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activeTab="2"/>
  </bookViews>
  <sheets>
    <sheet name="汇总" sheetId="1" r:id="rId1"/>
    <sheet name="装饰 " sheetId="11" r:id="rId2"/>
    <sheet name="电气" sheetId="9" r:id="rId3"/>
  </sheets>
  <definedNames>
    <definedName name="_xlnm._FilterDatabase" localSheetId="1" hidden="1">'装饰 '!$A$2:$IN$125</definedName>
    <definedName name="_xlnm._FilterDatabase" localSheetId="2" hidden="1">电气!$A$2:$XET$63</definedName>
    <definedName name="_xlnm.Print_Area" localSheetId="0">汇总!$A$1:$H$30</definedName>
    <definedName name="_xlnm.Print_Area" localSheetId="2">电气!$A$1:$G$63</definedName>
    <definedName name="_xlnm.Print_Area" localSheetId="1">'装饰 '!$A$1:$I$125</definedName>
    <definedName name="_xlnm.Print_Titles" localSheetId="1">'装饰 '!$2:$2</definedName>
  </definedNames>
  <calcPr calcId="144525"/>
</workbook>
</file>

<file path=xl/sharedStrings.xml><?xml version="1.0" encoding="utf-8"?>
<sst xmlns="http://schemas.openxmlformats.org/spreadsheetml/2006/main" count="4548" uniqueCount="230">
  <si>
    <t>项目名称:</t>
  </si>
  <si>
    <t>成都光华智能汽车部件有限公司</t>
  </si>
  <si>
    <t>项目地址：</t>
  </si>
  <si>
    <t>实际面积：</t>
  </si>
  <si>
    <r>
      <rPr>
        <sz val="9"/>
        <color rgb="FF000000"/>
        <rFont val="微软雅黑"/>
        <charset val="134"/>
      </rPr>
      <t>378</t>
    </r>
    <r>
      <rPr>
        <sz val="9"/>
        <color rgb="FF000000"/>
        <rFont val="宋体"/>
        <charset val="134"/>
      </rPr>
      <t>㎡</t>
    </r>
  </si>
  <si>
    <t>客户名称：</t>
  </si>
  <si>
    <t>设计师:</t>
  </si>
  <si>
    <t>吕全斌</t>
  </si>
  <si>
    <t>设计师联系电话：</t>
  </si>
  <si>
    <t>装饰装修汇总表</t>
  </si>
  <si>
    <t>装饰工程</t>
  </si>
  <si>
    <t>电气工程</t>
  </si>
  <si>
    <t>直接工程费</t>
  </si>
  <si>
    <t>一、</t>
  </si>
  <si>
    <t>直接工程费折后7折</t>
  </si>
  <si>
    <t>二、</t>
  </si>
  <si>
    <t>管理费7%</t>
  </si>
  <si>
    <t>三、</t>
  </si>
  <si>
    <t>工程意外险</t>
  </si>
  <si>
    <t>四、</t>
  </si>
  <si>
    <r>
      <rPr>
        <b/>
        <sz val="10"/>
        <color rgb="FF000000"/>
        <rFont val="微软雅黑"/>
        <charset val="134"/>
      </rPr>
      <t>不含税总造价（一+二+三+</t>
    </r>
    <r>
      <rPr>
        <sz val="10"/>
        <color rgb="FF000000"/>
        <rFont val="微软雅黑"/>
        <charset val="134"/>
      </rPr>
      <t>四</t>
    </r>
    <r>
      <rPr>
        <b/>
        <sz val="10"/>
        <color rgb="FF000000"/>
        <rFont val="微软雅黑"/>
        <charset val="134"/>
      </rPr>
      <t>）</t>
    </r>
  </si>
  <si>
    <t>五、</t>
  </si>
  <si>
    <t>最终合同价（含普票）</t>
  </si>
  <si>
    <t>备注：1.</t>
  </si>
  <si>
    <t>以下费用不含在工程总造价内，由甲方承担</t>
  </si>
  <si>
    <t>装修施工管理费（物业收取的管理费）</t>
  </si>
  <si>
    <t>施工期间水电费（按实际发生计算或按物业相关规定交付）</t>
  </si>
  <si>
    <t>空气检测费用</t>
  </si>
  <si>
    <t>物业装修押金（因乙方违反物业规定造成的罚款由乙方承担）</t>
  </si>
  <si>
    <t>物业及政府单位收取的其他费用</t>
  </si>
  <si>
    <t>工程一切险（具体费用根据物业要求）</t>
  </si>
  <si>
    <t>备注：2.</t>
  </si>
  <si>
    <t>工程预算编制说明：</t>
  </si>
  <si>
    <t>本报价施工范围包含：室内墙面、顶面硬装；强电布管穿线、灯具线、开关插座供应安装</t>
  </si>
  <si>
    <t>本报价中的材料，如市场断货或停产，甲乙双方可调整为同等价位的材料；</t>
  </si>
  <si>
    <t>本报价是合同文本的有效附件，预算中未包含的施工项目均不在乙方的施工范围内；</t>
  </si>
  <si>
    <r>
      <rPr>
        <b/>
        <sz val="12"/>
        <color indexed="8"/>
        <rFont val="微软雅黑"/>
        <charset val="134"/>
      </rPr>
      <t xml:space="preserve">               甲方签章：</t>
    </r>
    <r>
      <rPr>
        <b/>
        <u/>
        <sz val="12"/>
        <color indexed="8"/>
        <rFont val="微软雅黑"/>
        <charset val="134"/>
      </rPr>
      <t>　　　　　　　　</t>
    </r>
    <r>
      <rPr>
        <b/>
        <sz val="12"/>
        <color indexed="8"/>
        <rFont val="微软雅黑"/>
        <charset val="134"/>
      </rPr>
      <t xml:space="preserve">                         乙方签章：</t>
    </r>
    <r>
      <rPr>
        <b/>
        <u/>
        <sz val="12"/>
        <color indexed="8"/>
        <rFont val="微软雅黑"/>
        <charset val="134"/>
      </rPr>
      <t>　　　　　　　　</t>
    </r>
  </si>
  <si>
    <r>
      <rPr>
        <b/>
        <sz val="12"/>
        <color indexed="8"/>
        <rFont val="微软雅黑"/>
        <charset val="134"/>
      </rPr>
      <t xml:space="preserve">               日期：</t>
    </r>
    <r>
      <rPr>
        <b/>
        <u/>
        <sz val="12"/>
        <color indexed="8"/>
        <rFont val="微软雅黑"/>
        <charset val="134"/>
      </rPr>
      <t>　　　</t>
    </r>
    <r>
      <rPr>
        <b/>
        <sz val="12"/>
        <color indexed="8"/>
        <rFont val="微软雅黑"/>
        <charset val="134"/>
      </rPr>
      <t>年</t>
    </r>
    <r>
      <rPr>
        <b/>
        <u/>
        <sz val="12"/>
        <color indexed="8"/>
        <rFont val="微软雅黑"/>
        <charset val="134"/>
      </rPr>
      <t>　　</t>
    </r>
    <r>
      <rPr>
        <b/>
        <sz val="12"/>
        <color indexed="8"/>
        <rFont val="微软雅黑"/>
        <charset val="134"/>
      </rPr>
      <t>月</t>
    </r>
    <r>
      <rPr>
        <b/>
        <u/>
        <sz val="12"/>
        <color indexed="8"/>
        <rFont val="微软雅黑"/>
        <charset val="134"/>
      </rPr>
      <t>　　</t>
    </r>
    <r>
      <rPr>
        <b/>
        <sz val="12"/>
        <color indexed="8"/>
        <rFont val="微软雅黑"/>
        <charset val="134"/>
      </rPr>
      <t>日                         日期：</t>
    </r>
    <r>
      <rPr>
        <b/>
        <u/>
        <sz val="12"/>
        <color indexed="8"/>
        <rFont val="微软雅黑"/>
        <charset val="134"/>
      </rPr>
      <t>　　　</t>
    </r>
    <r>
      <rPr>
        <b/>
        <sz val="12"/>
        <color indexed="8"/>
        <rFont val="微软雅黑"/>
        <charset val="134"/>
      </rPr>
      <t>年</t>
    </r>
    <r>
      <rPr>
        <b/>
        <u/>
        <sz val="12"/>
        <color indexed="8"/>
        <rFont val="微软雅黑"/>
        <charset val="134"/>
      </rPr>
      <t>　　</t>
    </r>
    <r>
      <rPr>
        <b/>
        <sz val="12"/>
        <color indexed="8"/>
        <rFont val="微软雅黑"/>
        <charset val="134"/>
      </rPr>
      <t>月</t>
    </r>
    <r>
      <rPr>
        <b/>
        <u/>
        <sz val="12"/>
        <color indexed="8"/>
        <rFont val="微软雅黑"/>
        <charset val="134"/>
      </rPr>
      <t>　　</t>
    </r>
    <r>
      <rPr>
        <b/>
        <sz val="12"/>
        <color indexed="8"/>
        <rFont val="微软雅黑"/>
        <charset val="134"/>
      </rPr>
      <t>日</t>
    </r>
  </si>
  <si>
    <t>装饰工程报价单</t>
  </si>
  <si>
    <t>序号</t>
  </si>
  <si>
    <t>项目及规格说明</t>
  </si>
  <si>
    <t>数 量</t>
  </si>
  <si>
    <t>单 位</t>
  </si>
  <si>
    <t>人工单价</t>
  </si>
  <si>
    <t>材料单价</t>
  </si>
  <si>
    <t>综合单价</t>
  </si>
  <si>
    <t>合计（元）</t>
  </si>
  <si>
    <t>示意图</t>
  </si>
  <si>
    <t>措施及物业相关</t>
  </si>
  <si>
    <t>完工清扫（门、窗套、踢脚线边，窗框、灯带内灰尘等是重点清扫部位）</t>
  </si>
  <si>
    <t>㎡</t>
  </si>
  <si>
    <t>公区保护（根据物业情况而定按量收方）</t>
  </si>
  <si>
    <t>1.03</t>
  </si>
  <si>
    <t>临时围挡保护（根据物业情况而定按量收方）</t>
  </si>
  <si>
    <t>施工及验收标准：</t>
  </si>
  <si>
    <t>用轻钢龙骨制作基层、面层封石膏板（如施工区域物业要求用特殊材质则价格另算）</t>
  </si>
  <si>
    <t>材料搬运费</t>
  </si>
  <si>
    <t>1.05</t>
  </si>
  <si>
    <t>垃圾外运（6方车）</t>
  </si>
  <si>
    <t>车</t>
  </si>
  <si>
    <t>小计</t>
  </si>
  <si>
    <t>车间</t>
  </si>
  <si>
    <t>2.01</t>
  </si>
  <si>
    <t>3M高轻体砖隔墙</t>
  </si>
  <si>
    <t>施工材料：</t>
  </si>
  <si>
    <t>100mm厚地面到天花轻体砖（加气砖）平面隔墙，西南32.5系列水泥、专用挂网抹灰、轻体砖（加气砖）。</t>
  </si>
  <si>
    <t>3M矩管立柱加固，50*100</t>
  </si>
  <si>
    <t>根</t>
  </si>
  <si>
    <t>定位、放线、砌筑轻体砖，表面抹灰厚度1-2公分，门洞上口过梁加固处理。</t>
  </si>
  <si>
    <t>施工区域：</t>
  </si>
  <si>
    <t>车间分隔墙</t>
  </si>
  <si>
    <t>2.02</t>
  </si>
  <si>
    <t>厂区办公室轻体砖隔墙
（不含地枕带、圈梁、构造柱）</t>
  </si>
  <si>
    <t>车间房间墙、库房</t>
  </si>
  <si>
    <t>10mm玻璃隔断窗</t>
  </si>
  <si>
    <t>10厘钢化玻璃隔断 （台玻），无边框</t>
  </si>
  <si>
    <t>边框基层木龙骨+12mm厚华宇龙阻燃板基层</t>
  </si>
  <si>
    <t>m</t>
  </si>
  <si>
    <t>施工及验收标准</t>
  </si>
  <si>
    <t>华宇龙阻燃板制作固定玻璃，玻璃无明显划痕，安装牢固，玻璃胶密封收口，玻璃与玻璃接缝处玻璃胶密封。</t>
  </si>
  <si>
    <t>车间房间玻璃窗隔H=1.5M</t>
  </si>
  <si>
    <t>新建纸面石膏板吊顶平面造型</t>
  </si>
  <si>
    <t>50系列轻钢卡式龙骨单层泰山9.5mm普通纸面石膏板平顶（不可上人型）</t>
  </si>
  <si>
    <t>车间房间顶</t>
  </si>
  <si>
    <t>2.05</t>
  </si>
  <si>
    <t>玻璃隔断上方木工板包假梁（乳胶漆等饰面另计）</t>
  </si>
  <si>
    <t>龙骨架、华宇龙阻燃板、9.5mm石膏板、文钉、自攻丝等（高度在300mm以内）</t>
  </si>
  <si>
    <t>2.06</t>
  </si>
  <si>
    <t>顶面方管焊接钢架加固层</t>
  </si>
  <si>
    <t>顶面矩管加固层、焊接</t>
  </si>
  <si>
    <t>方管切割焊接，表面除锈涂刷防锈漆。</t>
  </si>
  <si>
    <t>2.07</t>
  </si>
  <si>
    <t xml:space="preserve">10mm厚无框钢化玻璃平开门   【台玻或同质同价位品牌 】      2400mm*900mm内   </t>
  </si>
  <si>
    <t>套</t>
  </si>
  <si>
    <t>厂区用平板门（双开900*2200）</t>
  </si>
  <si>
    <t>樘</t>
  </si>
  <si>
    <t>1.安装前基础墙面牢固平整，厂家定制成品木质门及门套配套、五金安装件。门及五金构件开启关闭顺畅、关闭后门及周边密闭严实无变形翘曲。
2.整樘门表面无划伤、磕碰等外伤 颜色与客户要求一致，无明显色差。3.颜色鲜明、木纹清晰 整批门色泽一致，无明显色差。4.符合客户光泽度的要求油漆表面无流挂、缩孔、涨边、皱皮，线角处与表面基本一致，无积漆木门应平整、方正、无翘曲产品部件与部件之间结合应紧密、牢固、无缝</t>
  </si>
  <si>
    <t>墙、顶喷涂乳胶漆</t>
  </si>
  <si>
    <t>多乐士 美时丽亮白</t>
  </si>
  <si>
    <t>乳胶漆做线条饰面</t>
  </si>
  <si>
    <t>办公室、库房</t>
  </si>
  <si>
    <t>办公室</t>
  </si>
  <si>
    <t>3.01</t>
  </si>
  <si>
    <t>砖墙拆除（陶粒砖墙、加气砖墙、红砖）厚度在150-240mm之间</t>
  </si>
  <si>
    <t>3.02</t>
  </si>
  <si>
    <t>新建地面到天花轻体砖平面隔墙
（不含地枕带、圈梁、构造柱）</t>
  </si>
  <si>
    <t>200mm厚地面到天花轻体砖（加气砖）平面隔墙，西南325系列水泥、专用挂网抹灰、轻体砖（加气砖）。</t>
  </si>
  <si>
    <t>公共办公区、经理室、杂物间、库房</t>
  </si>
  <si>
    <t>3.03</t>
  </si>
  <si>
    <t>玻璃上方轻钢龙骨石膏板隔墙</t>
  </si>
  <si>
    <t>75系列轻钢龙骨骨架（0.6mm）华宇龙</t>
  </si>
  <si>
    <t>加双面单层北新牌12mm纸面石膏板（不含基层）</t>
  </si>
  <si>
    <t>定位、放线、打眼固定天地龙骨，铆接轻钢龙骨后固定于原始结构面。竖向龙骨间距400毫米，自攻钉留正常施工缝隙固定石膏板、中间满填岩棉，自攻钉固定处涂刷防锈漆并无遗漏。</t>
  </si>
  <si>
    <t>经理室</t>
  </si>
  <si>
    <t>3.04</t>
  </si>
  <si>
    <t>新建无框玻璃平面隔断</t>
  </si>
  <si>
    <t>仅玻璃供应安装费</t>
  </si>
  <si>
    <t>施工区域</t>
  </si>
  <si>
    <t>经理室、大门处</t>
  </si>
  <si>
    <t>室内墙面批刮腻子基层处理</t>
  </si>
  <si>
    <t>108胶界面剂、多邦腻子粉、纤维素、粘合剂、纸绷带、尼龙布、打磨砂纸。</t>
  </si>
  <si>
    <t>原始墙面滚涂界面剂一遍,接缝处及原始墙面裂缝处粘贴尼龙布、刮腻子二遍至三遍、200瓦以上灯泡照明、均匀细砂纸打磨平整，无遗漏无原始墙体裸漏。</t>
  </si>
  <si>
    <t>办公区、经理室</t>
  </si>
  <si>
    <t>室内墙面涂刷乳胶漆</t>
  </si>
  <si>
    <t>原墙面打磨平整，均匀滚涂三遍乳胶漆，无流痕无缺角，阴角及特殊位置排刷二次处理。1.无刷纹、流坠。2.手感平整、光滑、无挡手感、无明显颗粒感。3.无掉粉、起皮、裂缝现象。4.无透底、反碱、咬色现象，色泽均匀一致。5.未污染其它工种（与木作、开关面板等的接口必须严密、平整，不得漏缝未刷及污染）。6.乳胶漆做线条饰面时，线条纹理应清楚、贯通</t>
  </si>
  <si>
    <t>墙面喷涂乳胶漆</t>
  </si>
  <si>
    <t>原墙面直接喷乳胶漆</t>
  </si>
  <si>
    <t>杂物间、库房</t>
  </si>
  <si>
    <t>不锈钢边框</t>
  </si>
  <si>
    <t>不锈钢包边，展开宽度100mm以内,不含木工基层</t>
  </si>
  <si>
    <t>大门处隔断</t>
  </si>
  <si>
    <t>3.09</t>
  </si>
  <si>
    <t>地面瓷砖铺贴</t>
  </si>
  <si>
    <t>阿波罗 800*800 金刚砖</t>
  </si>
  <si>
    <t>瓷砖铺贴表面平整干净，粘贴牢固，色泽协调，图案安排合理，砖缝平直，宽窄一致，平整度误差小于2mm，垂直度误差小于2mm，接缝高低偏差小于0.5mm平直度小于2mm。</t>
  </si>
  <si>
    <t>310</t>
  </si>
  <si>
    <t>水泥固化地坪</t>
  </si>
  <si>
    <t>原地面水泥找平、做固化处理</t>
  </si>
  <si>
    <t>3.11</t>
  </si>
  <si>
    <t>顶面原顶喷乳胶漆（施工面积按实际展开面积计算）</t>
  </si>
  <si>
    <t>原顶喷乳胶漆 (原建筑顶面不做任何处理直接喷漆）【华润或同质同价位品牌 】</t>
  </si>
  <si>
    <t>基础顶面灰尘清理，均匀喷涂调色乳胶漆，表面无深浅色差，无明显留痕。标准就是“平整光滑”，具体来说就是没有刷纹、流坠，摸上去没有明显的颗粒，不会产生阻挡手感的感觉。</t>
  </si>
  <si>
    <t>3.12</t>
  </si>
  <si>
    <t>供应及安装单扇钢化玻璃无框地弹门</t>
  </si>
  <si>
    <t xml:space="preserve">10mm厚钢化玻璃平开门   【台玻或同质同价位品牌 】      2400mm*900mm内   </t>
  </si>
  <si>
    <t>安装前地弹簧现场预埋，厂家定制成品玻璃门及配套五金安装件。门及五金构件开启关闭顺畅、四边留缝均匀。表面无划痕无破损，墙面垂直无倾斜 安装牢固 地弹簧开启自然无异响，无卡顿。</t>
  </si>
  <si>
    <t>厕所方位门</t>
  </si>
  <si>
    <t>3.13</t>
  </si>
  <si>
    <t>供应及安生态碳晶平板套装门【三川木门或同质同价位品牌 】</t>
  </si>
  <si>
    <t>生态碳晶平板门（单开900*2200）</t>
  </si>
  <si>
    <t>生态碳晶平板门（双开900*2200）</t>
  </si>
  <si>
    <t>办公室、车间</t>
  </si>
  <si>
    <t>3.14</t>
  </si>
  <si>
    <t>供应及安装踢脚线</t>
  </si>
  <si>
    <t>强化踢脚线</t>
  </si>
  <si>
    <t>1.基础墙面牢固平整，成品踢脚线现场安装，接缝平直，文钉基础墙面固定或玻璃胶墙面粘贴。2.踢脚线与门框间隙≤2毫米;踢脚线拼缝之间间距≤1毫米;踢脚线与地板表面的间隙应该在3毫米到5毫米范围内;踢脚线扣口的高度差应≤1毫米。</t>
  </si>
  <si>
    <t>3.15</t>
  </si>
  <si>
    <t>供应及安装遮光卷帘</t>
  </si>
  <si>
    <t>嘉宏   遮光卷帘  B版     【或同质同价位品牌 】</t>
  </si>
  <si>
    <t>工厂制作，现场安装。检查窗帘整体上与房间是否垂直和谐，再看一下布的质量，有没有脱丝现象，轨道和罗马杆有没有裂纹，以免往后处理脱落现象。</t>
  </si>
  <si>
    <t>外部</t>
  </si>
  <si>
    <t>4.01</t>
  </si>
  <si>
    <t>自行车棚</t>
  </si>
  <si>
    <t>彩钢板、矩管支架、人工焊接搭建</t>
  </si>
  <si>
    <t>投影面积</t>
  </si>
  <si>
    <t>4.02</t>
  </si>
  <si>
    <t>户外仓库间</t>
  </si>
  <si>
    <t>彩钢板、矩管支架、人工焊接搭建，立面封板，简易门扇门锁</t>
  </si>
  <si>
    <t>展开面积计算</t>
  </si>
  <si>
    <t>广告</t>
  </si>
  <si>
    <t>5.01</t>
  </si>
  <si>
    <t>镂空腰线&amp;刻字腰线（20cm高度以内）</t>
  </si>
  <si>
    <t>大门</t>
  </si>
  <si>
    <t>5.02</t>
  </si>
  <si>
    <t>玻璃贴磨砂膜(不含刻字).</t>
  </si>
  <si>
    <t>5.03</t>
  </si>
  <si>
    <t>PVC广告展板</t>
  </si>
  <si>
    <t>5.04</t>
  </si>
  <si>
    <t>公司LOGO发光字</t>
  </si>
  <si>
    <t>树脂背发光字（按字宽高其中的最大值计）</t>
  </si>
  <si>
    <t>公分</t>
  </si>
  <si>
    <t>转至汇总表</t>
  </si>
  <si>
    <t>电气工程报价单</t>
  </si>
  <si>
    <t>强电线路铺设</t>
  </si>
  <si>
    <t>灯具、开关线路铺设（按实际发生量计算，多退少补，不足1米处按1米计算）</t>
  </si>
  <si>
    <t>KBG16／KBG20穿线管、（四川三电）2.5平塑铜线</t>
  </si>
  <si>
    <t>施工工艺：</t>
  </si>
  <si>
    <t>辅料及人工费</t>
  </si>
  <si>
    <t>川路穿线管内穿塑铜线（不超过3根）、管内电线不得接头、线卡或绑扎固定线管、顶面下吊杆，分线处用分线盒，新建墙体线管入墙。</t>
  </si>
  <si>
    <t>强电、插座等线路铺设（按实际发生量计算，多退少补，不足1米处按1米计算）</t>
  </si>
  <si>
    <t>KBG20穿线管、（四川三电）4平塑铜线</t>
  </si>
  <si>
    <t>强电插座及面板</t>
  </si>
  <si>
    <t>供应及安装吊线灯</t>
  </si>
  <si>
    <t xml:space="preserve">高特斯    平板吊线灯1200*70mm </t>
  </si>
  <si>
    <t>成品安装：</t>
  </si>
  <si>
    <t xml:space="preserve"> 1、灯具及其配件应齐全，并应无机械损伤、变形、油漆剥落和灯罩破裂等缺陷。2、根据灯具的安装场所及用途，引向每个灯具的导线线芯最小截面应符合国家规范。</t>
  </si>
  <si>
    <t>办公区、会议室、经理室</t>
  </si>
  <si>
    <t>明装筒灯</t>
  </si>
  <si>
    <t>简科12W4寸明装 筒灯135*120</t>
  </si>
  <si>
    <t>办公区</t>
  </si>
  <si>
    <t>2.03</t>
  </si>
  <si>
    <t>暗装筒灯</t>
  </si>
  <si>
    <t>艺格  3寸LED暗装筒灯   9W    开孔9</t>
  </si>
  <si>
    <t>厂区办公室</t>
  </si>
  <si>
    <t>2.04</t>
  </si>
  <si>
    <t>供应及安装工矿灯</t>
  </si>
  <si>
    <t>兔王-新款玉兔  φ300mm  30W</t>
  </si>
  <si>
    <t>成排照明灯具应统一弹线定位、开孔，确保横平竖直 灯具及配件齐全，无机械损伤、变形、涂层剥落和灯罩破裂等缺陷  灯头的绝缘外壳不破损和漏电；带有开关的灯头，开关手柄无裸露的金属部分。</t>
  </si>
  <si>
    <t>办公区库房</t>
  </si>
  <si>
    <t>供应及安装轨道射灯</t>
  </si>
  <si>
    <t>朗利通  轨道灯(黑/白) 3000K  24W</t>
  </si>
  <si>
    <t>轨道条(黑/白) 2米</t>
  </si>
  <si>
    <t>供应及安装插座面板</t>
  </si>
  <si>
    <t>正泰  10A   五孔插座</t>
  </si>
  <si>
    <t>个</t>
  </si>
  <si>
    <t xml:space="preserve">安装位置是否正确，安装要求平整稳固。盒子安装完整不变形，盖板紧贴墙面。另外，可切断电源打开面盖，检查盒内导线要求接线符合要求，不伤线芯，盒身要求绝缘处理良好 。  </t>
  </si>
  <si>
    <t>供应及安装照明开关面板</t>
  </si>
  <si>
    <t>龙胜E65系列 10A   单联单控开关</t>
  </si>
  <si>
    <t>龙胜E65系列 10A  双联单控开关</t>
  </si>
  <si>
    <t>龙胜E65系列 10A   三联单控开关</t>
  </si>
  <si>
    <t>2.08</t>
  </si>
  <si>
    <t>供应及安装配电箱</t>
  </si>
  <si>
    <t>正泰元件450mm*600mm配电箱 暗装
(1、正泰3P C-32A空开1个。2、正泰3P C-25A空开6个.。 3、正泰1P C-25A空开3个。4、配电线墙面暗装）。</t>
  </si>
  <si>
    <t>配电箱、柜的所有技术指标必须符合规范及设计要求配电箱、柜的板材的各种指标必须符合国家的有关要求。所有配电箱、柜要求采用符合国家标准的冷轧钢板。落地柜用2.0mm厚冷轧板制作，照明配电箱及控制箱大于等于600mm的用2.0mm厚冷轧钢板、小于600mm的用1.5mm厚冷轧钢板制做。二层底板需用2mm厚冷轧板。两台或两台以上的配电箱、柜相邻敷设时，箱、柜的高度、厚度应一致。</t>
  </si>
  <si>
    <t>门禁系统</t>
  </si>
  <si>
    <t>施工设备：门禁主机</t>
  </si>
  <si>
    <t>门禁系统（指纹+密码+门锁）</t>
  </si>
  <si>
    <t>施工设备：</t>
  </si>
  <si>
    <t>中控刷卡门禁机：控制器和读头融为一体，支持韦根协议，可单门控制，也可联网控制，无屏无按键，有较好的防尘防水功能，ZEM500硬件平台，ID卡容量达1万张。</t>
  </si>
  <si>
    <t>台</t>
  </si>
</sst>
</file>

<file path=xl/styles.xml><?xml version="1.0" encoding="utf-8"?>
<styleSheet xmlns="http://schemas.openxmlformats.org/spreadsheetml/2006/main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0_);[Red]\(#,##0.00\)"/>
    <numFmt numFmtId="177" formatCode="_ \¥* #,##0.00_ ;_ \¥* \-#,##0.00_ ;_ \¥* &quot;-&quot;??_ ;_ @_ "/>
    <numFmt numFmtId="178" formatCode="0.00_);[Red]\(0.00\)"/>
    <numFmt numFmtId="179" formatCode="0.00_ "/>
    <numFmt numFmtId="180" formatCode="#,##0.0"/>
  </numFmts>
  <fonts count="93">
    <font>
      <sz val="12"/>
      <name val="宋体"/>
      <charset val="134"/>
    </font>
    <font>
      <sz val="11"/>
      <color indexed="8"/>
      <name val="微软雅黑"/>
      <charset val="134"/>
    </font>
    <font>
      <sz val="10"/>
      <color indexed="8"/>
      <name val="微软雅黑"/>
      <charset val="134"/>
    </font>
    <font>
      <b/>
      <sz val="10"/>
      <color indexed="8"/>
      <name val="微软雅黑"/>
      <charset val="134"/>
    </font>
    <font>
      <sz val="10"/>
      <color indexed="18"/>
      <name val="微软雅黑"/>
      <charset val="134"/>
    </font>
    <font>
      <sz val="10"/>
      <color rgb="FFFF0000"/>
      <name val="微软雅黑"/>
      <charset val="134"/>
    </font>
    <font>
      <sz val="10"/>
      <name val="宋体"/>
      <charset val="134"/>
    </font>
    <font>
      <sz val="10"/>
      <color theme="1"/>
      <name val="微软雅黑"/>
      <charset val="134"/>
    </font>
    <font>
      <sz val="10"/>
      <color indexed="18"/>
      <name val="宋体"/>
      <charset val="134"/>
    </font>
    <font>
      <sz val="10"/>
      <color indexed="8"/>
      <name val="宋体"/>
      <charset val="134"/>
    </font>
    <font>
      <b/>
      <sz val="10"/>
      <color indexed="8"/>
      <name val="宋体"/>
      <charset val="134"/>
    </font>
    <font>
      <b/>
      <sz val="14"/>
      <color indexed="8"/>
      <name val="微软雅黑"/>
      <charset val="134"/>
    </font>
    <font>
      <b/>
      <sz val="10"/>
      <name val="微软雅黑"/>
      <charset val="134"/>
    </font>
    <font>
      <b/>
      <u/>
      <sz val="10"/>
      <name val="微软雅黑"/>
      <charset val="134"/>
    </font>
    <font>
      <sz val="10"/>
      <name val="微软雅黑"/>
      <charset val="134"/>
    </font>
    <font>
      <b/>
      <sz val="10"/>
      <color indexed="18"/>
      <name val="微软雅黑"/>
      <charset val="134"/>
    </font>
    <font>
      <sz val="10"/>
      <color theme="4"/>
      <name val="微软雅黑"/>
      <charset val="134"/>
    </font>
    <font>
      <sz val="10"/>
      <color rgb="FF0070C0"/>
      <name val="微软雅黑"/>
      <charset val="134"/>
    </font>
    <font>
      <b/>
      <sz val="10"/>
      <color indexed="18"/>
      <name val="宋体"/>
      <charset val="134"/>
    </font>
    <font>
      <sz val="10"/>
      <color rgb="FFFF0000"/>
      <name val="宋体"/>
      <charset val="134"/>
    </font>
    <font>
      <sz val="10"/>
      <color theme="1"/>
      <name val="宋体"/>
      <charset val="134"/>
    </font>
    <font>
      <sz val="11"/>
      <color indexed="12"/>
      <name val="宋体"/>
      <charset val="134"/>
    </font>
    <font>
      <b/>
      <sz val="10"/>
      <color theme="1"/>
      <name val="微软雅黑"/>
      <charset val="134"/>
    </font>
    <font>
      <sz val="10"/>
      <color indexed="16"/>
      <name val="宋体"/>
      <charset val="134"/>
    </font>
    <font>
      <sz val="10"/>
      <color indexed="16"/>
      <name val="微软雅黑"/>
      <charset val="134"/>
    </font>
    <font>
      <b/>
      <sz val="10"/>
      <color theme="1" tint="0.15"/>
      <name val="宋体"/>
      <charset val="134"/>
    </font>
    <font>
      <b/>
      <sz val="14"/>
      <name val="微软雅黑"/>
      <charset val="134"/>
    </font>
    <font>
      <sz val="11"/>
      <name val="宋体"/>
      <charset val="134"/>
    </font>
    <font>
      <sz val="10"/>
      <color rgb="FF00B0F0"/>
      <name val="宋体"/>
      <charset val="134"/>
    </font>
    <font>
      <b/>
      <sz val="10"/>
      <color indexed="16"/>
      <name val="微软雅黑"/>
      <charset val="134"/>
    </font>
    <font>
      <sz val="10"/>
      <color theme="4" tint="-0.25"/>
      <name val="微软雅黑"/>
      <charset val="134"/>
    </font>
    <font>
      <sz val="10"/>
      <color theme="0" tint="-0.35"/>
      <name val="微软雅黑"/>
      <charset val="134"/>
    </font>
    <font>
      <sz val="10"/>
      <color rgb="FF00B0F0"/>
      <name val="微软雅黑"/>
      <charset val="134"/>
    </font>
    <font>
      <b/>
      <sz val="10"/>
      <color theme="1" tint="0.15"/>
      <name val="微软雅黑"/>
      <charset val="134"/>
    </font>
    <font>
      <sz val="11"/>
      <color theme="1"/>
      <name val="微软雅黑"/>
      <charset val="134"/>
    </font>
    <font>
      <sz val="12"/>
      <name val="微软雅黑"/>
      <charset val="134"/>
    </font>
    <font>
      <sz val="8"/>
      <color indexed="8"/>
      <name val="微软雅黑"/>
      <charset val="134"/>
    </font>
    <font>
      <sz val="9"/>
      <color indexed="8"/>
      <name val="微软雅黑"/>
      <charset val="134"/>
    </font>
    <font>
      <sz val="9"/>
      <color rgb="FF000000"/>
      <name val="微软雅黑"/>
      <charset val="134"/>
    </font>
    <font>
      <b/>
      <sz val="11"/>
      <color indexed="8"/>
      <name val="微软雅黑"/>
      <charset val="134"/>
    </font>
    <font>
      <sz val="12"/>
      <color indexed="8"/>
      <name val="微软雅黑"/>
      <charset val="134"/>
    </font>
    <font>
      <b/>
      <sz val="9"/>
      <color indexed="8"/>
      <name val="微软雅黑"/>
      <charset val="134"/>
    </font>
    <font>
      <b/>
      <sz val="10"/>
      <color rgb="FF000000"/>
      <name val="微软雅黑"/>
      <charset val="134"/>
    </font>
    <font>
      <sz val="9"/>
      <color theme="1"/>
      <name val="微软雅黑"/>
      <charset val="134"/>
    </font>
    <font>
      <sz val="9"/>
      <name val="微软雅黑"/>
      <charset val="134"/>
    </font>
    <font>
      <sz val="9"/>
      <color indexed="10"/>
      <name val="微软雅黑"/>
      <charset val="134"/>
    </font>
    <font>
      <b/>
      <sz val="12"/>
      <color indexed="8"/>
      <name val="微软雅黑"/>
      <charset val="134"/>
    </font>
    <font>
      <b/>
      <sz val="12"/>
      <color rgb="FF000000"/>
      <name val="微软雅黑"/>
      <charset val="134"/>
    </font>
    <font>
      <b/>
      <sz val="9"/>
      <color indexed="8"/>
      <name val="黑体"/>
      <charset val="134"/>
    </font>
    <font>
      <u/>
      <sz val="11"/>
      <color indexed="8"/>
      <name val="微软雅黑"/>
      <charset val="134"/>
    </font>
    <font>
      <sz val="11"/>
      <color theme="1"/>
      <name val="宋体"/>
      <charset val="134"/>
      <scheme val="minor"/>
    </font>
    <font>
      <sz val="11"/>
      <color indexed="8"/>
      <name val="宋体"/>
      <charset val="134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indexed="9"/>
      <name val="宋体"/>
      <charset val="134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indexed="20"/>
      <name val="宋体"/>
      <charset val="134"/>
    </font>
    <font>
      <sz val="11"/>
      <color rgb="FF9C6500"/>
      <name val="宋体"/>
      <charset val="0"/>
      <scheme val="minor"/>
    </font>
    <font>
      <b/>
      <sz val="18"/>
      <color indexed="54"/>
      <name val="宋体"/>
      <charset val="134"/>
    </font>
    <font>
      <sz val="11"/>
      <color indexed="60"/>
      <name val="宋体"/>
      <charset val="134"/>
    </font>
    <font>
      <sz val="11"/>
      <color indexed="10"/>
      <name val="宋体"/>
      <charset val="134"/>
    </font>
    <font>
      <sz val="12"/>
      <color indexed="60"/>
      <name val="宋体"/>
      <charset val="134"/>
    </font>
    <font>
      <b/>
      <sz val="15"/>
      <color indexed="54"/>
      <name val="宋体"/>
      <charset val="134"/>
    </font>
    <font>
      <sz val="10"/>
      <name val="Helv"/>
      <charset val="134"/>
    </font>
    <font>
      <sz val="11"/>
      <color indexed="17"/>
      <name val="宋体"/>
      <charset val="134"/>
    </font>
    <font>
      <b/>
      <sz val="11"/>
      <color indexed="54"/>
      <name val="宋体"/>
      <charset val="134"/>
    </font>
    <font>
      <b/>
      <sz val="11"/>
      <color indexed="8"/>
      <name val="宋体"/>
      <charset val="134"/>
    </font>
    <font>
      <b/>
      <sz val="11"/>
      <color indexed="63"/>
      <name val="宋体"/>
      <charset val="134"/>
    </font>
    <font>
      <i/>
      <sz val="11"/>
      <color indexed="23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b/>
      <sz val="13"/>
      <color indexed="54"/>
      <name val="宋体"/>
      <charset val="134"/>
    </font>
    <font>
      <sz val="10"/>
      <color indexed="8"/>
      <name val="Arial"/>
      <charset val="134"/>
    </font>
    <font>
      <sz val="11"/>
      <color indexed="52"/>
      <name val="宋体"/>
      <charset val="134"/>
    </font>
    <font>
      <sz val="11"/>
      <color indexed="62"/>
      <name val="宋体"/>
      <charset val="134"/>
    </font>
    <font>
      <i/>
      <sz val="12"/>
      <color indexed="23"/>
      <name val="宋体"/>
      <charset val="134"/>
    </font>
    <font>
      <sz val="9"/>
      <color rgb="FF000000"/>
      <name val="宋体"/>
      <charset val="134"/>
    </font>
    <font>
      <sz val="10"/>
      <color rgb="FF000000"/>
      <name val="微软雅黑"/>
      <charset val="134"/>
    </font>
    <font>
      <b/>
      <u/>
      <sz val="12"/>
      <color indexed="8"/>
      <name val="微软雅黑"/>
      <charset val="134"/>
    </font>
  </fonts>
  <fills count="54">
    <fill>
      <patternFill patternType="none"/>
    </fill>
    <fill>
      <patternFill patternType="gray125"/>
    </fill>
    <fill>
      <patternFill patternType="solid">
        <fgColor theme="2" tint="-0.0999786370433668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5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/>
      <bottom style="hair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53"/>
      </bottom>
      <diagonal/>
    </border>
    <border>
      <left/>
      <right/>
      <top/>
      <bottom style="medium">
        <color indexed="47"/>
      </bottom>
      <diagonal/>
    </border>
    <border>
      <left/>
      <right/>
      <top style="thin">
        <color indexed="53"/>
      </top>
      <bottom style="double">
        <color indexed="5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3922">
    <xf numFmtId="0" fontId="0" fillId="0" borderId="0" applyProtection="0">
      <alignment vertical="center"/>
    </xf>
    <xf numFmtId="43" fontId="0" fillId="0" borderId="0" applyFont="0" applyFill="0" applyBorder="0" applyAlignment="0" applyProtection="0"/>
    <xf numFmtId="42" fontId="50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/>
    <xf numFmtId="0" fontId="51" fillId="0" borderId="0">
      <alignment vertical="center"/>
    </xf>
    <xf numFmtId="0" fontId="51" fillId="0" borderId="0">
      <alignment vertical="center"/>
    </xf>
    <xf numFmtId="0" fontId="52" fillId="9" borderId="4" applyNumberFormat="0" applyAlignment="0" applyProtection="0">
      <alignment vertical="center"/>
    </xf>
    <xf numFmtId="0" fontId="0" fillId="0" borderId="0"/>
    <xf numFmtId="0" fontId="51" fillId="0" borderId="0">
      <alignment vertical="center"/>
    </xf>
    <xf numFmtId="0" fontId="0" fillId="0" borderId="0"/>
    <xf numFmtId="9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51" fillId="0" borderId="0">
      <alignment vertical="center"/>
    </xf>
    <xf numFmtId="0" fontId="53" fillId="10" borderId="0" applyNumberFormat="0" applyBorder="0" applyAlignment="0" applyProtection="0">
      <alignment vertical="center"/>
    </xf>
    <xf numFmtId="44" fontId="5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51" fillId="0" borderId="0">
      <alignment vertical="center"/>
    </xf>
    <xf numFmtId="9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0" fontId="0" fillId="0" borderId="0"/>
    <xf numFmtId="41" fontId="50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43" fontId="0" fillId="0" borderId="0" applyFont="0" applyFill="0" applyBorder="0" applyAlignment="0" applyProtection="0"/>
    <xf numFmtId="0" fontId="0" fillId="0" borderId="0"/>
    <xf numFmtId="0" fontId="53" fillId="11" borderId="0" applyNumberFormat="0" applyBorder="0" applyAlignment="0" applyProtection="0">
      <alignment vertical="center"/>
    </xf>
    <xf numFmtId="0" fontId="0" fillId="0" borderId="0"/>
    <xf numFmtId="0" fontId="54" fillId="12" borderId="0" applyNumberFormat="0" applyBorder="0" applyAlignment="0" applyProtection="0">
      <alignment vertical="center"/>
    </xf>
    <xf numFmtId="43" fontId="5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55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56" fillId="0" borderId="0" applyNumberForma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0" fillId="0" borderId="0"/>
    <xf numFmtId="9" fontId="50" fillId="0" borderId="0" applyFont="0" applyFill="0" applyBorder="0" applyAlignment="0" applyProtection="0">
      <alignment vertical="center"/>
    </xf>
    <xf numFmtId="0" fontId="9" fillId="0" borderId="0"/>
    <xf numFmtId="0" fontId="57" fillId="1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58" fillId="0" borderId="0" applyNumberForma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9" fillId="0" borderId="0"/>
    <xf numFmtId="0" fontId="0" fillId="0" borderId="0"/>
    <xf numFmtId="0" fontId="57" fillId="15" borderId="0" applyNumberFormat="0" applyBorder="0" applyAlignment="0" applyProtection="0">
      <alignment vertical="center"/>
    </xf>
    <xf numFmtId="0" fontId="50" fillId="16" borderId="5" applyNumberFormat="0" applyFont="0" applyAlignment="0" applyProtection="0">
      <alignment vertical="center"/>
    </xf>
    <xf numFmtId="0" fontId="0" fillId="0" borderId="0"/>
    <xf numFmtId="0" fontId="55" fillId="1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51" fillId="0" borderId="0">
      <alignment vertical="center"/>
    </xf>
    <xf numFmtId="0" fontId="0" fillId="0" borderId="0" applyProtection="0">
      <alignment vertical="center"/>
    </xf>
    <xf numFmtId="0" fontId="0" fillId="0" borderId="0"/>
    <xf numFmtId="0" fontId="9" fillId="0" borderId="0"/>
    <xf numFmtId="43" fontId="0" fillId="0" borderId="0" applyFont="0" applyFill="0" applyBorder="0" applyAlignment="0" applyProtection="0"/>
    <xf numFmtId="0" fontId="59" fillId="0" borderId="0" applyNumberFormat="0" applyFill="0" applyBorder="0" applyAlignment="0" applyProtection="0">
      <alignment vertical="center"/>
    </xf>
    <xf numFmtId="0" fontId="9" fillId="0" borderId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60" fillId="0" borderId="0" applyNumberFormat="0" applyFill="0" applyBorder="0" applyAlignment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43" fontId="0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center"/>
    </xf>
    <xf numFmtId="0" fontId="0" fillId="0" borderId="0"/>
    <xf numFmtId="0" fontId="57" fillId="18" borderId="0" applyNumberFormat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0" fillId="0" borderId="0" applyProtection="0">
      <alignment vertical="center"/>
    </xf>
    <xf numFmtId="0" fontId="0" fillId="0" borderId="0"/>
    <xf numFmtId="0" fontId="62" fillId="0" borderId="0" applyNumberFormat="0" applyFill="0" applyBorder="0" applyAlignment="0" applyProtection="0">
      <alignment vertical="center"/>
    </xf>
    <xf numFmtId="0" fontId="0" fillId="0" borderId="0" applyProtection="0">
      <alignment vertical="center"/>
    </xf>
    <xf numFmtId="43" fontId="0" fillId="0" borderId="0" applyFont="0" applyFill="0" applyBorder="0" applyAlignment="0" applyProtection="0"/>
    <xf numFmtId="0" fontId="63" fillId="0" borderId="6" applyNumberFormat="0" applyFill="0" applyAlignment="0" applyProtection="0">
      <alignment vertical="center"/>
    </xf>
    <xf numFmtId="0" fontId="9" fillId="0" borderId="0"/>
    <xf numFmtId="0" fontId="0" fillId="0" borderId="0"/>
    <xf numFmtId="177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0" fillId="0" borderId="0"/>
    <xf numFmtId="0" fontId="64" fillId="0" borderId="6" applyNumberFormat="0" applyFill="0" applyAlignment="0" applyProtection="0">
      <alignment vertical="center"/>
    </xf>
    <xf numFmtId="0" fontId="9" fillId="0" borderId="0"/>
    <xf numFmtId="43" fontId="0" fillId="0" borderId="0" applyFont="0" applyFill="0" applyBorder="0" applyAlignment="0" applyProtection="0"/>
    <xf numFmtId="0" fontId="0" fillId="0" borderId="0"/>
    <xf numFmtId="0" fontId="0" fillId="0" borderId="0"/>
    <xf numFmtId="0" fontId="57" fillId="18" borderId="0" applyNumberFormat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55" fillId="19" borderId="0" applyNumberFormat="0" applyBorder="0" applyAlignment="0" applyProtection="0">
      <alignment vertical="center"/>
    </xf>
    <xf numFmtId="0" fontId="51" fillId="0" borderId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59" fillId="0" borderId="7" applyNumberFormat="0" applyFill="0" applyAlignment="0" applyProtection="0">
      <alignment vertical="center"/>
    </xf>
    <xf numFmtId="0" fontId="9" fillId="0" borderId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57" fillId="18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/>
    <xf numFmtId="0" fontId="0" fillId="0" borderId="0"/>
    <xf numFmtId="0" fontId="65" fillId="21" borderId="8" applyNumberFormat="0" applyAlignment="0" applyProtection="0">
      <alignment vertical="center"/>
    </xf>
    <xf numFmtId="0" fontId="66" fillId="21" borderId="4" applyNumberFormat="0" applyAlignment="0" applyProtection="0">
      <alignment vertical="center"/>
    </xf>
    <xf numFmtId="0" fontId="0" fillId="0" borderId="0"/>
    <xf numFmtId="0" fontId="67" fillId="22" borderId="9" applyNumberFormat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/>
    <xf numFmtId="0" fontId="51" fillId="15" borderId="0" applyNumberFormat="0" applyBorder="0" applyAlignment="0" applyProtection="0">
      <alignment vertical="center"/>
    </xf>
    <xf numFmtId="0" fontId="0" fillId="0" borderId="0"/>
    <xf numFmtId="0" fontId="53" fillId="23" borderId="0" applyNumberFormat="0" applyBorder="0" applyAlignment="0" applyProtection="0">
      <alignment vertical="center"/>
    </xf>
    <xf numFmtId="0" fontId="55" fillId="24" borderId="0" applyNumberFormat="0" applyBorder="0" applyAlignment="0" applyProtection="0">
      <alignment vertical="center"/>
    </xf>
    <xf numFmtId="0" fontId="0" fillId="0" borderId="0" applyProtection="0">
      <alignment vertical="center"/>
    </xf>
    <xf numFmtId="43" fontId="0" fillId="0" borderId="0" applyFont="0" applyFill="0" applyBorder="0" applyAlignment="0" applyProtection="0"/>
    <xf numFmtId="0" fontId="0" fillId="0" borderId="0"/>
    <xf numFmtId="0" fontId="0" fillId="0" borderId="0"/>
    <xf numFmtId="9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68" fillId="0" borderId="10" applyNumberFormat="0" applyFill="0" applyAlignment="0" applyProtection="0">
      <alignment vertical="center"/>
    </xf>
    <xf numFmtId="43" fontId="0" fillId="0" borderId="0" applyFont="0" applyFill="0" applyBorder="0" applyAlignment="0" applyProtection="0"/>
    <xf numFmtId="0" fontId="9" fillId="0" borderId="0"/>
    <xf numFmtId="0" fontId="0" fillId="0" borderId="0"/>
    <xf numFmtId="0" fontId="69" fillId="0" borderId="11" applyNumberFormat="0" applyFill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70" fillId="26" borderId="0" applyNumberFormat="0" applyBorder="0" applyAlignment="0" applyProtection="0">
      <alignment vertical="center"/>
    </xf>
    <xf numFmtId="0" fontId="0" fillId="0" borderId="0"/>
    <xf numFmtId="0" fontId="51" fillId="0" borderId="0">
      <alignment vertical="center"/>
    </xf>
    <xf numFmtId="0" fontId="0" fillId="0" borderId="0"/>
    <xf numFmtId="0" fontId="71" fillId="27" borderId="0" applyNumberFormat="0" applyBorder="0" applyAlignment="0" applyProtection="0">
      <alignment vertical="center"/>
    </xf>
    <xf numFmtId="0" fontId="9" fillId="0" borderId="0"/>
    <xf numFmtId="0" fontId="51" fillId="0" borderId="0">
      <alignment vertical="center"/>
    </xf>
    <xf numFmtId="43" fontId="0" fillId="0" borderId="0" applyFont="0" applyFill="0" applyBorder="0" applyAlignment="0" applyProtection="0"/>
    <xf numFmtId="0" fontId="57" fillId="28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1" fillId="0" borderId="0">
      <alignment vertical="center"/>
    </xf>
    <xf numFmtId="43" fontId="0" fillId="0" borderId="0" applyFont="0" applyFill="0" applyBorder="0" applyAlignment="0" applyProtection="0"/>
    <xf numFmtId="0" fontId="0" fillId="0" borderId="0"/>
    <xf numFmtId="0" fontId="55" fillId="30" borderId="0" applyNumberFormat="0" applyBorder="0" applyAlignment="0" applyProtection="0">
      <alignment vertical="center"/>
    </xf>
    <xf numFmtId="0" fontId="51" fillId="15" borderId="0" applyNumberFormat="0" applyBorder="0" applyAlignment="0" applyProtection="0">
      <alignment vertical="center"/>
    </xf>
    <xf numFmtId="0" fontId="0" fillId="0" borderId="0" applyProtection="0">
      <alignment vertical="center"/>
    </xf>
    <xf numFmtId="0" fontId="53" fillId="31" borderId="0" applyNumberFormat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0" fillId="0" borderId="0"/>
    <xf numFmtId="177" fontId="51" fillId="0" borderId="0" applyFont="0" applyFill="0" applyBorder="0" applyAlignment="0" applyProtection="0">
      <alignment vertical="center"/>
    </xf>
    <xf numFmtId="0" fontId="0" fillId="0" borderId="0"/>
    <xf numFmtId="0" fontId="53" fillId="33" borderId="0" applyNumberFormat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53" fillId="34" borderId="0" applyNumberFormat="0" applyBorder="0" applyAlignment="0" applyProtection="0">
      <alignment vertical="center"/>
    </xf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/>
    <xf numFmtId="0" fontId="0" fillId="0" borderId="0"/>
    <xf numFmtId="0" fontId="55" fillId="35" borderId="0" applyNumberFormat="0" applyBorder="0" applyAlignment="0" applyProtection="0">
      <alignment vertical="center"/>
    </xf>
    <xf numFmtId="0" fontId="9" fillId="0" borderId="0"/>
    <xf numFmtId="0" fontId="0" fillId="0" borderId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43" fontId="0" fillId="0" borderId="0" applyFont="0" applyFill="0" applyBorder="0" applyAlignment="0" applyProtection="0"/>
    <xf numFmtId="0" fontId="0" fillId="0" borderId="0"/>
    <xf numFmtId="0" fontId="55" fillId="36" borderId="0" applyNumberFormat="0" applyBorder="0" applyAlignment="0" applyProtection="0">
      <alignment vertical="center"/>
    </xf>
    <xf numFmtId="0" fontId="0" fillId="0" borderId="0" applyProtection="0">
      <alignment vertical="center"/>
    </xf>
    <xf numFmtId="43" fontId="0" fillId="0" borderId="0" applyFont="0" applyFill="0" applyBorder="0" applyAlignment="0" applyProtection="0"/>
    <xf numFmtId="0" fontId="53" fillId="37" borderId="0" applyNumberFormat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3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0" fillId="0" borderId="0"/>
    <xf numFmtId="0" fontId="51" fillId="0" borderId="0">
      <alignment vertical="center"/>
    </xf>
    <xf numFmtId="43" fontId="0" fillId="0" borderId="0" applyFont="0" applyFill="0" applyBorder="0" applyAlignment="0" applyProtection="0"/>
    <xf numFmtId="0" fontId="0" fillId="0" borderId="0"/>
    <xf numFmtId="0" fontId="55" fillId="39" borderId="0" applyNumberFormat="0" applyBorder="0" applyAlignment="0" applyProtection="0">
      <alignment vertical="center"/>
    </xf>
    <xf numFmtId="0" fontId="0" fillId="0" borderId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53" fillId="40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0" fillId="0" borderId="0"/>
    <xf numFmtId="0" fontId="51" fillId="0" borderId="0">
      <alignment vertical="center"/>
    </xf>
    <xf numFmtId="0" fontId="0" fillId="0" borderId="0"/>
    <xf numFmtId="0" fontId="0" fillId="0" borderId="0"/>
    <xf numFmtId="0" fontId="57" fillId="5" borderId="0" applyNumberFormat="0" applyBorder="0" applyAlignment="0" applyProtection="0">
      <alignment vertical="center"/>
    </xf>
    <xf numFmtId="0" fontId="55" fillId="4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0" fillId="0" borderId="0" applyProtection="0">
      <alignment vertical="center"/>
    </xf>
    <xf numFmtId="43" fontId="0" fillId="0" borderId="0" applyFont="0" applyFill="0" applyBorder="0" applyAlignment="0" applyProtection="0"/>
    <xf numFmtId="0" fontId="51" fillId="0" borderId="0">
      <alignment vertical="center"/>
    </xf>
    <xf numFmtId="43" fontId="0" fillId="0" borderId="0" applyFont="0" applyFill="0" applyBorder="0" applyAlignment="0" applyProtection="0"/>
    <xf numFmtId="0" fontId="55" fillId="43" borderId="0" applyNumberFormat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0" fontId="0" fillId="0" borderId="0" applyProtection="0">
      <alignment vertical="center"/>
    </xf>
    <xf numFmtId="9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0" fillId="0" borderId="0"/>
    <xf numFmtId="0" fontId="73" fillId="15" borderId="0" applyNumberFormat="0" applyBorder="0" applyAlignment="0" applyProtection="0">
      <alignment vertical="center"/>
    </xf>
    <xf numFmtId="0" fontId="57" fillId="5" borderId="0" applyNumberFormat="0" applyBorder="0" applyAlignment="0" applyProtection="0">
      <alignment vertical="center"/>
    </xf>
    <xf numFmtId="0" fontId="51" fillId="0" borderId="0">
      <alignment vertical="center"/>
    </xf>
    <xf numFmtId="0" fontId="0" fillId="0" borderId="0"/>
    <xf numFmtId="0" fontId="0" fillId="0" borderId="0"/>
    <xf numFmtId="0" fontId="53" fillId="44" borderId="0" applyNumberFormat="0" applyBorder="0" applyAlignment="0" applyProtection="0">
      <alignment vertical="center"/>
    </xf>
    <xf numFmtId="0" fontId="55" fillId="4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0" fillId="0" borderId="0"/>
    <xf numFmtId="0" fontId="0" fillId="0" borderId="0"/>
    <xf numFmtId="0" fontId="51" fillId="1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9" fontId="5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9" fillId="0" borderId="0"/>
    <xf numFmtId="43" fontId="0" fillId="0" borderId="0" applyFont="0" applyFill="0" applyBorder="0" applyAlignment="0" applyProtection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9" fontId="51" fillId="0" borderId="0" applyFont="0" applyFill="0" applyBorder="0" applyAlignment="0" applyProtection="0">
      <alignment vertical="center"/>
    </xf>
    <xf numFmtId="0" fontId="9" fillId="0" borderId="0"/>
    <xf numFmtId="43" fontId="0" fillId="0" borderId="0" applyFont="0" applyFill="0" applyBorder="0" applyAlignment="0" applyProtection="0"/>
    <xf numFmtId="0" fontId="51" fillId="0" borderId="0">
      <alignment vertical="center"/>
    </xf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/>
    <xf numFmtId="0" fontId="0" fillId="0" borderId="0"/>
    <xf numFmtId="0" fontId="0" fillId="0" borderId="0"/>
    <xf numFmtId="9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0" fillId="0" borderId="0"/>
    <xf numFmtId="9" fontId="5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/>
    <xf numFmtId="0" fontId="0" fillId="0" borderId="0"/>
    <xf numFmtId="0" fontId="0" fillId="0" borderId="0"/>
    <xf numFmtId="0" fontId="57" fillId="18" borderId="0" applyNumberFormat="0" applyBorder="0" applyAlignment="0" applyProtection="0">
      <alignment vertical="center"/>
    </xf>
    <xf numFmtId="0" fontId="9" fillId="0" borderId="0"/>
    <xf numFmtId="0" fontId="0" fillId="0" borderId="0"/>
    <xf numFmtId="43" fontId="0" fillId="0" borderId="0" applyFont="0" applyFill="0" applyBorder="0" applyAlignment="0" applyProtection="0"/>
    <xf numFmtId="0" fontId="0" fillId="0" borderId="0"/>
    <xf numFmtId="0" fontId="57" fillId="46" borderId="0" applyNumberFormat="0" applyBorder="0" applyAlignment="0" applyProtection="0">
      <alignment vertical="center"/>
    </xf>
    <xf numFmtId="0" fontId="0" fillId="0" borderId="0" applyProtection="0">
      <alignment vertical="center"/>
    </xf>
    <xf numFmtId="0" fontId="9" fillId="0" borderId="0"/>
    <xf numFmtId="0" fontId="0" fillId="0" borderId="0"/>
    <xf numFmtId="43" fontId="0" fillId="0" borderId="0" applyFont="0" applyFill="0" applyBorder="0" applyAlignment="0" applyProtection="0"/>
    <xf numFmtId="0" fontId="9" fillId="0" borderId="0"/>
    <xf numFmtId="0" fontId="0" fillId="0" borderId="0"/>
    <xf numFmtId="0" fontId="57" fillId="4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0" fillId="0" borderId="0"/>
    <xf numFmtId="0" fontId="57" fillId="47" borderId="0" applyNumberFormat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0" fillId="0" borderId="0" applyProtection="0">
      <alignment vertical="center"/>
    </xf>
    <xf numFmtId="0" fontId="0" fillId="0" borderId="0"/>
    <xf numFmtId="0" fontId="57" fillId="4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0" fillId="0" borderId="0"/>
    <xf numFmtId="0" fontId="51" fillId="48" borderId="0" applyNumberFormat="0" applyBorder="0" applyAlignment="0" applyProtection="0">
      <alignment vertical="center"/>
    </xf>
    <xf numFmtId="0" fontId="9" fillId="0" borderId="0"/>
    <xf numFmtId="0" fontId="72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7" fontId="51" fillId="0" borderId="0" applyFont="0" applyFill="0" applyBorder="0" applyAlignment="0" applyProtection="0">
      <alignment vertical="center"/>
    </xf>
    <xf numFmtId="0" fontId="0" fillId="0" borderId="0" applyProtection="0">
      <alignment vertical="center"/>
    </xf>
    <xf numFmtId="43" fontId="0" fillId="0" borderId="0" applyFont="0" applyFill="0" applyBorder="0" applyAlignment="0" applyProtection="0"/>
    <xf numFmtId="0" fontId="51" fillId="0" borderId="0">
      <alignment vertical="center"/>
    </xf>
    <xf numFmtId="0" fontId="51" fillId="48" borderId="0" applyNumberFormat="0" applyBorder="0" applyAlignment="0" applyProtection="0">
      <alignment vertical="center"/>
    </xf>
    <xf numFmtId="0" fontId="0" fillId="0" borderId="0"/>
    <xf numFmtId="0" fontId="51" fillId="48" borderId="0" applyNumberFormat="0" applyBorder="0" applyAlignment="0" applyProtection="0">
      <alignment vertical="center"/>
    </xf>
    <xf numFmtId="0" fontId="0" fillId="0" borderId="0"/>
    <xf numFmtId="177" fontId="51" fillId="0" borderId="0" applyFont="0" applyFill="0" applyBorder="0" applyAlignment="0" applyProtection="0">
      <alignment vertical="center"/>
    </xf>
    <xf numFmtId="0" fontId="0" fillId="0" borderId="0" applyProtection="0">
      <alignment vertical="center"/>
    </xf>
    <xf numFmtId="0" fontId="51" fillId="0" borderId="0">
      <alignment vertical="center"/>
    </xf>
    <xf numFmtId="0" fontId="0" fillId="0" borderId="0"/>
    <xf numFmtId="0" fontId="51" fillId="1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74" fillId="0" borderId="0" applyNumberFormat="0" applyFill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0" fillId="0" borderId="0"/>
    <xf numFmtId="9" fontId="5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5" fillId="49" borderId="0" applyNumberFormat="0" applyBorder="0" applyAlignment="0" applyProtection="0"/>
    <xf numFmtId="43" fontId="0" fillId="0" borderId="0" applyFont="0" applyFill="0" applyBorder="0" applyAlignment="0" applyProtection="0"/>
    <xf numFmtId="0" fontId="0" fillId="0" borderId="0"/>
    <xf numFmtId="0" fontId="76" fillId="0" borderId="12" applyNumberFormat="0" applyFill="0" applyAlignment="0" applyProtection="0">
      <alignment vertical="center"/>
    </xf>
    <xf numFmtId="0" fontId="0" fillId="0" borderId="0"/>
    <xf numFmtId="0" fontId="9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7" fontId="5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 applyProtection="0">
      <alignment vertical="center"/>
    </xf>
    <xf numFmtId="43" fontId="0" fillId="0" borderId="0" applyFont="0" applyFill="0" applyBorder="0" applyAlignment="0" applyProtection="0"/>
    <xf numFmtId="0" fontId="0" fillId="0" borderId="0"/>
    <xf numFmtId="0" fontId="0" fillId="0" borderId="0"/>
    <xf numFmtId="0" fontId="0" fillId="0" borderId="0" applyProtection="0">
      <alignment vertical="center"/>
    </xf>
    <xf numFmtId="43" fontId="0" fillId="0" borderId="0" applyFont="0" applyFill="0" applyBorder="0" applyAlignment="0" applyProtection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/>
    <xf numFmtId="0" fontId="0" fillId="0" borderId="0"/>
    <xf numFmtId="0" fontId="0" fillId="0" borderId="0" applyProtection="0">
      <alignment vertical="center"/>
    </xf>
    <xf numFmtId="0" fontId="0" fillId="0" borderId="0"/>
    <xf numFmtId="43" fontId="0" fillId="0" borderId="0" applyFont="0" applyFill="0" applyBorder="0" applyAlignment="0" applyProtection="0"/>
    <xf numFmtId="0" fontId="0" fillId="0" borderId="0"/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0" fillId="0" borderId="0"/>
    <xf numFmtId="0" fontId="0" fillId="0" borderId="0"/>
    <xf numFmtId="0" fontId="0" fillId="0" borderId="0"/>
    <xf numFmtId="0" fontId="0" fillId="0" borderId="0" applyProtection="0">
      <alignment vertical="center"/>
    </xf>
    <xf numFmtId="0" fontId="0" fillId="0" borderId="0"/>
    <xf numFmtId="0" fontId="9" fillId="0" borderId="0"/>
    <xf numFmtId="0" fontId="0" fillId="0" borderId="0" applyProtection="0">
      <alignment vertical="center"/>
    </xf>
    <xf numFmtId="0" fontId="0" fillId="0" borderId="0"/>
    <xf numFmtId="0" fontId="0" fillId="0" borderId="0" applyProtection="0">
      <alignment vertical="center"/>
    </xf>
    <xf numFmtId="0" fontId="0" fillId="0" borderId="0"/>
    <xf numFmtId="0" fontId="0" fillId="0" borderId="0" applyProtection="0">
      <alignment vertical="center"/>
    </xf>
    <xf numFmtId="0" fontId="0" fillId="0" borderId="0"/>
    <xf numFmtId="0" fontId="0" fillId="0" borderId="0"/>
    <xf numFmtId="0" fontId="0" fillId="0" borderId="0" applyProtection="0">
      <alignment vertical="center"/>
    </xf>
    <xf numFmtId="0" fontId="0" fillId="0" borderId="0"/>
    <xf numFmtId="9" fontId="51" fillId="0" borderId="0" applyFont="0" applyFill="0" applyBorder="0" applyAlignment="0" applyProtection="0">
      <alignment vertical="center"/>
    </xf>
    <xf numFmtId="0" fontId="0" fillId="0" borderId="0" applyProtection="0">
      <alignment vertical="center"/>
    </xf>
    <xf numFmtId="0" fontId="57" fillId="5" borderId="0" applyNumberFormat="0" applyBorder="0" applyAlignment="0" applyProtection="0">
      <alignment vertical="center"/>
    </xf>
    <xf numFmtId="0" fontId="0" fillId="0" borderId="0"/>
    <xf numFmtId="9" fontId="51" fillId="0" borderId="0" applyFont="0" applyFill="0" applyBorder="0" applyAlignment="0" applyProtection="0">
      <alignment vertical="center"/>
    </xf>
    <xf numFmtId="0" fontId="0" fillId="0" borderId="0" applyProtection="0">
      <alignment vertical="center"/>
    </xf>
    <xf numFmtId="0" fontId="57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0" fillId="0" borderId="0"/>
    <xf numFmtId="9" fontId="51" fillId="0" borderId="0" applyFont="0" applyFill="0" applyBorder="0" applyAlignment="0" applyProtection="0">
      <alignment vertical="center"/>
    </xf>
    <xf numFmtId="0" fontId="0" fillId="0" borderId="0" applyProtection="0">
      <alignment vertical="center"/>
    </xf>
    <xf numFmtId="0" fontId="57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0" fillId="0" borderId="0"/>
    <xf numFmtId="43" fontId="0" fillId="0" borderId="0" applyFont="0" applyFill="0" applyBorder="0" applyAlignment="0" applyProtection="0"/>
    <xf numFmtId="0" fontId="0" fillId="0" borderId="0"/>
    <xf numFmtId="0" fontId="51" fillId="0" borderId="0">
      <alignment vertical="center"/>
    </xf>
    <xf numFmtId="43" fontId="0" fillId="0" borderId="0" applyFont="0" applyFill="0" applyBorder="0" applyAlignment="0" applyProtection="0"/>
    <xf numFmtId="0" fontId="0" fillId="0" borderId="0"/>
    <xf numFmtId="43" fontId="0" fillId="0" borderId="0" applyFont="0" applyFill="0" applyBorder="0" applyAlignment="0" applyProtection="0"/>
    <xf numFmtId="0" fontId="0" fillId="0" borderId="0"/>
    <xf numFmtId="9" fontId="51" fillId="0" borderId="0" applyFont="0" applyFill="0" applyBorder="0" applyAlignment="0" applyProtection="0">
      <alignment vertical="center"/>
    </xf>
    <xf numFmtId="0" fontId="57" fillId="5" borderId="0" applyNumberFormat="0" applyBorder="0" applyAlignment="0" applyProtection="0">
      <alignment vertical="center"/>
    </xf>
    <xf numFmtId="0" fontId="0" fillId="0" borderId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9" fontId="51" fillId="0" borderId="0" applyFont="0" applyFill="0" applyBorder="0" applyAlignment="0" applyProtection="0">
      <alignment vertical="center"/>
    </xf>
    <xf numFmtId="0" fontId="0" fillId="0" borderId="0"/>
    <xf numFmtId="177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9" fontId="51" fillId="0" borderId="0" applyFont="0" applyFill="0" applyBorder="0" applyAlignment="0" applyProtection="0">
      <alignment vertical="center"/>
    </xf>
    <xf numFmtId="0" fontId="0" fillId="0" borderId="0"/>
    <xf numFmtId="9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9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0" fontId="51" fillId="49" borderId="0" applyNumberFormat="0" applyBorder="0" applyAlignment="0" applyProtection="0">
      <alignment vertical="center"/>
    </xf>
    <xf numFmtId="0" fontId="0" fillId="0" borderId="0"/>
    <xf numFmtId="9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177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0" fillId="0" borderId="0"/>
    <xf numFmtId="9" fontId="51" fillId="0" borderId="0" applyFont="0" applyFill="0" applyBorder="0" applyAlignment="0" applyProtection="0">
      <alignment vertical="center"/>
    </xf>
    <xf numFmtId="0" fontId="0" fillId="0" borderId="0"/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0" fillId="0" borderId="0" applyProtection="0">
      <alignment vertical="center"/>
    </xf>
    <xf numFmtId="43" fontId="0" fillId="0" borderId="0" applyFont="0" applyFill="0" applyBorder="0" applyAlignment="0" applyProtection="0"/>
    <xf numFmtId="9" fontId="51" fillId="0" borderId="0" applyFont="0" applyFill="0" applyBorder="0" applyAlignment="0" applyProtection="0">
      <alignment vertical="center"/>
    </xf>
    <xf numFmtId="0" fontId="0" fillId="0" borderId="0"/>
    <xf numFmtId="0" fontId="51" fillId="0" borderId="0">
      <alignment vertical="center"/>
    </xf>
    <xf numFmtId="43" fontId="0" fillId="0" borderId="0" applyFont="0" applyFill="0" applyBorder="0" applyAlignment="0" applyProtection="0"/>
    <xf numFmtId="0" fontId="21" fillId="25" borderId="0" applyNumberFormat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0" fillId="0" borderId="0" applyProtection="0">
      <alignment vertical="center"/>
    </xf>
    <xf numFmtId="0" fontId="0" fillId="0" borderId="0"/>
    <xf numFmtId="0" fontId="0" fillId="0" borderId="0"/>
    <xf numFmtId="0" fontId="51" fillId="0" borderId="0">
      <alignment vertical="center"/>
    </xf>
    <xf numFmtId="0" fontId="51" fillId="4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9" fillId="0" borderId="0"/>
    <xf numFmtId="0" fontId="51" fillId="0" borderId="0">
      <alignment vertical="center"/>
    </xf>
    <xf numFmtId="9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0" fillId="0" borderId="0"/>
    <xf numFmtId="0" fontId="0" fillId="0" borderId="0"/>
    <xf numFmtId="0" fontId="0" fillId="0" borderId="0"/>
    <xf numFmtId="0" fontId="51" fillId="0" borderId="0">
      <alignment vertical="center"/>
    </xf>
    <xf numFmtId="0" fontId="51" fillId="50" borderId="0" applyNumberFormat="0" applyBorder="0" applyAlignment="0" applyProtection="0">
      <alignment vertical="center"/>
    </xf>
    <xf numFmtId="0" fontId="0" fillId="0" borderId="0"/>
    <xf numFmtId="177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43" fontId="0" fillId="0" borderId="0" applyFont="0" applyFill="0" applyBorder="0" applyAlignment="0" applyProtection="0"/>
    <xf numFmtId="0" fontId="57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0" fillId="0" borderId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0" fillId="0" borderId="0"/>
    <xf numFmtId="43" fontId="0" fillId="0" borderId="0" applyFont="0" applyFill="0" applyBorder="0" applyAlignment="0" applyProtection="0"/>
    <xf numFmtId="0" fontId="0" fillId="0" borderId="0"/>
    <xf numFmtId="43" fontId="0" fillId="0" borderId="0" applyFont="0" applyFill="0" applyBorder="0" applyAlignment="0" applyProtection="0"/>
    <xf numFmtId="0" fontId="0" fillId="0" borderId="0"/>
    <xf numFmtId="43" fontId="0" fillId="0" borderId="0" applyFont="0" applyFill="0" applyBorder="0" applyAlignment="0" applyProtection="0"/>
    <xf numFmtId="0" fontId="0" fillId="0" borderId="0"/>
    <xf numFmtId="0" fontId="9" fillId="0" borderId="0"/>
    <xf numFmtId="0" fontId="0" fillId="0" borderId="0"/>
    <xf numFmtId="0" fontId="51" fillId="0" borderId="0">
      <alignment vertical="center"/>
    </xf>
    <xf numFmtId="43" fontId="0" fillId="0" borderId="0" applyFont="0" applyFill="0" applyBorder="0" applyAlignment="0" applyProtection="0"/>
    <xf numFmtId="0" fontId="0" fillId="0" borderId="0"/>
    <xf numFmtId="43" fontId="0" fillId="0" borderId="0" applyFont="0" applyFill="0" applyBorder="0" applyAlignment="0" applyProtection="0"/>
    <xf numFmtId="0" fontId="51" fillId="0" borderId="0">
      <alignment vertical="center"/>
    </xf>
    <xf numFmtId="43" fontId="0" fillId="0" borderId="0" applyFont="0" applyFill="0" applyBorder="0" applyAlignment="0" applyProtection="0"/>
    <xf numFmtId="0" fontId="0" fillId="0" borderId="0"/>
    <xf numFmtId="0" fontId="51" fillId="0" borderId="0">
      <alignment vertical="center"/>
    </xf>
    <xf numFmtId="9" fontId="51" fillId="0" borderId="0" applyFont="0" applyFill="0" applyBorder="0" applyAlignment="0" applyProtection="0">
      <alignment vertical="center"/>
    </xf>
    <xf numFmtId="0" fontId="9" fillId="0" borderId="0"/>
    <xf numFmtId="43" fontId="0" fillId="0" borderId="0" applyFont="0" applyFill="0" applyBorder="0" applyAlignment="0" applyProtection="0"/>
    <xf numFmtId="0" fontId="0" fillId="0" borderId="0"/>
    <xf numFmtId="9" fontId="51" fillId="0" borderId="0" applyFont="0" applyFill="0" applyBorder="0" applyAlignment="0" applyProtection="0">
      <alignment vertical="center"/>
    </xf>
    <xf numFmtId="0" fontId="0" fillId="0" borderId="0"/>
    <xf numFmtId="0" fontId="21" fillId="25" borderId="0" applyNumberFormat="0" applyBorder="0" applyAlignment="0" applyProtection="0">
      <alignment vertical="center"/>
    </xf>
    <xf numFmtId="0" fontId="51" fillId="5" borderId="0" applyNumberFormat="0" applyBorder="0" applyAlignment="0" applyProtection="0">
      <alignment vertical="center"/>
    </xf>
    <xf numFmtId="0" fontId="0" fillId="0" borderId="0"/>
    <xf numFmtId="0" fontId="0" fillId="0" borderId="0" applyProtection="0">
      <alignment vertical="center"/>
    </xf>
    <xf numFmtId="0" fontId="0" fillId="0" borderId="0"/>
    <xf numFmtId="0" fontId="9" fillId="0" borderId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0" fillId="0" borderId="0"/>
    <xf numFmtId="0" fontId="0" fillId="0" borderId="0"/>
    <xf numFmtId="43" fontId="0" fillId="0" borderId="0" applyFont="0" applyFill="0" applyBorder="0" applyAlignment="0" applyProtection="0"/>
    <xf numFmtId="0" fontId="0" fillId="0" borderId="0"/>
    <xf numFmtId="0" fontId="0" fillId="0" borderId="0"/>
    <xf numFmtId="43" fontId="0" fillId="0" borderId="0" applyFont="0" applyFill="0" applyBorder="0" applyAlignment="0" applyProtection="0"/>
    <xf numFmtId="0" fontId="73" fillId="15" borderId="0" applyNumberFormat="0" applyBorder="0" applyAlignment="0" applyProtection="0">
      <alignment vertical="center"/>
    </xf>
    <xf numFmtId="0" fontId="0" fillId="0" borderId="0"/>
    <xf numFmtId="9" fontId="51" fillId="0" borderId="0" applyFont="0" applyFill="0" applyBorder="0" applyAlignment="0" applyProtection="0">
      <alignment vertical="center"/>
    </xf>
    <xf numFmtId="0" fontId="0" fillId="0" borderId="0" applyProtection="0">
      <alignment vertical="center"/>
    </xf>
    <xf numFmtId="0" fontId="51" fillId="5" borderId="0" applyNumberFormat="0" applyBorder="0" applyAlignment="0" applyProtection="0">
      <alignment vertical="center"/>
    </xf>
    <xf numFmtId="0" fontId="0" fillId="0" borderId="0"/>
    <xf numFmtId="9" fontId="51" fillId="0" borderId="0" applyFont="0" applyFill="0" applyBorder="0" applyAlignment="0" applyProtection="0">
      <alignment vertical="center"/>
    </xf>
    <xf numFmtId="0" fontId="0" fillId="0" borderId="0" applyProtection="0">
      <alignment vertical="center"/>
    </xf>
    <xf numFmtId="0" fontId="73" fillId="1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0" fillId="0" borderId="0"/>
    <xf numFmtId="0" fontId="51" fillId="0" borderId="0">
      <alignment vertical="center"/>
    </xf>
    <xf numFmtId="0" fontId="0" fillId="0" borderId="0" applyProtection="0">
      <alignment vertical="center"/>
    </xf>
    <xf numFmtId="0" fontId="51" fillId="5" borderId="0" applyNumberFormat="0" applyBorder="0" applyAlignment="0" applyProtection="0">
      <alignment vertical="center"/>
    </xf>
    <xf numFmtId="0" fontId="51" fillId="5" borderId="0" applyNumberFormat="0" applyBorder="0" applyAlignment="0" applyProtection="0">
      <alignment vertical="center"/>
    </xf>
    <xf numFmtId="0" fontId="0" fillId="0" borderId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0" fillId="0" borderId="0"/>
    <xf numFmtId="0" fontId="73" fillId="15" borderId="0" applyNumberFormat="0" applyBorder="0" applyAlignment="0" applyProtection="0">
      <alignment vertical="center"/>
    </xf>
    <xf numFmtId="0" fontId="0" fillId="0" borderId="0"/>
    <xf numFmtId="0" fontId="51" fillId="5" borderId="0" applyNumberFormat="0" applyBorder="0" applyAlignment="0" applyProtection="0">
      <alignment vertical="center"/>
    </xf>
    <xf numFmtId="0" fontId="51" fillId="0" borderId="0">
      <alignment vertical="center"/>
    </xf>
    <xf numFmtId="0" fontId="77" fillId="0" borderId="0"/>
    <xf numFmtId="43" fontId="0" fillId="0" borderId="0" applyFont="0" applyFill="0" applyBorder="0" applyAlignment="0" applyProtection="0"/>
    <xf numFmtId="0" fontId="0" fillId="0" borderId="0"/>
    <xf numFmtId="0" fontId="0" fillId="0" borderId="0"/>
    <xf numFmtId="0" fontId="51" fillId="48" borderId="0" applyNumberFormat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0" fontId="5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/>
    <xf numFmtId="0" fontId="51" fillId="5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43" fontId="0" fillId="0" borderId="0" applyFont="0" applyFill="0" applyBorder="0" applyAlignment="0" applyProtection="0"/>
    <xf numFmtId="0" fontId="51" fillId="0" borderId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/>
    <xf numFmtId="0" fontId="51" fillId="0" borderId="0">
      <alignment vertical="center"/>
    </xf>
    <xf numFmtId="0" fontId="0" fillId="0" borderId="0"/>
    <xf numFmtId="43" fontId="0" fillId="0" borderId="0" applyFont="0" applyFill="0" applyBorder="0" applyAlignment="0" applyProtection="0"/>
    <xf numFmtId="0" fontId="51" fillId="0" borderId="0">
      <alignment vertical="center"/>
    </xf>
    <xf numFmtId="0" fontId="0" fillId="0" borderId="0" applyProtection="0">
      <alignment vertical="center"/>
    </xf>
    <xf numFmtId="0" fontId="0" fillId="0" borderId="0"/>
    <xf numFmtId="0" fontId="51" fillId="5" borderId="0" applyNumberFormat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0" fontId="0" fillId="0" borderId="0"/>
    <xf numFmtId="0" fontId="0" fillId="0" borderId="0" applyProtection="0">
      <alignment vertical="center"/>
    </xf>
    <xf numFmtId="43" fontId="0" fillId="0" borderId="0" applyFont="0" applyFill="0" applyBorder="0" applyAlignment="0" applyProtection="0"/>
    <xf numFmtId="0" fontId="57" fillId="47" borderId="0" applyNumberFormat="0" applyBorder="0" applyAlignment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/>
    <xf numFmtId="0" fontId="0" fillId="0" borderId="0" applyProtection="0">
      <alignment vertical="center"/>
    </xf>
    <xf numFmtId="0" fontId="0" fillId="0" borderId="0"/>
    <xf numFmtId="0" fontId="0" fillId="0" borderId="0"/>
    <xf numFmtId="177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0" fillId="0" borderId="0"/>
    <xf numFmtId="43" fontId="0" fillId="0" borderId="0" applyFont="0" applyFill="0" applyBorder="0" applyAlignment="0" applyProtection="0"/>
    <xf numFmtId="0" fontId="0" fillId="0" borderId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177" fontId="5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/>
    <xf numFmtId="177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0" fillId="0" borderId="0" applyProtection="0">
      <alignment vertical="center"/>
    </xf>
    <xf numFmtId="0" fontId="51" fillId="0" borderId="0">
      <alignment vertical="center"/>
    </xf>
    <xf numFmtId="0" fontId="51" fillId="50" borderId="0" applyNumberFormat="0" applyBorder="0" applyAlignment="0" applyProtection="0">
      <alignment vertical="center"/>
    </xf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/>
    <xf numFmtId="177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0" fillId="0" borderId="0"/>
    <xf numFmtId="0" fontId="51" fillId="50" borderId="0" applyNumberFormat="0" applyBorder="0" applyAlignment="0" applyProtection="0">
      <alignment vertical="center"/>
    </xf>
    <xf numFmtId="0" fontId="51" fillId="0" borderId="0">
      <alignment vertical="center"/>
    </xf>
    <xf numFmtId="0" fontId="0" fillId="0" borderId="0"/>
    <xf numFmtId="43" fontId="0" fillId="0" borderId="0" applyFont="0" applyFill="0" applyBorder="0" applyAlignment="0" applyProtection="0"/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51" fillId="50" borderId="0" applyNumberFormat="0" applyBorder="0" applyAlignment="0" applyProtection="0">
      <alignment vertical="center"/>
    </xf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0" fillId="0" borderId="0"/>
    <xf numFmtId="43" fontId="0" fillId="0" borderId="0" applyFont="0" applyFill="0" applyBorder="0" applyAlignment="0" applyProtection="0"/>
    <xf numFmtId="177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0" fontId="0" fillId="0" borderId="0"/>
    <xf numFmtId="0" fontId="51" fillId="50" borderId="0" applyNumberFormat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/>
    <xf numFmtId="9" fontId="51" fillId="0" borderId="0" applyFon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1" fillId="50" borderId="0" applyNumberFormat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/>
    <xf numFmtId="9" fontId="5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/>
    <xf numFmtId="0" fontId="9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/>
    <xf numFmtId="0" fontId="51" fillId="0" borderId="0">
      <alignment vertical="center"/>
    </xf>
    <xf numFmtId="0" fontId="9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/>
    <xf numFmtId="0" fontId="9" fillId="0" borderId="0"/>
    <xf numFmtId="0" fontId="0" fillId="0" borderId="0"/>
    <xf numFmtId="0" fontId="0" fillId="0" borderId="0"/>
    <xf numFmtId="0" fontId="0" fillId="0" borderId="0" applyProtection="0">
      <alignment vertical="center"/>
    </xf>
    <xf numFmtId="43" fontId="0" fillId="0" borderId="0" applyFont="0" applyFill="0" applyBorder="0" applyAlignment="0" applyProtection="0"/>
    <xf numFmtId="0" fontId="57" fillId="14" borderId="0" applyNumberFormat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/>
    <xf numFmtId="0" fontId="9" fillId="0" borderId="0"/>
    <xf numFmtId="0" fontId="57" fillId="14" borderId="0" applyNumberFormat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0" fillId="0" borderId="0"/>
    <xf numFmtId="43" fontId="0" fillId="0" borderId="0" applyFont="0" applyFill="0" applyBorder="0" applyAlignment="0" applyProtection="0"/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0" fontId="0" fillId="0" borderId="0"/>
    <xf numFmtId="0" fontId="51" fillId="18" borderId="0" applyNumberFormat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/>
    <xf numFmtId="0" fontId="0" fillId="0" borderId="0"/>
    <xf numFmtId="177" fontId="51" fillId="0" borderId="0" applyFont="0" applyFill="0" applyBorder="0" applyAlignment="0" applyProtection="0">
      <alignment vertical="center"/>
    </xf>
    <xf numFmtId="0" fontId="51" fillId="48" borderId="0" applyNumberFormat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/>
    <xf numFmtId="0" fontId="9" fillId="0" borderId="0"/>
    <xf numFmtId="0" fontId="0" fillId="0" borderId="0"/>
    <xf numFmtId="43" fontId="0" fillId="0" borderId="0" applyFont="0" applyFill="0" applyBorder="0" applyAlignment="0" applyProtection="0"/>
    <xf numFmtId="0" fontId="9" fillId="0" borderId="0"/>
    <xf numFmtId="0" fontId="51" fillId="0" borderId="0">
      <alignment vertical="center"/>
    </xf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9" fillId="0" borderId="0"/>
    <xf numFmtId="0" fontId="0" fillId="0" borderId="0"/>
    <xf numFmtId="0" fontId="70" fillId="26" borderId="0" applyNumberFormat="0" applyBorder="0" applyAlignment="0" applyProtection="0">
      <alignment vertical="center"/>
    </xf>
    <xf numFmtId="0" fontId="0" fillId="0" borderId="0"/>
    <xf numFmtId="0" fontId="70" fillId="26" borderId="0" applyNumberFormat="0" applyBorder="0" applyAlignment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/>
    <xf numFmtId="0" fontId="0" fillId="0" borderId="0"/>
    <xf numFmtId="43" fontId="0" fillId="0" borderId="0" applyFont="0" applyFill="0" applyBorder="0" applyAlignment="0" applyProtection="0"/>
    <xf numFmtId="0" fontId="0" fillId="0" borderId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177" fontId="5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/>
    <xf numFmtId="177" fontId="5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/>
    <xf numFmtId="177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/>
    <xf numFmtId="0" fontId="0" fillId="0" borderId="0"/>
    <xf numFmtId="43" fontId="0" fillId="0" borderId="0" applyFont="0" applyFill="0" applyBorder="0" applyAlignment="0" applyProtection="0"/>
    <xf numFmtId="9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57" fillId="1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0" fillId="0" borderId="0"/>
    <xf numFmtId="0" fontId="0" fillId="0" borderId="0"/>
    <xf numFmtId="0" fontId="9" fillId="0" borderId="0"/>
    <xf numFmtId="0" fontId="57" fillId="15" borderId="0" applyNumberFormat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/>
    <xf numFmtId="0" fontId="0" fillId="0" borderId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57" fillId="15" borderId="0" applyNumberFormat="0" applyBorder="0" applyAlignment="0" applyProtection="0">
      <alignment vertical="center"/>
    </xf>
    <xf numFmtId="0" fontId="51" fillId="0" borderId="0">
      <alignment vertical="center"/>
    </xf>
    <xf numFmtId="0" fontId="0" fillId="0" borderId="0"/>
    <xf numFmtId="43" fontId="0" fillId="0" borderId="0" applyFont="0" applyFill="0" applyBorder="0" applyAlignment="0" applyProtection="0"/>
    <xf numFmtId="0" fontId="0" fillId="0" borderId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7" fillId="15" borderId="0" applyNumberFormat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/>
    <xf numFmtId="0" fontId="0" fillId="0" borderId="0"/>
    <xf numFmtId="0" fontId="0" fillId="0" borderId="0"/>
    <xf numFmtId="43" fontId="0" fillId="0" borderId="0" applyFont="0" applyFill="0" applyBorder="0" applyAlignment="0" applyProtection="0"/>
    <xf numFmtId="0" fontId="0" fillId="0" borderId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0" fillId="0" borderId="0"/>
    <xf numFmtId="43" fontId="0" fillId="0" borderId="0" applyFont="0" applyFill="0" applyBorder="0" applyAlignment="0" applyProtection="0"/>
    <xf numFmtId="0" fontId="57" fillId="47" borderId="0" applyNumberFormat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0" fillId="0" borderId="0"/>
    <xf numFmtId="0" fontId="0" fillId="0" borderId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0" fontId="0" fillId="0" borderId="0"/>
    <xf numFmtId="0" fontId="0" fillId="0" borderId="0" applyProtection="0">
      <alignment vertical="center"/>
    </xf>
    <xf numFmtId="43" fontId="0" fillId="0" borderId="0" applyFont="0" applyFill="0" applyBorder="0" applyAlignment="0" applyProtection="0"/>
    <xf numFmtId="0" fontId="51" fillId="0" borderId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/>
    <xf numFmtId="0" fontId="57" fillId="5" borderId="0" applyNumberFormat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0" fontId="0" fillId="0" borderId="0"/>
    <xf numFmtId="0" fontId="51" fillId="0" borderId="0">
      <alignment vertical="center"/>
    </xf>
    <xf numFmtId="0" fontId="0" fillId="0" borderId="0"/>
    <xf numFmtId="0" fontId="51" fillId="50" borderId="0" applyNumberFormat="0" applyBorder="0" applyAlignment="0" applyProtection="0">
      <alignment vertical="center"/>
    </xf>
    <xf numFmtId="0" fontId="78" fillId="25" borderId="0" applyNumberFormat="0" applyBorder="0" applyAlignment="0" applyProtection="0">
      <alignment vertical="center"/>
    </xf>
    <xf numFmtId="0" fontId="0" fillId="0" borderId="0" applyProtection="0">
      <alignment vertical="center"/>
    </xf>
    <xf numFmtId="0" fontId="0" fillId="0" borderId="0"/>
    <xf numFmtId="177" fontId="5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/>
    <xf numFmtId="0" fontId="0" fillId="0" borderId="0"/>
    <xf numFmtId="43" fontId="0" fillId="0" borderId="0" applyFont="0" applyFill="0" applyBorder="0" applyAlignment="0" applyProtection="0"/>
    <xf numFmtId="0" fontId="9" fillId="0" borderId="0"/>
    <xf numFmtId="43" fontId="0" fillId="0" borderId="0" applyFont="0" applyFill="0" applyBorder="0" applyAlignment="0" applyProtection="0"/>
    <xf numFmtId="0" fontId="0" fillId="0" borderId="0"/>
    <xf numFmtId="43" fontId="0" fillId="0" borderId="0" applyFont="0" applyFill="0" applyBorder="0" applyAlignment="0" applyProtection="0"/>
    <xf numFmtId="0" fontId="0" fillId="0" borderId="0"/>
    <xf numFmtId="177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0" fillId="0" borderId="0" applyProtection="0">
      <alignment vertical="center"/>
    </xf>
    <xf numFmtId="0" fontId="0" fillId="0" borderId="0"/>
    <xf numFmtId="43" fontId="0" fillId="0" borderId="0" applyFont="0" applyFill="0" applyBorder="0" applyAlignment="0" applyProtection="0"/>
    <xf numFmtId="0" fontId="0" fillId="0" borderId="0"/>
    <xf numFmtId="0" fontId="0" fillId="0" borderId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0" fillId="0" borderId="0"/>
    <xf numFmtId="43" fontId="0" fillId="0" borderId="0" applyFont="0" applyFill="0" applyBorder="0" applyAlignment="0" applyProtection="0"/>
    <xf numFmtId="0" fontId="51" fillId="4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" fillId="0" borderId="0"/>
    <xf numFmtId="0" fontId="51" fillId="48" borderId="0" applyNumberFormat="0" applyBorder="0" applyAlignment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/>
    <xf numFmtId="0" fontId="51" fillId="4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/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0" fontId="57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/>
    <xf numFmtId="0" fontId="70" fillId="26" borderId="0" applyNumberFormat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/>
    <xf numFmtId="0" fontId="51" fillId="0" borderId="0">
      <alignment vertical="center"/>
    </xf>
    <xf numFmtId="0" fontId="57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/>
    <xf numFmtId="0" fontId="51" fillId="0" borderId="0">
      <alignment vertical="center"/>
    </xf>
    <xf numFmtId="0" fontId="57" fillId="5" borderId="0" applyNumberFormat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/>
    <xf numFmtId="177" fontId="5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51" fillId="0" borderId="0">
      <alignment vertical="center"/>
    </xf>
    <xf numFmtId="0" fontId="51" fillId="0" borderId="0">
      <alignment vertical="center"/>
    </xf>
    <xf numFmtId="43" fontId="0" fillId="0" borderId="0" applyFont="0" applyFill="0" applyBorder="0" applyAlignment="0" applyProtection="0"/>
    <xf numFmtId="9" fontId="5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51" fillId="0" borderId="0">
      <alignment vertical="center"/>
    </xf>
    <xf numFmtId="9" fontId="51" fillId="0" borderId="0" applyFont="0" applyFill="0" applyBorder="0" applyAlignment="0" applyProtection="0">
      <alignment vertical="center"/>
    </xf>
    <xf numFmtId="0" fontId="0" fillId="0" borderId="0" applyProtection="0">
      <alignment vertical="center"/>
    </xf>
    <xf numFmtId="0" fontId="0" fillId="0" borderId="0"/>
    <xf numFmtId="0" fontId="0" fillId="0" borderId="0"/>
    <xf numFmtId="9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177" fontId="51" fillId="0" borderId="0" applyFont="0" applyFill="0" applyBorder="0" applyAlignment="0" applyProtection="0">
      <alignment vertical="center"/>
    </xf>
    <xf numFmtId="0" fontId="0" fillId="0" borderId="0" applyProtection="0">
      <alignment vertical="center"/>
    </xf>
    <xf numFmtId="0" fontId="0" fillId="0" borderId="0"/>
    <xf numFmtId="9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9" fillId="0" borderId="0"/>
    <xf numFmtId="0" fontId="0" fillId="0" borderId="0" applyProtection="0">
      <alignment vertical="center"/>
    </xf>
    <xf numFmtId="0" fontId="0" fillId="0" borderId="0"/>
    <xf numFmtId="177" fontId="51" fillId="0" borderId="0" applyFont="0" applyFill="0" applyBorder="0" applyAlignment="0" applyProtection="0">
      <alignment vertical="center"/>
    </xf>
    <xf numFmtId="0" fontId="0" fillId="0" borderId="0"/>
    <xf numFmtId="177" fontId="51" fillId="0" borderId="0" applyFont="0" applyFill="0" applyBorder="0" applyAlignment="0" applyProtection="0">
      <alignment vertical="center"/>
    </xf>
    <xf numFmtId="0" fontId="0" fillId="0" borderId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/>
    <xf numFmtId="177" fontId="5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/>
    <xf numFmtId="0" fontId="0" fillId="0" borderId="0"/>
    <xf numFmtId="0" fontId="51" fillId="0" borderId="0">
      <alignment vertical="center"/>
    </xf>
    <xf numFmtId="0" fontId="51" fillId="5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1" fillId="50" borderId="0" applyNumberFormat="0" applyBorder="0" applyAlignment="0" applyProtection="0">
      <alignment vertical="center"/>
    </xf>
    <xf numFmtId="0" fontId="51" fillId="15" borderId="0" applyNumberFormat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/>
    <xf numFmtId="9" fontId="51" fillId="0" borderId="0" applyFont="0" applyFill="0" applyBorder="0" applyAlignment="0" applyProtection="0">
      <alignment vertical="center"/>
    </xf>
    <xf numFmtId="0" fontId="51" fillId="50" borderId="0" applyNumberFormat="0" applyBorder="0" applyAlignment="0" applyProtection="0">
      <alignment vertical="center"/>
    </xf>
    <xf numFmtId="0" fontId="0" fillId="0" borderId="0"/>
    <xf numFmtId="0" fontId="0" fillId="0" borderId="0" applyProtection="0">
      <alignment vertical="center"/>
    </xf>
    <xf numFmtId="0" fontId="0" fillId="0" borderId="0"/>
    <xf numFmtId="43" fontId="0" fillId="0" borderId="0" applyFont="0" applyFill="0" applyBorder="0" applyAlignment="0" applyProtection="0"/>
    <xf numFmtId="0" fontId="0" fillId="0" borderId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0" fillId="0" borderId="0"/>
    <xf numFmtId="43" fontId="0" fillId="0" borderId="0" applyFont="0" applyFill="0" applyBorder="0" applyAlignment="0" applyProtection="0"/>
    <xf numFmtId="0" fontId="0" fillId="0" borderId="0" applyProtection="0">
      <alignment vertical="center"/>
    </xf>
    <xf numFmtId="43" fontId="0" fillId="0" borderId="0" applyFont="0" applyFill="0" applyBorder="0" applyAlignment="0" applyProtection="0"/>
    <xf numFmtId="0" fontId="51" fillId="0" borderId="0">
      <alignment vertical="center"/>
    </xf>
    <xf numFmtId="0" fontId="0" fillId="0" borderId="0"/>
    <xf numFmtId="0" fontId="9" fillId="0" borderId="0"/>
    <xf numFmtId="0" fontId="0" fillId="0" borderId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/>
    <xf numFmtId="0" fontId="51" fillId="0" borderId="0">
      <alignment vertical="center"/>
    </xf>
    <xf numFmtId="9" fontId="51" fillId="0" borderId="0" applyFont="0" applyFill="0" applyBorder="0" applyAlignment="0" applyProtection="0">
      <alignment vertical="center"/>
    </xf>
    <xf numFmtId="0" fontId="0" fillId="0" borderId="0"/>
    <xf numFmtId="0" fontId="51" fillId="50" borderId="0" applyNumberFormat="0" applyBorder="0" applyAlignment="0" applyProtection="0">
      <alignment vertical="center"/>
    </xf>
    <xf numFmtId="0" fontId="51" fillId="0" borderId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51" fillId="0" borderId="0">
      <alignment vertical="center"/>
    </xf>
    <xf numFmtId="43" fontId="0" fillId="0" borderId="0" applyFont="0" applyFill="0" applyBorder="0" applyAlignment="0" applyProtection="0"/>
    <xf numFmtId="0" fontId="0" fillId="0" borderId="0"/>
    <xf numFmtId="43" fontId="0" fillId="0" borderId="0" applyFont="0" applyFill="0" applyBorder="0" applyAlignment="0" applyProtection="0"/>
    <xf numFmtId="0" fontId="51" fillId="28" borderId="0" applyNumberFormat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0" fillId="0" borderId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0" fillId="0" borderId="0"/>
    <xf numFmtId="43" fontId="0" fillId="0" borderId="0" applyFont="0" applyFill="0" applyBorder="0" applyAlignment="0" applyProtection="0"/>
    <xf numFmtId="0" fontId="0" fillId="0" borderId="0"/>
    <xf numFmtId="43" fontId="0" fillId="0" borderId="0" applyFont="0" applyFill="0" applyBorder="0" applyAlignment="0" applyProtection="0"/>
    <xf numFmtId="0" fontId="0" fillId="0" borderId="0"/>
    <xf numFmtId="43" fontId="0" fillId="0" borderId="0" applyFont="0" applyFill="0" applyBorder="0" applyAlignment="0" applyProtection="0"/>
    <xf numFmtId="0" fontId="0" fillId="0" borderId="0"/>
    <xf numFmtId="0" fontId="0" fillId="0" borderId="0"/>
    <xf numFmtId="0" fontId="79" fillId="0" borderId="13" applyNumberFormat="0" applyFill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0" fillId="0" borderId="0"/>
    <xf numFmtId="0" fontId="9" fillId="0" borderId="0"/>
    <xf numFmtId="0" fontId="51" fillId="49" borderId="0" applyNumberFormat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/>
    <xf numFmtId="0" fontId="0" fillId="0" borderId="0"/>
    <xf numFmtId="0" fontId="0" fillId="0" borderId="0"/>
    <xf numFmtId="0" fontId="0" fillId="0" borderId="0"/>
    <xf numFmtId="0" fontId="0" fillId="0" borderId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9" fillId="0" borderId="0"/>
    <xf numFmtId="0" fontId="0" fillId="0" borderId="0"/>
    <xf numFmtId="0" fontId="0" fillId="0" borderId="0"/>
    <xf numFmtId="0" fontId="9" fillId="0" borderId="0"/>
    <xf numFmtId="0" fontId="51" fillId="50" borderId="0" applyNumberFormat="0" applyBorder="0" applyAlignment="0" applyProtection="0">
      <alignment vertical="center"/>
    </xf>
    <xf numFmtId="0" fontId="51" fillId="0" borderId="0">
      <alignment vertical="center"/>
    </xf>
    <xf numFmtId="9" fontId="5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/>
    <xf numFmtId="0" fontId="51" fillId="51" borderId="0" applyNumberFormat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/>
    <xf numFmtId="0" fontId="0" fillId="0" borderId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0" fillId="0" borderId="0"/>
    <xf numFmtId="43" fontId="0" fillId="0" borderId="0" applyFont="0" applyFill="0" applyBorder="0" applyAlignment="0" applyProtection="0"/>
    <xf numFmtId="0" fontId="0" fillId="0" borderId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0" fillId="0" borderId="0"/>
    <xf numFmtId="43" fontId="0" fillId="0" borderId="0" applyFont="0" applyFill="0" applyBorder="0" applyAlignment="0" applyProtection="0"/>
    <xf numFmtId="0" fontId="0" fillId="0" borderId="0"/>
    <xf numFmtId="0" fontId="57" fillId="41" borderId="0" applyNumberFormat="0" applyBorder="0" applyAlignment="0" applyProtection="0">
      <alignment vertical="center"/>
    </xf>
    <xf numFmtId="0" fontId="0" fillId="0" borderId="0"/>
    <xf numFmtId="0" fontId="79" fillId="0" borderId="13" applyNumberFormat="0" applyFill="0" applyAlignment="0" applyProtection="0">
      <alignment vertical="center"/>
    </xf>
    <xf numFmtId="43" fontId="0" fillId="0" borderId="0" applyFont="0" applyFill="0" applyBorder="0" applyAlignment="0" applyProtection="0"/>
    <xf numFmtId="0" fontId="21" fillId="25" borderId="0" applyNumberFormat="0" applyBorder="0" applyAlignment="0" applyProtection="0">
      <alignment vertical="center"/>
    </xf>
    <xf numFmtId="0" fontId="0" fillId="0" borderId="0"/>
    <xf numFmtId="0" fontId="0" fillId="0" borderId="0"/>
    <xf numFmtId="9" fontId="5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/>
    <xf numFmtId="0" fontId="9" fillId="0" borderId="0"/>
    <xf numFmtId="0" fontId="0" fillId="0" borderId="0"/>
    <xf numFmtId="0" fontId="0" fillId="0" borderId="0"/>
    <xf numFmtId="9" fontId="5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/>
    <xf numFmtId="43" fontId="0" fillId="0" borderId="0" applyFont="0" applyFill="0" applyBorder="0" applyAlignment="0" applyProtection="0"/>
    <xf numFmtId="0" fontId="0" fillId="0" borderId="0"/>
    <xf numFmtId="43" fontId="0" fillId="0" borderId="0" applyFont="0" applyFill="0" applyBorder="0" applyAlignment="0" applyProtection="0"/>
    <xf numFmtId="9" fontId="5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/>
    <xf numFmtId="0" fontId="0" fillId="0" borderId="0"/>
    <xf numFmtId="0" fontId="0" fillId="0" borderId="0"/>
    <xf numFmtId="0" fontId="0" fillId="0" borderId="0"/>
    <xf numFmtId="9" fontId="5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/>
    <xf numFmtId="0" fontId="51" fillId="0" borderId="0">
      <alignment vertical="center"/>
    </xf>
    <xf numFmtId="0" fontId="51" fillId="0" borderId="0">
      <alignment vertical="center"/>
    </xf>
    <xf numFmtId="9" fontId="5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51" fillId="0" borderId="0">
      <alignment vertical="center"/>
    </xf>
    <xf numFmtId="9" fontId="51" fillId="0" borderId="0" applyFont="0" applyFill="0" applyBorder="0" applyAlignment="0" applyProtection="0">
      <alignment vertical="center"/>
    </xf>
    <xf numFmtId="0" fontId="51" fillId="5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1" fillId="0" borderId="0">
      <alignment vertical="center"/>
    </xf>
    <xf numFmtId="0" fontId="51" fillId="5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7" fillId="2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51" fillId="0" borderId="0">
      <alignment vertical="center"/>
    </xf>
    <xf numFmtId="0" fontId="0" fillId="0" borderId="0"/>
    <xf numFmtId="0" fontId="0" fillId="0" borderId="0"/>
    <xf numFmtId="9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0" fillId="0" borderId="0"/>
    <xf numFmtId="0" fontId="0" fillId="0" borderId="0"/>
    <xf numFmtId="0" fontId="0" fillId="0" borderId="0"/>
    <xf numFmtId="0" fontId="9" fillId="0" borderId="0"/>
    <xf numFmtId="43" fontId="0" fillId="0" borderId="0" applyFont="0" applyFill="0" applyBorder="0" applyAlignment="0" applyProtection="0"/>
    <xf numFmtId="177" fontId="51" fillId="0" borderId="0" applyFont="0" applyFill="0" applyBorder="0" applyAlignment="0" applyProtection="0">
      <alignment vertical="center"/>
    </xf>
    <xf numFmtId="0" fontId="0" fillId="0" borderId="0"/>
    <xf numFmtId="177" fontId="5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9" fontId="51" fillId="0" borderId="0" applyFont="0" applyFill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0" fillId="0" borderId="0"/>
    <xf numFmtId="0" fontId="77" fillId="0" borderId="0"/>
    <xf numFmtId="0" fontId="0" fillId="0" borderId="0" applyProtection="0">
      <alignment vertical="center"/>
    </xf>
    <xf numFmtId="43" fontId="0" fillId="0" borderId="0" applyFont="0" applyFill="0" applyBorder="0" applyAlignment="0" applyProtection="0"/>
    <xf numFmtId="0" fontId="0" fillId="0" borderId="0"/>
    <xf numFmtId="177" fontId="5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51" fillId="0" borderId="0">
      <alignment vertical="center"/>
    </xf>
    <xf numFmtId="0" fontId="0" fillId="0" borderId="0"/>
    <xf numFmtId="9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1" fillId="0" borderId="0">
      <alignment vertical="center"/>
    </xf>
    <xf numFmtId="43" fontId="0" fillId="0" borderId="0" applyFont="0" applyFill="0" applyBorder="0" applyAlignment="0" applyProtection="0"/>
    <xf numFmtId="9" fontId="51" fillId="0" borderId="0" applyFont="0" applyFill="0" applyBorder="0" applyAlignment="0" applyProtection="0">
      <alignment vertical="center"/>
    </xf>
    <xf numFmtId="0" fontId="0" fillId="0" borderId="0"/>
    <xf numFmtId="0" fontId="51" fillId="0" borderId="0">
      <alignment vertical="center"/>
    </xf>
    <xf numFmtId="0" fontId="0" fillId="0" borderId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51" fillId="0" borderId="0">
      <alignment vertical="center"/>
    </xf>
    <xf numFmtId="0" fontId="0" fillId="0" borderId="0"/>
    <xf numFmtId="43" fontId="0" fillId="0" borderId="0" applyFont="0" applyFill="0" applyBorder="0" applyAlignment="0" applyProtection="0"/>
    <xf numFmtId="0" fontId="51" fillId="0" borderId="0">
      <alignment vertical="center"/>
    </xf>
    <xf numFmtId="0" fontId="51" fillId="0" borderId="0">
      <alignment vertical="center"/>
    </xf>
    <xf numFmtId="0" fontId="0" fillId="0" borderId="0"/>
    <xf numFmtId="43" fontId="0" fillId="0" borderId="0" applyFont="0" applyFill="0" applyBorder="0" applyAlignment="0" applyProtection="0"/>
    <xf numFmtId="0" fontId="0" fillId="0" borderId="0"/>
    <xf numFmtId="0" fontId="0" fillId="0" borderId="0"/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51" fillId="4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0" fillId="0" borderId="0"/>
    <xf numFmtId="0" fontId="0" fillId="0" borderId="0"/>
    <xf numFmtId="0" fontId="51" fillId="48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51" borderId="0" applyNumberFormat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51" fillId="5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177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51" fillId="51" borderId="0" applyNumberFormat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0" fillId="0" borderId="0"/>
    <xf numFmtId="0" fontId="51" fillId="51" borderId="0" applyNumberFormat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51" fillId="51" borderId="0" applyNumberFormat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51" fillId="48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48" borderId="0" applyNumberFormat="0" applyBorder="0" applyAlignment="0" applyProtection="0">
      <alignment vertical="center"/>
    </xf>
    <xf numFmtId="0" fontId="51" fillId="0" borderId="0">
      <alignment vertical="center"/>
    </xf>
    <xf numFmtId="43" fontId="0" fillId="0" borderId="0" applyFont="0" applyFill="0" applyBorder="0" applyAlignment="0" applyProtection="0"/>
    <xf numFmtId="0" fontId="51" fillId="4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51" fillId="0" borderId="0">
      <alignment vertical="center"/>
    </xf>
    <xf numFmtId="43" fontId="0" fillId="0" borderId="0" applyFont="0" applyFill="0" applyBorder="0" applyAlignment="0" applyProtection="0"/>
    <xf numFmtId="0" fontId="51" fillId="0" borderId="0">
      <alignment vertical="center"/>
    </xf>
    <xf numFmtId="0" fontId="51" fillId="4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51" fillId="4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0" fontId="0" fillId="0" borderId="0" applyProtection="0">
      <alignment vertical="center"/>
    </xf>
    <xf numFmtId="0" fontId="51" fillId="48" borderId="0" applyNumberFormat="0" applyBorder="0" applyAlignment="0" applyProtection="0">
      <alignment vertical="center"/>
    </xf>
    <xf numFmtId="0" fontId="51" fillId="0" borderId="0">
      <alignment vertical="center"/>
    </xf>
    <xf numFmtId="9" fontId="51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1" fillId="48" borderId="0" applyNumberFormat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51" fillId="48" borderId="0" applyNumberFormat="0" applyBorder="0" applyAlignment="0" applyProtection="0">
      <alignment vertical="center"/>
    </xf>
    <xf numFmtId="0" fontId="0" fillId="0" borderId="0"/>
    <xf numFmtId="177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51" fillId="49" borderId="0" applyNumberFormat="0" applyBorder="0" applyAlignment="0" applyProtection="0">
      <alignment vertical="center"/>
    </xf>
    <xf numFmtId="0" fontId="51" fillId="0" borderId="0">
      <alignment vertical="center"/>
    </xf>
    <xf numFmtId="0" fontId="0" fillId="0" borderId="0"/>
    <xf numFmtId="177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9" fontId="51" fillId="0" borderId="0" applyFont="0" applyFill="0" applyBorder="0" applyAlignment="0" applyProtection="0">
      <alignment vertical="center"/>
    </xf>
    <xf numFmtId="0" fontId="0" fillId="0" borderId="0"/>
    <xf numFmtId="0" fontId="9" fillId="0" borderId="0"/>
    <xf numFmtId="0" fontId="51" fillId="49" borderId="0" applyNumberFormat="0" applyBorder="0" applyAlignment="0" applyProtection="0">
      <alignment vertical="center"/>
    </xf>
    <xf numFmtId="0" fontId="51" fillId="0" borderId="0">
      <alignment vertical="center"/>
    </xf>
    <xf numFmtId="9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0" fillId="0" borderId="0"/>
    <xf numFmtId="0" fontId="9" fillId="0" borderId="0"/>
    <xf numFmtId="0" fontId="51" fillId="49" borderId="0" applyNumberFormat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51" fillId="4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9" fillId="0" borderId="0"/>
    <xf numFmtId="9" fontId="51" fillId="0" borderId="0" applyFont="0" applyFill="0" applyBorder="0" applyAlignment="0" applyProtection="0">
      <alignment vertical="center"/>
    </xf>
    <xf numFmtId="0" fontId="51" fillId="49" borderId="0" applyNumberFormat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0" fillId="0" borderId="0"/>
    <xf numFmtId="0" fontId="51" fillId="50" borderId="0" applyNumberFormat="0" applyBorder="0" applyAlignment="0" applyProtection="0">
      <alignment vertical="center"/>
    </xf>
    <xf numFmtId="0" fontId="9" fillId="0" borderId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57" fillId="5" borderId="0" applyNumberFormat="0" applyBorder="0" applyAlignment="0" applyProtection="0">
      <alignment vertical="center"/>
    </xf>
    <xf numFmtId="0" fontId="51" fillId="5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177" fontId="51" fillId="0" borderId="0" applyFont="0" applyFill="0" applyBorder="0" applyAlignment="0" applyProtection="0">
      <alignment vertical="center"/>
    </xf>
    <xf numFmtId="0" fontId="51" fillId="5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0" fontId="51" fillId="50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50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50" borderId="0" applyNumberFormat="0" applyBorder="0" applyAlignment="0" applyProtection="0">
      <alignment vertical="center"/>
    </xf>
    <xf numFmtId="0" fontId="0" fillId="0" borderId="0" applyProtection="0">
      <alignment vertical="center"/>
    </xf>
    <xf numFmtId="43" fontId="0" fillId="0" borderId="0" applyFont="0" applyFill="0" applyBorder="0" applyAlignment="0" applyProtection="0"/>
    <xf numFmtId="9" fontId="51" fillId="0" borderId="0" applyFont="0" applyFill="0" applyBorder="0" applyAlignment="0" applyProtection="0">
      <alignment vertical="center"/>
    </xf>
    <xf numFmtId="0" fontId="51" fillId="50" borderId="0" applyNumberFormat="0" applyBorder="0" applyAlignment="0" applyProtection="0">
      <alignment vertical="center"/>
    </xf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51" fillId="50" borderId="0" applyNumberFormat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51" fillId="50" borderId="0" applyNumberFormat="0" applyBorder="0" applyAlignment="0" applyProtection="0">
      <alignment vertical="center"/>
    </xf>
    <xf numFmtId="0" fontId="0" fillId="0" borderId="0"/>
    <xf numFmtId="0" fontId="51" fillId="48" borderId="0" applyNumberFormat="0" applyBorder="0" applyAlignment="0" applyProtection="0">
      <alignment vertical="center"/>
    </xf>
    <xf numFmtId="0" fontId="0" fillId="0" borderId="0"/>
    <xf numFmtId="0" fontId="51" fillId="15" borderId="0" applyNumberFormat="0" applyBorder="0" applyAlignment="0" applyProtection="0">
      <alignment vertical="center"/>
    </xf>
    <xf numFmtId="0" fontId="50" fillId="0" borderId="0">
      <alignment vertical="center"/>
    </xf>
    <xf numFmtId="43" fontId="0" fillId="0" borderId="0" applyFont="0" applyFill="0" applyBorder="0" applyAlignment="0" applyProtection="0"/>
    <xf numFmtId="0" fontId="51" fillId="0" borderId="0">
      <alignment vertical="center"/>
    </xf>
    <xf numFmtId="0" fontId="51" fillId="48" borderId="0" applyNumberFormat="0" applyBorder="0" applyAlignment="0" applyProtection="0">
      <alignment vertical="center"/>
    </xf>
    <xf numFmtId="0" fontId="80" fillId="0" borderId="14" applyNumberFormat="0" applyFill="0" applyAlignment="0" applyProtection="0">
      <alignment vertical="center"/>
    </xf>
    <xf numFmtId="0" fontId="51" fillId="48" borderId="0" applyNumberFormat="0" applyBorder="0" applyAlignment="0" applyProtection="0">
      <alignment vertical="center"/>
    </xf>
    <xf numFmtId="0" fontId="0" fillId="0" borderId="0"/>
    <xf numFmtId="0" fontId="51" fillId="4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177" fontId="51" fillId="0" borderId="0" applyFont="0" applyFill="0" applyBorder="0" applyAlignment="0" applyProtection="0">
      <alignment vertical="center"/>
    </xf>
    <xf numFmtId="0" fontId="51" fillId="4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51" fillId="0" borderId="0">
      <alignment vertical="center"/>
    </xf>
    <xf numFmtId="0" fontId="51" fillId="4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0" fillId="0" borderId="0"/>
    <xf numFmtId="0" fontId="51" fillId="1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51" fillId="18" borderId="0" applyNumberFormat="0" applyBorder="0" applyAlignment="0" applyProtection="0">
      <alignment vertical="center"/>
    </xf>
    <xf numFmtId="0" fontId="0" fillId="0" borderId="0" applyProtection="0">
      <alignment vertical="center"/>
    </xf>
    <xf numFmtId="43" fontId="0" fillId="0" borderId="0" applyFont="0" applyFill="0" applyBorder="0" applyAlignment="0" applyProtection="0"/>
    <xf numFmtId="0" fontId="57" fillId="5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0" borderId="0">
      <alignment vertical="center"/>
    </xf>
    <xf numFmtId="0" fontId="0" fillId="0" borderId="0"/>
    <xf numFmtId="0" fontId="51" fillId="1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51" fillId="1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0" fillId="0" borderId="0"/>
    <xf numFmtId="0" fontId="51" fillId="28" borderId="0" applyNumberFormat="0" applyBorder="0" applyAlignment="0" applyProtection="0">
      <alignment vertical="center"/>
    </xf>
    <xf numFmtId="0" fontId="0" fillId="0" borderId="0"/>
    <xf numFmtId="0" fontId="51" fillId="28" borderId="0" applyNumberFormat="0" applyBorder="0" applyAlignment="0" applyProtection="0">
      <alignment vertical="center"/>
    </xf>
    <xf numFmtId="0" fontId="0" fillId="0" borderId="0"/>
    <xf numFmtId="0" fontId="51" fillId="28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0" fillId="0" borderId="0"/>
    <xf numFmtId="0" fontId="51" fillId="28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0" fontId="0" fillId="0" borderId="0"/>
    <xf numFmtId="0" fontId="51" fillId="1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51" fillId="0" borderId="0">
      <alignment vertical="center"/>
    </xf>
    <xf numFmtId="0" fontId="0" fillId="0" borderId="0"/>
    <xf numFmtId="0" fontId="51" fillId="1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51" fillId="0" borderId="0">
      <alignment vertical="center"/>
    </xf>
    <xf numFmtId="0" fontId="51" fillId="1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51" fillId="1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51" fillId="50" borderId="0" applyNumberFormat="0" applyBorder="0" applyAlignment="0" applyProtection="0">
      <alignment vertical="center"/>
    </xf>
    <xf numFmtId="0" fontId="78" fillId="25" borderId="0" applyNumberFormat="0" applyBorder="0" applyAlignment="0" applyProtection="0">
      <alignment vertical="center"/>
    </xf>
    <xf numFmtId="0" fontId="51" fillId="50" borderId="0" applyNumberFormat="0" applyBorder="0" applyAlignment="0" applyProtection="0">
      <alignment vertical="center"/>
    </xf>
    <xf numFmtId="0" fontId="9" fillId="0" borderId="0"/>
    <xf numFmtId="9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9" fillId="0" borderId="0"/>
    <xf numFmtId="0" fontId="0" fillId="0" borderId="0"/>
    <xf numFmtId="0" fontId="9" fillId="0" borderId="0"/>
    <xf numFmtId="0" fontId="51" fillId="50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9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0" fontId="9" fillId="0" borderId="0"/>
    <xf numFmtId="0" fontId="57" fillId="48" borderId="0" applyNumberFormat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51" fillId="0" borderId="0">
      <alignment vertical="center"/>
    </xf>
    <xf numFmtId="9" fontId="51" fillId="0" borderId="0" applyFont="0" applyFill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57" fillId="2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51" fillId="0" borderId="0">
      <alignment vertical="center"/>
    </xf>
    <xf numFmtId="0" fontId="0" fillId="0" borderId="0"/>
    <xf numFmtId="43" fontId="0" fillId="0" borderId="0" applyFont="0" applyFill="0" applyBorder="0" applyAlignment="0" applyProtection="0"/>
    <xf numFmtId="0" fontId="81" fillId="5" borderId="15" applyNumberFormat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51" fillId="0" borderId="0">
      <alignment vertical="center"/>
    </xf>
    <xf numFmtId="43" fontId="0" fillId="0" borderId="0" applyFont="0" applyFill="0" applyBorder="0" applyAlignment="0" applyProtection="0"/>
    <xf numFmtId="9" fontId="51" fillId="0" borderId="0" applyFont="0" applyFill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57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57" fillId="5" borderId="0" applyNumberFormat="0" applyBorder="0" applyAlignment="0" applyProtection="0">
      <alignment vertical="center"/>
    </xf>
    <xf numFmtId="0" fontId="57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51" fillId="0" borderId="0">
      <alignment vertical="center"/>
    </xf>
    <xf numFmtId="0" fontId="0" fillId="0" borderId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57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21" fillId="25" borderId="0" applyNumberFormat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0" fillId="0" borderId="0" applyProtection="0">
      <alignment vertical="center"/>
    </xf>
    <xf numFmtId="9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0" fillId="0" borderId="0" applyProtection="0">
      <alignment vertical="center"/>
    </xf>
    <xf numFmtId="9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9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9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9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80" fillId="0" borderId="14" applyNumberFormat="0" applyFill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/>
    <xf numFmtId="9" fontId="51" fillId="0" borderId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9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9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9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9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51" fillId="0" borderId="0">
      <alignment vertical="center"/>
    </xf>
    <xf numFmtId="43" fontId="0" fillId="0" borderId="0" applyFont="0" applyFill="0" applyBorder="0" applyAlignment="0" applyProtection="0"/>
    <xf numFmtId="0" fontId="82" fillId="0" borderId="0" applyNumberForma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75" fillId="49" borderId="0" applyNumberFormat="0" applyBorder="0" applyAlignment="0" applyProtection="0"/>
    <xf numFmtId="43" fontId="0" fillId="0" borderId="0" applyFont="0" applyFill="0" applyBorder="0" applyAlignment="0" applyProtection="0"/>
    <xf numFmtId="0" fontId="75" fillId="49" borderId="0" applyNumberFormat="0" applyBorder="0" applyAlignment="0" applyProtection="0"/>
    <xf numFmtId="43" fontId="0" fillId="0" borderId="0" applyFont="0" applyFill="0" applyBorder="0" applyAlignment="0" applyProtection="0"/>
    <xf numFmtId="0" fontId="75" fillId="49" borderId="0" applyNumberFormat="0" applyBorder="0" applyAlignment="0" applyProtection="0"/>
    <xf numFmtId="43" fontId="0" fillId="0" borderId="0" applyFont="0" applyFill="0" applyBorder="0" applyAlignment="0" applyProtection="0"/>
    <xf numFmtId="177" fontId="51" fillId="0" borderId="0" applyFont="0" applyFill="0" applyBorder="0" applyAlignment="0" applyProtection="0">
      <alignment vertical="center"/>
    </xf>
    <xf numFmtId="0" fontId="75" fillId="49" borderId="0" applyNumberFormat="0" applyBorder="0" applyAlignment="0" applyProtection="0"/>
    <xf numFmtId="43" fontId="0" fillId="0" borderId="0" applyFont="0" applyFill="0" applyBorder="0" applyAlignment="0" applyProtection="0"/>
    <xf numFmtId="177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177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83" fillId="5" borderId="16" applyNumberFormat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0" fillId="0" borderId="0"/>
    <xf numFmtId="0" fontId="21" fillId="2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51" fillId="0" borderId="0">
      <alignment vertical="center"/>
    </xf>
    <xf numFmtId="9" fontId="5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/>
    <xf numFmtId="0" fontId="51" fillId="0" borderId="0">
      <alignment vertical="center"/>
    </xf>
    <xf numFmtId="0" fontId="51" fillId="0" borderId="0">
      <alignment vertical="center"/>
    </xf>
    <xf numFmtId="0" fontId="0" fillId="0" borderId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0" fillId="0" borderId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9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177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57" fillId="4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57" fillId="47" borderId="0" applyNumberFormat="0" applyBorder="0" applyAlignment="0" applyProtection="0">
      <alignment vertical="center"/>
    </xf>
    <xf numFmtId="0" fontId="0" fillId="0" borderId="0" applyProtection="0">
      <alignment vertical="center"/>
    </xf>
    <xf numFmtId="43" fontId="0" fillId="0" borderId="0" applyFont="0" applyFill="0" applyBorder="0" applyAlignment="0" applyProtection="0"/>
    <xf numFmtId="0" fontId="0" fillId="0" borderId="0" applyProtection="0">
      <alignment vertical="center"/>
    </xf>
    <xf numFmtId="43" fontId="0" fillId="0" borderId="0" applyFont="0" applyFill="0" applyBorder="0" applyAlignment="0" applyProtection="0"/>
    <xf numFmtId="0" fontId="51" fillId="0" borderId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51" fillId="0" borderId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51" fillId="0" borderId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9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177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0" fillId="0" borderId="0"/>
    <xf numFmtId="0" fontId="9" fillId="0" borderId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57" fillId="5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0" fillId="0" borderId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9" fillId="0" borderId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0" fillId="0" borderId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0" fillId="0" borderId="0" applyProtection="0">
      <alignment vertical="center"/>
    </xf>
    <xf numFmtId="43" fontId="0" fillId="0" borderId="0" applyFont="0" applyFill="0" applyBorder="0" applyAlignment="0" applyProtection="0"/>
    <xf numFmtId="0" fontId="51" fillId="0" borderId="0">
      <alignment vertical="center"/>
    </xf>
    <xf numFmtId="43" fontId="0" fillId="0" borderId="0" applyFont="0" applyFill="0" applyBorder="0" applyAlignment="0" applyProtection="0"/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51" fillId="0" borderId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9" fillId="0" borderId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0" fontId="0" fillId="0" borderId="0" applyProtection="0">
      <alignment vertical="center"/>
    </xf>
    <xf numFmtId="43" fontId="0" fillId="0" borderId="0" applyFont="0" applyFill="0" applyBorder="0" applyAlignment="0" applyProtection="0"/>
    <xf numFmtId="0" fontId="51" fillId="0" borderId="0">
      <alignment vertical="center"/>
    </xf>
    <xf numFmtId="43" fontId="0" fillId="0" borderId="0" applyFont="0" applyFill="0" applyBorder="0" applyAlignment="0" applyProtection="0"/>
    <xf numFmtId="0" fontId="51" fillId="0" borderId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9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0" fillId="0" borderId="0"/>
    <xf numFmtId="43" fontId="0" fillId="0" borderId="0" applyFont="0" applyFill="0" applyBorder="0" applyAlignment="0" applyProtection="0"/>
    <xf numFmtId="0" fontId="9" fillId="0" borderId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51" fillId="0" borderId="0">
      <alignment vertical="center"/>
    </xf>
    <xf numFmtId="0" fontId="0" fillId="0" borderId="0" applyProtection="0">
      <alignment vertical="center"/>
    </xf>
    <xf numFmtId="43" fontId="0" fillId="0" borderId="0" applyFont="0" applyFill="0" applyBorder="0" applyAlignment="0" applyProtection="0"/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51" fillId="0" borderId="0">
      <alignment vertical="center"/>
    </xf>
    <xf numFmtId="0" fontId="0" fillId="0" borderId="0"/>
    <xf numFmtId="43" fontId="0" fillId="0" borderId="0" applyFont="0" applyFill="0" applyBorder="0" applyAlignment="0" applyProtection="0"/>
    <xf numFmtId="0" fontId="51" fillId="0" borderId="0">
      <alignment vertical="center"/>
    </xf>
    <xf numFmtId="0" fontId="9" fillId="0" borderId="0"/>
    <xf numFmtId="43" fontId="0" fillId="0" borderId="0" applyFont="0" applyFill="0" applyBorder="0" applyAlignment="0" applyProtection="0"/>
    <xf numFmtId="0" fontId="9" fillId="0" borderId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9" fillId="0" borderId="0"/>
    <xf numFmtId="43" fontId="0" fillId="0" borderId="0" applyFont="0" applyFill="0" applyBorder="0" applyAlignment="0" applyProtection="0"/>
    <xf numFmtId="0" fontId="9" fillId="0" borderId="0"/>
    <xf numFmtId="43" fontId="0" fillId="0" borderId="0" applyFont="0" applyFill="0" applyBorder="0" applyAlignment="0" applyProtection="0"/>
    <xf numFmtId="0" fontId="51" fillId="0" borderId="0">
      <alignment vertical="center"/>
    </xf>
    <xf numFmtId="43" fontId="0" fillId="0" borderId="0" applyFont="0" applyFill="0" applyBorder="0" applyAlignment="0" applyProtection="0"/>
    <xf numFmtId="0" fontId="51" fillId="0" borderId="0">
      <alignment vertical="center"/>
    </xf>
    <xf numFmtId="43" fontId="0" fillId="0" borderId="0" applyFont="0" applyFill="0" applyBorder="0" applyAlignment="0" applyProtection="0"/>
    <xf numFmtId="0" fontId="51" fillId="0" borderId="0">
      <alignment vertical="center"/>
    </xf>
    <xf numFmtId="9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51" fillId="0" borderId="0">
      <alignment vertical="center"/>
    </xf>
    <xf numFmtId="43" fontId="0" fillId="0" borderId="0" applyFont="0" applyFill="0" applyBorder="0" applyAlignment="0" applyProtection="0"/>
    <xf numFmtId="0" fontId="51" fillId="0" borderId="0">
      <alignment vertical="center"/>
    </xf>
    <xf numFmtId="43" fontId="0" fillId="0" borderId="0" applyFont="0" applyFill="0" applyBorder="0" applyAlignment="0" applyProtection="0"/>
    <xf numFmtId="0" fontId="0" fillId="0" borderId="0"/>
    <xf numFmtId="43" fontId="0" fillId="0" borderId="0" applyFont="0" applyFill="0" applyBorder="0" applyAlignment="0" applyProtection="0"/>
    <xf numFmtId="177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/>
    <xf numFmtId="177" fontId="5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/>
    <xf numFmtId="0" fontId="9" fillId="0" borderId="0"/>
    <xf numFmtId="43" fontId="0" fillId="0" borderId="0" applyFont="0" applyFill="0" applyBorder="0" applyAlignment="0" applyProtection="0"/>
    <xf numFmtId="0" fontId="0" fillId="0" borderId="0"/>
    <xf numFmtId="43" fontId="0" fillId="0" borderId="0" applyFont="0" applyFill="0" applyBorder="0" applyAlignment="0" applyProtection="0"/>
    <xf numFmtId="0" fontId="51" fillId="0" borderId="0">
      <alignment vertical="center"/>
    </xf>
    <xf numFmtId="43" fontId="0" fillId="0" borderId="0" applyFont="0" applyFill="0" applyBorder="0" applyAlignment="0" applyProtection="0"/>
    <xf numFmtId="0" fontId="9" fillId="0" borderId="0"/>
    <xf numFmtId="0" fontId="51" fillId="0" borderId="0">
      <alignment vertical="center"/>
    </xf>
    <xf numFmtId="43" fontId="0" fillId="0" borderId="0" applyFont="0" applyFill="0" applyBorder="0" applyAlignment="0" applyProtection="0"/>
    <xf numFmtId="0" fontId="51" fillId="0" borderId="0">
      <alignment vertical="center"/>
    </xf>
    <xf numFmtId="0" fontId="9" fillId="0" borderId="0"/>
    <xf numFmtId="43" fontId="0" fillId="0" borderId="0" applyFont="0" applyFill="0" applyBorder="0" applyAlignment="0" applyProtection="0"/>
    <xf numFmtId="0" fontId="9" fillId="0" borderId="0"/>
    <xf numFmtId="0" fontId="51" fillId="0" borderId="0">
      <alignment vertical="center"/>
    </xf>
    <xf numFmtId="43" fontId="0" fillId="0" borderId="0" applyFont="0" applyFill="0" applyBorder="0" applyAlignment="0" applyProtection="0"/>
    <xf numFmtId="0" fontId="9" fillId="0" borderId="0"/>
    <xf numFmtId="43" fontId="0" fillId="0" borderId="0" applyFont="0" applyFill="0" applyBorder="0" applyAlignment="0" applyProtection="0"/>
    <xf numFmtId="0" fontId="9" fillId="0" borderId="0"/>
    <xf numFmtId="0" fontId="9" fillId="0" borderId="0"/>
    <xf numFmtId="0" fontId="0" fillId="0" borderId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0" fillId="0" borderId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9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51" fillId="0" borderId="0">
      <alignment vertical="center"/>
    </xf>
    <xf numFmtId="43" fontId="0" fillId="0" borderId="0" applyFont="0" applyFill="0" applyBorder="0" applyAlignment="0" applyProtection="0"/>
    <xf numFmtId="0" fontId="50" fillId="0" borderId="0">
      <alignment vertical="center"/>
    </xf>
    <xf numFmtId="43" fontId="0" fillId="0" borderId="0" applyFont="0" applyFill="0" applyBorder="0" applyAlignment="0" applyProtection="0"/>
    <xf numFmtId="0" fontId="51" fillId="0" borderId="0">
      <alignment vertical="center"/>
    </xf>
    <xf numFmtId="43" fontId="0" fillId="0" borderId="0" applyFont="0" applyFill="0" applyBorder="0" applyAlignment="0" applyProtection="0"/>
    <xf numFmtId="0" fontId="50" fillId="0" borderId="0">
      <alignment vertical="center"/>
    </xf>
    <xf numFmtId="0" fontId="9" fillId="0" borderId="0"/>
    <xf numFmtId="177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50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50" fillId="0" borderId="0">
      <alignment vertical="center"/>
    </xf>
    <xf numFmtId="43" fontId="0" fillId="0" borderId="0" applyFont="0" applyFill="0" applyBorder="0" applyAlignment="0" applyProtection="0"/>
    <xf numFmtId="0" fontId="51" fillId="0" borderId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9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9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0" fillId="0" borderId="0"/>
    <xf numFmtId="43" fontId="0" fillId="0" borderId="0" applyFont="0" applyFill="0" applyBorder="0" applyAlignment="0" applyProtection="0"/>
    <xf numFmtId="0" fontId="51" fillId="0" borderId="0">
      <alignment vertical="center"/>
    </xf>
    <xf numFmtId="9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51" fillId="0" borderId="0">
      <alignment vertical="center"/>
    </xf>
    <xf numFmtId="9" fontId="5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/>
    <xf numFmtId="0" fontId="51" fillId="0" borderId="0">
      <alignment vertical="center"/>
    </xf>
    <xf numFmtId="9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51" fillId="0" borderId="0">
      <alignment vertical="center"/>
    </xf>
    <xf numFmtId="9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51" fillId="0" borderId="0">
      <alignment vertical="center"/>
    </xf>
    <xf numFmtId="9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51" fillId="0" borderId="0">
      <alignment vertical="center"/>
    </xf>
    <xf numFmtId="9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51" fillId="0" borderId="0">
      <alignment vertical="center"/>
    </xf>
    <xf numFmtId="9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177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9" fillId="0" borderId="0"/>
    <xf numFmtId="177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177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177" fontId="51" fillId="0" borderId="0" applyFont="0" applyFill="0" applyBorder="0" applyAlignment="0" applyProtection="0">
      <alignment vertical="center"/>
    </xf>
    <xf numFmtId="0" fontId="0" fillId="0" borderId="0"/>
    <xf numFmtId="0" fontId="9" fillId="0" borderId="0"/>
    <xf numFmtId="43" fontId="0" fillId="0" borderId="0" applyFont="0" applyFill="0" applyBorder="0" applyAlignment="0" applyProtection="0"/>
    <xf numFmtId="0" fontId="0" fillId="0" borderId="0"/>
    <xf numFmtId="0" fontId="9" fillId="0" borderId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177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9" fillId="0" borderId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0" fillId="0" borderId="0" applyProtection="0">
      <alignment vertical="center"/>
    </xf>
    <xf numFmtId="43" fontId="0" fillId="0" borderId="0" applyFont="0" applyFill="0" applyBorder="0" applyAlignment="0" applyProtection="0"/>
    <xf numFmtId="0" fontId="0" fillId="0" borderId="0" applyProtection="0">
      <alignment vertical="center"/>
    </xf>
    <xf numFmtId="43" fontId="0" fillId="0" borderId="0" applyFont="0" applyFill="0" applyBorder="0" applyAlignment="0" applyProtection="0"/>
    <xf numFmtId="0" fontId="0" fillId="0" borderId="0" applyProtection="0">
      <alignment vertical="center"/>
    </xf>
    <xf numFmtId="43" fontId="0" fillId="0" borderId="0" applyFont="0" applyFill="0" applyBorder="0" applyAlignment="0" applyProtection="0"/>
    <xf numFmtId="9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9" fillId="0" borderId="0"/>
    <xf numFmtId="0" fontId="0" fillId="0" borderId="0"/>
    <xf numFmtId="43" fontId="0" fillId="0" borderId="0" applyFont="0" applyFill="0" applyBorder="0" applyAlignment="0" applyProtection="0"/>
    <xf numFmtId="177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177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0" fillId="0" borderId="0"/>
    <xf numFmtId="43" fontId="0" fillId="0" borderId="0" applyFont="0" applyFill="0" applyBorder="0" applyAlignment="0" applyProtection="0"/>
    <xf numFmtId="0" fontId="0" fillId="0" borderId="0"/>
    <xf numFmtId="43" fontId="0" fillId="0" borderId="0" applyFont="0" applyFill="0" applyBorder="0" applyAlignment="0" applyProtection="0"/>
    <xf numFmtId="0" fontId="0" fillId="0" borderId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177" fontId="5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51" fillId="0" borderId="0">
      <alignment vertical="center"/>
    </xf>
    <xf numFmtId="0" fontId="0" fillId="0" borderId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51" fillId="0" borderId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177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0" fillId="0" borderId="0" applyProtection="0">
      <alignment vertical="center"/>
    </xf>
    <xf numFmtId="43" fontId="0" fillId="0" borderId="0" applyFont="0" applyFill="0" applyBorder="0" applyAlignment="0" applyProtection="0"/>
    <xf numFmtId="0" fontId="51" fillId="0" borderId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51" fillId="0" borderId="0">
      <alignment vertical="center"/>
    </xf>
    <xf numFmtId="9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9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177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9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9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0" fillId="0" borderId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0" fillId="0" borderId="0"/>
    <xf numFmtId="43" fontId="0" fillId="0" borderId="0" applyFont="0" applyFill="0" applyBorder="0" applyAlignment="0" applyProtection="0"/>
    <xf numFmtId="177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177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51" fillId="0" borderId="0">
      <alignment vertical="center"/>
    </xf>
    <xf numFmtId="43" fontId="0" fillId="0" borderId="0" applyFont="0" applyFill="0" applyBorder="0" applyAlignment="0" applyProtection="0"/>
    <xf numFmtId="0" fontId="9" fillId="0" borderId="0"/>
    <xf numFmtId="9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51" fillId="0" borderId="0">
      <alignment vertical="center"/>
    </xf>
    <xf numFmtId="0" fontId="0" fillId="0" borderId="0" applyProtection="0">
      <alignment vertical="center"/>
    </xf>
    <xf numFmtId="43" fontId="0" fillId="0" borderId="0" applyFont="0" applyFill="0" applyBorder="0" applyAlignment="0" applyProtection="0"/>
    <xf numFmtId="0" fontId="51" fillId="0" borderId="0">
      <alignment vertical="center"/>
    </xf>
    <xf numFmtId="43" fontId="0" fillId="0" borderId="0" applyFont="0" applyFill="0" applyBorder="0" applyAlignment="0" applyProtection="0"/>
    <xf numFmtId="0" fontId="0" fillId="0" borderId="0" applyProtection="0">
      <alignment vertical="center"/>
    </xf>
    <xf numFmtId="0" fontId="51" fillId="0" borderId="0">
      <alignment vertical="center"/>
    </xf>
    <xf numFmtId="43" fontId="0" fillId="0" borderId="0" applyFont="0" applyFill="0" applyBorder="0" applyAlignment="0" applyProtection="0"/>
    <xf numFmtId="0" fontId="51" fillId="0" borderId="0">
      <alignment vertical="center"/>
    </xf>
    <xf numFmtId="43" fontId="0" fillId="0" borderId="0" applyFont="0" applyFill="0" applyBorder="0" applyAlignment="0" applyProtection="0"/>
    <xf numFmtId="0" fontId="0" fillId="0" borderId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9" fillId="0" borderId="0"/>
    <xf numFmtId="43" fontId="0" fillId="0" borderId="0" applyFont="0" applyFill="0" applyBorder="0" applyAlignment="0" applyProtection="0"/>
    <xf numFmtId="9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9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0" fillId="0" borderId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9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9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51" fillId="0" borderId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177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51" fillId="0" borderId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51" fillId="0" borderId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51" fillId="0" borderId="0">
      <alignment vertical="center"/>
    </xf>
    <xf numFmtId="9" fontId="51" fillId="0" borderId="0" applyFont="0" applyFill="0" applyBorder="0" applyAlignment="0" applyProtection="0">
      <alignment vertical="center"/>
    </xf>
    <xf numFmtId="0" fontId="0" fillId="0" borderId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51" fillId="0" borderId="0">
      <alignment vertical="center"/>
    </xf>
    <xf numFmtId="0" fontId="0" fillId="0" borderId="0"/>
    <xf numFmtId="43" fontId="0" fillId="0" borderId="0" applyFont="0" applyFill="0" applyBorder="0" applyAlignment="0" applyProtection="0"/>
    <xf numFmtId="177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177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0" fillId="0" borderId="0"/>
    <xf numFmtId="43" fontId="0" fillId="0" borderId="0" applyFont="0" applyFill="0" applyBorder="0" applyAlignment="0" applyProtection="0"/>
    <xf numFmtId="9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0" fontId="0" fillId="0" borderId="0"/>
    <xf numFmtId="43" fontId="0" fillId="0" borderId="0" applyFont="0" applyFill="0" applyBorder="0" applyAlignment="0" applyProtection="0"/>
    <xf numFmtId="0" fontId="0" fillId="0" borderId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177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/>
    <xf numFmtId="9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/>
    <xf numFmtId="0" fontId="9" fillId="0" borderId="0"/>
    <xf numFmtId="9" fontId="5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/>
    <xf numFmtId="9" fontId="51" fillId="0" borderId="0" applyFont="0" applyFill="0" applyBorder="0" applyAlignment="0" applyProtection="0">
      <alignment vertical="center"/>
    </xf>
    <xf numFmtId="0" fontId="0" fillId="0" borderId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177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177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78" fillId="2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78" fillId="2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177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0" fillId="0" borderId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0" fontId="0" fillId="0" borderId="0" applyProtection="0">
      <alignment vertical="center"/>
    </xf>
    <xf numFmtId="9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177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9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0" fillId="0" borderId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0" fillId="0" borderId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0" fillId="0" borderId="0" applyProtection="0">
      <alignment vertical="center"/>
    </xf>
    <xf numFmtId="0" fontId="51" fillId="0" borderId="0">
      <alignment vertical="center"/>
    </xf>
    <xf numFmtId="9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0" fillId="0" borderId="0" applyProtection="0">
      <alignment vertical="center"/>
    </xf>
    <xf numFmtId="9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0" fillId="0" borderId="0">
      <alignment vertical="center"/>
    </xf>
    <xf numFmtId="0" fontId="0" fillId="0" borderId="0" applyProtection="0">
      <alignment vertical="center"/>
    </xf>
    <xf numFmtId="9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0" fillId="0" borderId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9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51" fillId="0" borderId="0">
      <alignment vertical="center"/>
    </xf>
    <xf numFmtId="43" fontId="0" fillId="0" borderId="0" applyFont="0" applyFill="0" applyBorder="0" applyAlignment="0" applyProtection="0"/>
    <xf numFmtId="177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9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9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9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0" fillId="0" borderId="0" applyProtection="0">
      <alignment vertical="center"/>
    </xf>
    <xf numFmtId="9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9" fontId="51" fillId="0" borderId="0" applyFont="0" applyFill="0" applyBorder="0" applyAlignment="0" applyProtection="0">
      <alignment vertical="center"/>
    </xf>
    <xf numFmtId="0" fontId="0" fillId="0" borderId="0" applyProtection="0">
      <alignment vertical="center"/>
    </xf>
    <xf numFmtId="9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9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9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9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9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9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51" fillId="0" borderId="0">
      <alignment vertical="center"/>
    </xf>
    <xf numFmtId="9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177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177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57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177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9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84" fillId="53" borderId="17" applyNumberFormat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0" fillId="0" borderId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177" fontId="51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/>
    <xf numFmtId="0" fontId="0" fillId="0" borderId="0"/>
    <xf numFmtId="43" fontId="0" fillId="0" borderId="0" applyFont="0" applyFill="0" applyBorder="0" applyAlignment="0" applyProtection="0"/>
    <xf numFmtId="0" fontId="0" fillId="0" borderId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0" fillId="0" borderId="0"/>
    <xf numFmtId="43" fontId="0" fillId="0" borderId="0" applyFont="0" applyFill="0" applyBorder="0" applyAlignment="0" applyProtection="0"/>
    <xf numFmtId="0" fontId="0" fillId="0" borderId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0" fillId="0" borderId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0" fillId="0" borderId="0" applyProtection="0">
      <alignment vertical="center"/>
    </xf>
    <xf numFmtId="0" fontId="0" fillId="0" borderId="0"/>
    <xf numFmtId="0" fontId="51" fillId="0" borderId="0">
      <alignment vertical="center"/>
    </xf>
    <xf numFmtId="0" fontId="51" fillId="0" borderId="0">
      <alignment vertical="center"/>
    </xf>
    <xf numFmtId="0" fontId="9" fillId="0" borderId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0" fillId="0" borderId="0"/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43" fontId="0" fillId="0" borderId="0" applyFont="0" applyFill="0" applyBorder="0" applyAlignment="0" applyProtection="0"/>
    <xf numFmtId="9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0" fillId="0" borderId="0"/>
    <xf numFmtId="0" fontId="51" fillId="0" borderId="0">
      <alignment vertical="center"/>
    </xf>
    <xf numFmtId="0" fontId="51" fillId="0" borderId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51" fillId="0" borderId="0">
      <alignment vertical="center"/>
    </xf>
    <xf numFmtId="9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0" fillId="0" borderId="0"/>
    <xf numFmtId="0" fontId="51" fillId="0" borderId="0">
      <alignment vertical="center"/>
    </xf>
    <xf numFmtId="43" fontId="0" fillId="0" borderId="0" applyFont="0" applyFill="0" applyBorder="0" applyAlignment="0" applyProtection="0"/>
    <xf numFmtId="177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0" fillId="0" borderId="0"/>
    <xf numFmtId="9" fontId="5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51" fillId="0" borderId="0">
      <alignment vertical="center"/>
    </xf>
    <xf numFmtId="0" fontId="0" fillId="0" borderId="0"/>
    <xf numFmtId="0" fontId="0" fillId="0" borderId="0"/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51" fillId="0" borderId="0">
      <alignment vertical="center"/>
    </xf>
    <xf numFmtId="0" fontId="0" fillId="0" borderId="0"/>
    <xf numFmtId="0" fontId="51" fillId="0" borderId="0">
      <alignment vertical="center"/>
    </xf>
    <xf numFmtId="0" fontId="0" fillId="0" borderId="0"/>
    <xf numFmtId="0" fontId="0" fillId="0" borderId="0"/>
    <xf numFmtId="0" fontId="0" fillId="0" borderId="0"/>
    <xf numFmtId="0" fontId="9" fillId="0" borderId="0"/>
    <xf numFmtId="0" fontId="0" fillId="0" borderId="0"/>
    <xf numFmtId="0" fontId="0" fillId="0" borderId="0" applyProtection="0">
      <alignment vertical="center"/>
    </xf>
    <xf numFmtId="0" fontId="9" fillId="0" borderId="0"/>
    <xf numFmtId="0" fontId="0" fillId="0" borderId="0"/>
    <xf numFmtId="0" fontId="9" fillId="0" borderId="0"/>
    <xf numFmtId="0" fontId="0" fillId="0" borderId="0"/>
    <xf numFmtId="0" fontId="9" fillId="0" borderId="0"/>
    <xf numFmtId="0" fontId="0" fillId="0" borderId="0"/>
    <xf numFmtId="0" fontId="51" fillId="0" borderId="0">
      <alignment vertical="center"/>
    </xf>
    <xf numFmtId="0" fontId="9" fillId="0" borderId="0"/>
    <xf numFmtId="177" fontId="51" fillId="0" borderId="0" applyFont="0" applyFill="0" applyBorder="0" applyAlignment="0" applyProtection="0">
      <alignment vertical="center"/>
    </xf>
    <xf numFmtId="0" fontId="0" fillId="0" borderId="0"/>
    <xf numFmtId="0" fontId="9" fillId="0" borderId="0"/>
    <xf numFmtId="0" fontId="9" fillId="0" borderId="0"/>
    <xf numFmtId="0" fontId="0" fillId="0" borderId="0"/>
    <xf numFmtId="0" fontId="0" fillId="0" borderId="0" applyProtection="0">
      <alignment vertical="center"/>
    </xf>
    <xf numFmtId="0" fontId="9" fillId="0" borderId="0"/>
    <xf numFmtId="0" fontId="9" fillId="0" borderId="0"/>
    <xf numFmtId="0" fontId="0" fillId="0" borderId="0"/>
    <xf numFmtId="0" fontId="9" fillId="0" borderId="0"/>
    <xf numFmtId="0" fontId="9" fillId="0" borderId="0"/>
    <xf numFmtId="0" fontId="0" fillId="0" borderId="0"/>
    <xf numFmtId="0" fontId="9" fillId="0" borderId="0"/>
    <xf numFmtId="0" fontId="9" fillId="0" borderId="0"/>
    <xf numFmtId="177" fontId="51" fillId="0" borderId="0" applyFont="0" applyFill="0" applyBorder="0" applyAlignment="0" applyProtection="0">
      <alignment vertical="center"/>
    </xf>
    <xf numFmtId="0" fontId="0" fillId="0" borderId="0"/>
    <xf numFmtId="0" fontId="9" fillId="0" borderId="0"/>
    <xf numFmtId="0" fontId="0" fillId="0" borderId="0"/>
    <xf numFmtId="0" fontId="9" fillId="0" borderId="0"/>
    <xf numFmtId="0" fontId="0" fillId="0" borderId="0"/>
    <xf numFmtId="0" fontId="0" fillId="0" borderId="0"/>
    <xf numFmtId="0" fontId="0" fillId="0" borderId="0"/>
    <xf numFmtId="177" fontId="51" fillId="0" borderId="0" applyFont="0" applyFill="0" applyBorder="0" applyAlignment="0" applyProtection="0">
      <alignment vertical="center"/>
    </xf>
    <xf numFmtId="0" fontId="0" fillId="0" borderId="0"/>
    <xf numFmtId="177" fontId="51" fillId="0" borderId="0" applyFont="0" applyFill="0" applyBorder="0" applyAlignment="0" applyProtection="0">
      <alignment vertical="center"/>
    </xf>
    <xf numFmtId="0" fontId="76" fillId="0" borderId="12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0" fontId="0" fillId="0" borderId="0"/>
    <xf numFmtId="177" fontId="51" fillId="0" borderId="0" applyFont="0" applyFill="0" applyBorder="0" applyAlignment="0" applyProtection="0">
      <alignment vertical="center"/>
    </xf>
    <xf numFmtId="0" fontId="0" fillId="0" borderId="0"/>
    <xf numFmtId="0" fontId="0" fillId="0" borderId="0" applyProtection="0">
      <alignment vertical="center"/>
    </xf>
    <xf numFmtId="0" fontId="0" fillId="0" borderId="0"/>
    <xf numFmtId="0" fontId="0" fillId="0" borderId="0"/>
    <xf numFmtId="0" fontId="0" fillId="0" borderId="0" applyProtection="0">
      <alignment vertical="center"/>
    </xf>
    <xf numFmtId="0" fontId="0" fillId="0" borderId="0"/>
    <xf numFmtId="0" fontId="9" fillId="0" borderId="0"/>
    <xf numFmtId="0" fontId="0" fillId="0" borderId="0"/>
    <xf numFmtId="9" fontId="51" fillId="0" borderId="0" applyFont="0" applyFill="0" applyBorder="0" applyAlignment="0" applyProtection="0">
      <alignment vertical="center"/>
    </xf>
    <xf numFmtId="0" fontId="0" fillId="0" borderId="0"/>
    <xf numFmtId="0" fontId="51" fillId="0" borderId="0">
      <alignment vertical="center"/>
    </xf>
    <xf numFmtId="0" fontId="0" fillId="0" borderId="0"/>
    <xf numFmtId="0" fontId="0" fillId="0" borderId="0"/>
    <xf numFmtId="0" fontId="0" fillId="0" borderId="0"/>
    <xf numFmtId="0" fontId="9" fillId="0" borderId="0"/>
    <xf numFmtId="177" fontId="51" fillId="0" borderId="0" applyFont="0" applyFill="0" applyBorder="0" applyAlignment="0" applyProtection="0">
      <alignment vertical="center"/>
    </xf>
    <xf numFmtId="0" fontId="0" fillId="0" borderId="0"/>
    <xf numFmtId="0" fontId="85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9" fillId="0" borderId="0"/>
    <xf numFmtId="0" fontId="0" fillId="0" borderId="0"/>
    <xf numFmtId="177" fontId="51" fillId="0" borderId="0" applyFont="0" applyFill="0" applyBorder="0" applyAlignment="0" applyProtection="0">
      <alignment vertical="center"/>
    </xf>
    <xf numFmtId="0" fontId="0" fillId="0" borderId="0"/>
    <xf numFmtId="0" fontId="79" fillId="0" borderId="13" applyNumberFormat="0" applyFill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0" fillId="0" borderId="0"/>
    <xf numFmtId="0" fontId="0" fillId="0" borderId="0"/>
    <xf numFmtId="9" fontId="5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7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0" fillId="0" borderId="0"/>
    <xf numFmtId="9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/>
    <xf numFmtId="9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/>
    <xf numFmtId="177" fontId="51" fillId="0" borderId="0" applyFont="0" applyFill="0" applyBorder="0" applyAlignment="0" applyProtection="0">
      <alignment vertical="center"/>
    </xf>
    <xf numFmtId="0" fontId="84" fillId="53" borderId="17" applyNumberFormat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/>
    <xf numFmtId="177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0" fontId="0" fillId="0" borderId="0"/>
    <xf numFmtId="177" fontId="51" fillId="0" borderId="0" applyFont="0" applyFill="0" applyBorder="0" applyAlignment="0" applyProtection="0">
      <alignment vertical="center"/>
    </xf>
    <xf numFmtId="0" fontId="0" fillId="0" borderId="0"/>
    <xf numFmtId="0" fontId="51" fillId="0" borderId="0">
      <alignment vertical="center"/>
    </xf>
    <xf numFmtId="9" fontId="51" fillId="0" borderId="0" applyFont="0" applyFill="0" applyBorder="0" applyAlignment="0" applyProtection="0">
      <alignment vertical="center"/>
    </xf>
    <xf numFmtId="0" fontId="0" fillId="0" borderId="0"/>
    <xf numFmtId="9" fontId="5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7" fontId="51" fillId="0" borderId="0" applyFont="0" applyFill="0" applyBorder="0" applyAlignment="0" applyProtection="0">
      <alignment vertical="center"/>
    </xf>
    <xf numFmtId="0" fontId="0" fillId="0" borderId="0"/>
    <xf numFmtId="0" fontId="9" fillId="0" borderId="0"/>
    <xf numFmtId="177" fontId="51" fillId="0" borderId="0" applyFont="0" applyFill="0" applyBorder="0" applyAlignment="0" applyProtection="0">
      <alignment vertical="center"/>
    </xf>
    <xf numFmtId="0" fontId="0" fillId="0" borderId="0"/>
    <xf numFmtId="177" fontId="5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7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0" fillId="0" borderId="0"/>
    <xf numFmtId="177" fontId="51" fillId="0" borderId="0" applyFont="0" applyFill="0" applyBorder="0" applyAlignment="0" applyProtection="0">
      <alignment vertical="center"/>
    </xf>
    <xf numFmtId="0" fontId="0" fillId="0" borderId="0"/>
    <xf numFmtId="9" fontId="51" fillId="0" borderId="0" applyFont="0" applyFill="0" applyBorder="0" applyAlignment="0" applyProtection="0">
      <alignment vertical="center"/>
    </xf>
    <xf numFmtId="0" fontId="0" fillId="0" borderId="0"/>
    <xf numFmtId="9" fontId="51" fillId="0" borderId="0" applyFont="0" applyFill="0" applyBorder="0" applyAlignment="0" applyProtection="0">
      <alignment vertical="center"/>
    </xf>
    <xf numFmtId="0" fontId="0" fillId="0" borderId="0"/>
    <xf numFmtId="9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0" fillId="0" borderId="0"/>
    <xf numFmtId="0" fontId="0" fillId="0" borderId="0"/>
    <xf numFmtId="0" fontId="0" fillId="0" borderId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7" fontId="5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9" fillId="0" borderId="0"/>
    <xf numFmtId="9" fontId="51" fillId="0" borderId="0" applyFont="0" applyFill="0" applyBorder="0" applyAlignment="0" applyProtection="0">
      <alignment vertical="center"/>
    </xf>
    <xf numFmtId="0" fontId="0" fillId="0" borderId="0"/>
    <xf numFmtId="0" fontId="9" fillId="0" borderId="0"/>
    <xf numFmtId="0" fontId="0" fillId="0" borderId="0"/>
    <xf numFmtId="0" fontId="9" fillId="0" borderId="0"/>
    <xf numFmtId="177" fontId="51" fillId="0" borderId="0" applyFont="0" applyFill="0" applyBorder="0" applyAlignment="0" applyProtection="0">
      <alignment vertical="center"/>
    </xf>
    <xf numFmtId="0" fontId="0" fillId="0" borderId="0"/>
    <xf numFmtId="0" fontId="9" fillId="0" borderId="0"/>
    <xf numFmtId="0" fontId="0" fillId="0" borderId="0"/>
    <xf numFmtId="0" fontId="9" fillId="0" borderId="0"/>
    <xf numFmtId="0" fontId="0" fillId="0" borderId="0"/>
    <xf numFmtId="0" fontId="9" fillId="0" borderId="0"/>
    <xf numFmtId="0" fontId="0" fillId="0" borderId="0"/>
    <xf numFmtId="0" fontId="9" fillId="0" borderId="0"/>
    <xf numFmtId="177" fontId="51" fillId="0" borderId="0" applyFont="0" applyFill="0" applyBorder="0" applyAlignment="0" applyProtection="0">
      <alignment vertical="center"/>
    </xf>
    <xf numFmtId="0" fontId="0" fillId="0" borderId="0"/>
    <xf numFmtId="0" fontId="9" fillId="0" borderId="0"/>
    <xf numFmtId="0" fontId="0" fillId="0" borderId="0"/>
    <xf numFmtId="0" fontId="9" fillId="0" borderId="0"/>
    <xf numFmtId="0" fontId="0" fillId="0" borderId="0"/>
    <xf numFmtId="0" fontId="9" fillId="0" borderId="0"/>
    <xf numFmtId="0" fontId="0" fillId="0" borderId="0"/>
    <xf numFmtId="0" fontId="9" fillId="0" borderId="0"/>
    <xf numFmtId="9" fontId="51" fillId="0" borderId="0" applyFont="0" applyFill="0" applyBorder="0" applyAlignment="0" applyProtection="0">
      <alignment vertical="center"/>
    </xf>
    <xf numFmtId="0" fontId="0" fillId="0" borderId="0"/>
    <xf numFmtId="0" fontId="9" fillId="0" borderId="0"/>
    <xf numFmtId="9" fontId="51" fillId="0" borderId="0" applyFont="0" applyFill="0" applyBorder="0" applyAlignment="0" applyProtection="0">
      <alignment vertical="center"/>
    </xf>
    <xf numFmtId="0" fontId="0" fillId="0" borderId="0"/>
    <xf numFmtId="0" fontId="9" fillId="0" borderId="0"/>
    <xf numFmtId="9" fontId="51" fillId="0" borderId="0" applyFont="0" applyFill="0" applyBorder="0" applyAlignment="0" applyProtection="0">
      <alignment vertical="center"/>
    </xf>
    <xf numFmtId="0" fontId="0" fillId="0" borderId="0"/>
    <xf numFmtId="0" fontId="9" fillId="0" borderId="0"/>
    <xf numFmtId="9" fontId="51" fillId="0" borderId="0" applyFont="0" applyFill="0" applyBorder="0" applyAlignment="0" applyProtection="0">
      <alignment vertical="center"/>
    </xf>
    <xf numFmtId="0" fontId="0" fillId="0" borderId="0"/>
    <xf numFmtId="0" fontId="9" fillId="0" borderId="0"/>
    <xf numFmtId="0" fontId="0" fillId="0" borderId="0"/>
    <xf numFmtId="0" fontId="9" fillId="0" borderId="0"/>
    <xf numFmtId="0" fontId="0" fillId="0" borderId="0"/>
    <xf numFmtId="0" fontId="9" fillId="0" borderId="0"/>
    <xf numFmtId="0" fontId="0" fillId="0" borderId="0"/>
    <xf numFmtId="0" fontId="9" fillId="0" borderId="0"/>
    <xf numFmtId="0" fontId="0" fillId="0" borderId="0"/>
    <xf numFmtId="0" fontId="9" fillId="0" borderId="0"/>
    <xf numFmtId="0" fontId="0" fillId="0" borderId="0"/>
    <xf numFmtId="0" fontId="9" fillId="0" borderId="0"/>
    <xf numFmtId="0" fontId="0" fillId="0" borderId="0" applyProtection="0">
      <alignment vertical="center"/>
    </xf>
    <xf numFmtId="0" fontId="0" fillId="0" borderId="0"/>
    <xf numFmtId="0" fontId="9" fillId="0" borderId="0"/>
    <xf numFmtId="0" fontId="0" fillId="0" borderId="0"/>
    <xf numFmtId="0" fontId="9" fillId="0" borderId="0"/>
    <xf numFmtId="0" fontId="0" fillId="0" borderId="0"/>
    <xf numFmtId="0" fontId="9" fillId="0" borderId="0"/>
    <xf numFmtId="0" fontId="9" fillId="0" borderId="0"/>
    <xf numFmtId="0" fontId="0" fillId="0" borderId="0"/>
    <xf numFmtId="0" fontId="51" fillId="0" borderId="0">
      <alignment vertical="center"/>
    </xf>
    <xf numFmtId="0" fontId="51" fillId="0" borderId="0">
      <alignment vertical="center"/>
    </xf>
    <xf numFmtId="0" fontId="9" fillId="0" borderId="0"/>
    <xf numFmtId="0" fontId="0" fillId="0" borderId="0"/>
    <xf numFmtId="0" fontId="9" fillId="0" borderId="0"/>
    <xf numFmtId="177" fontId="51" fillId="0" borderId="0" applyFont="0" applyFill="0" applyBorder="0" applyAlignment="0" applyProtection="0">
      <alignment vertical="center"/>
    </xf>
    <xf numFmtId="0" fontId="0" fillId="0" borderId="0"/>
    <xf numFmtId="0" fontId="9" fillId="0" borderId="0"/>
    <xf numFmtId="0" fontId="0" fillId="0" borderId="0"/>
    <xf numFmtId="0" fontId="9" fillId="0" borderId="0"/>
    <xf numFmtId="0" fontId="0" fillId="0" borderId="0"/>
    <xf numFmtId="0" fontId="9" fillId="0" borderId="0"/>
    <xf numFmtId="0" fontId="0" fillId="0" borderId="0"/>
    <xf numFmtId="0" fontId="9" fillId="0" borderId="0"/>
    <xf numFmtId="0" fontId="0" fillId="0" borderId="0"/>
    <xf numFmtId="0" fontId="9" fillId="0" borderId="0"/>
    <xf numFmtId="0" fontId="0" fillId="0" borderId="0"/>
    <xf numFmtId="0" fontId="9" fillId="0" borderId="0"/>
    <xf numFmtId="0" fontId="0" fillId="0" borderId="0"/>
    <xf numFmtId="0" fontId="9" fillId="0" borderId="0"/>
    <xf numFmtId="0" fontId="0" fillId="0" borderId="0"/>
    <xf numFmtId="0" fontId="9" fillId="0" borderId="0"/>
    <xf numFmtId="0" fontId="0" fillId="0" borderId="0"/>
    <xf numFmtId="0" fontId="9" fillId="0" borderId="0"/>
    <xf numFmtId="9" fontId="51" fillId="0" borderId="0" applyFont="0" applyFill="0" applyBorder="0" applyAlignment="0" applyProtection="0">
      <alignment vertical="center"/>
    </xf>
    <xf numFmtId="0" fontId="9" fillId="0" borderId="0"/>
    <xf numFmtId="0" fontId="0" fillId="0" borderId="0"/>
    <xf numFmtId="0" fontId="9" fillId="0" borderId="0"/>
    <xf numFmtId="0" fontId="0" fillId="0" borderId="0"/>
    <xf numFmtId="0" fontId="51" fillId="0" borderId="0">
      <alignment vertical="center"/>
    </xf>
    <xf numFmtId="0" fontId="51" fillId="0" borderId="0">
      <alignment vertical="center"/>
    </xf>
    <xf numFmtId="0" fontId="9" fillId="0" borderId="0"/>
    <xf numFmtId="177" fontId="51" fillId="0" borderId="0" applyFont="0" applyFill="0" applyBorder="0" applyAlignment="0" applyProtection="0">
      <alignment vertical="center"/>
    </xf>
    <xf numFmtId="0" fontId="0" fillId="0" borderId="0"/>
    <xf numFmtId="0" fontId="9" fillId="0" borderId="0"/>
    <xf numFmtId="0" fontId="0" fillId="0" borderId="0"/>
    <xf numFmtId="0" fontId="9" fillId="0" borderId="0"/>
    <xf numFmtId="0" fontId="0" fillId="0" borderId="0"/>
    <xf numFmtId="0" fontId="51" fillId="0" borderId="0">
      <alignment vertical="center"/>
    </xf>
    <xf numFmtId="0" fontId="51" fillId="0" borderId="0">
      <alignment vertical="center"/>
    </xf>
    <xf numFmtId="0" fontId="9" fillId="0" borderId="0"/>
    <xf numFmtId="0" fontId="0" fillId="0" borderId="0"/>
    <xf numFmtId="0" fontId="9" fillId="0" borderId="0"/>
    <xf numFmtId="9" fontId="51" fillId="0" borderId="0" applyFont="0" applyFill="0" applyBorder="0" applyAlignment="0" applyProtection="0">
      <alignment vertical="center"/>
    </xf>
    <xf numFmtId="0" fontId="0" fillId="0" borderId="0"/>
    <xf numFmtId="0" fontId="9" fillId="0" borderId="0"/>
    <xf numFmtId="0" fontId="0" fillId="0" borderId="0"/>
    <xf numFmtId="0" fontId="9" fillId="0" borderId="0"/>
    <xf numFmtId="0" fontId="0" fillId="0" borderId="0"/>
    <xf numFmtId="0" fontId="9" fillId="0" borderId="0"/>
    <xf numFmtId="177" fontId="51" fillId="0" borderId="0" applyFont="0" applyFill="0" applyBorder="0" applyAlignment="0" applyProtection="0">
      <alignment vertical="center"/>
    </xf>
    <xf numFmtId="0" fontId="0" fillId="0" borderId="0"/>
    <xf numFmtId="0" fontId="9" fillId="0" borderId="0"/>
    <xf numFmtId="177" fontId="51" fillId="0" borderId="0" applyFont="0" applyFill="0" applyBorder="0" applyAlignment="0" applyProtection="0">
      <alignment vertical="center"/>
    </xf>
    <xf numFmtId="0" fontId="0" fillId="0" borderId="0"/>
    <xf numFmtId="177" fontId="51" fillId="0" borderId="0" applyFont="0" applyFill="0" applyBorder="0" applyAlignment="0" applyProtection="0">
      <alignment vertical="center"/>
    </xf>
    <xf numFmtId="0" fontId="0" fillId="0" borderId="0"/>
    <xf numFmtId="0" fontId="9" fillId="0" borderId="0"/>
    <xf numFmtId="177" fontId="51" fillId="0" borderId="0" applyFont="0" applyFill="0" applyBorder="0" applyAlignment="0" applyProtection="0">
      <alignment vertical="center"/>
    </xf>
    <xf numFmtId="0" fontId="0" fillId="0" borderId="0"/>
    <xf numFmtId="0" fontId="9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79" fillId="0" borderId="13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9" fontId="51" fillId="0" borderId="0" applyFont="0" applyFill="0" applyBorder="0" applyAlignment="0" applyProtection="0">
      <alignment vertical="center"/>
    </xf>
    <xf numFmtId="0" fontId="0" fillId="0" borderId="0"/>
    <xf numFmtId="0" fontId="9" fillId="0" borderId="0"/>
    <xf numFmtId="0" fontId="0" fillId="0" borderId="0"/>
    <xf numFmtId="0" fontId="9" fillId="0" borderId="0"/>
    <xf numFmtId="0" fontId="0" fillId="0" borderId="0"/>
    <xf numFmtId="177" fontId="51" fillId="0" borderId="0" applyFont="0" applyFill="0" applyBorder="0" applyAlignment="0" applyProtection="0">
      <alignment vertical="center"/>
    </xf>
    <xf numFmtId="0" fontId="0" fillId="0" borderId="0"/>
    <xf numFmtId="177" fontId="51" fillId="0" borderId="0" applyFont="0" applyFill="0" applyBorder="0" applyAlignment="0" applyProtection="0">
      <alignment vertical="center"/>
    </xf>
    <xf numFmtId="0" fontId="0" fillId="0" borderId="0"/>
    <xf numFmtId="177" fontId="5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7" fontId="5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7" fontId="51" fillId="0" borderId="0" applyFont="0" applyFill="0" applyBorder="0" applyAlignment="0" applyProtection="0">
      <alignment vertical="center"/>
    </xf>
    <xf numFmtId="0" fontId="0" fillId="0" borderId="0"/>
    <xf numFmtId="9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0" fontId="0" fillId="0" borderId="0"/>
    <xf numFmtId="9" fontId="51" fillId="0" borderId="0" applyFont="0" applyFill="0" applyBorder="0" applyAlignment="0" applyProtection="0">
      <alignment vertical="center"/>
    </xf>
    <xf numFmtId="0" fontId="0" fillId="0" borderId="0"/>
    <xf numFmtId="9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9" fontId="5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1" fillId="0" borderId="0">
      <alignment vertical="center"/>
    </xf>
    <xf numFmtId="0" fontId="0" fillId="0" borderId="0"/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0" fontId="0" fillId="0" borderId="0"/>
    <xf numFmtId="0" fontId="51" fillId="0" borderId="0">
      <alignment vertical="center"/>
    </xf>
    <xf numFmtId="9" fontId="51" fillId="0" borderId="0" applyFont="0" applyFill="0" applyBorder="0" applyAlignment="0" applyProtection="0">
      <alignment vertical="center"/>
    </xf>
    <xf numFmtId="0" fontId="0" fillId="0" borderId="0"/>
    <xf numFmtId="0" fontId="51" fillId="0" borderId="0">
      <alignment vertical="center"/>
    </xf>
    <xf numFmtId="0" fontId="0" fillId="0" borderId="0"/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0" fontId="0" fillId="0" borderId="0"/>
    <xf numFmtId="0" fontId="51" fillId="0" borderId="0">
      <alignment vertical="center"/>
    </xf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0" fillId="0" borderId="0"/>
    <xf numFmtId="0" fontId="51" fillId="0" borderId="0">
      <alignment vertical="center"/>
    </xf>
    <xf numFmtId="0" fontId="51" fillId="0" borderId="0">
      <alignment vertical="center"/>
    </xf>
    <xf numFmtId="9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0" fontId="0" fillId="0" borderId="0"/>
    <xf numFmtId="0" fontId="51" fillId="0" borderId="0">
      <alignment vertical="center"/>
    </xf>
    <xf numFmtId="9" fontId="51" fillId="0" borderId="0" applyFont="0" applyFill="0" applyBorder="0" applyAlignment="0" applyProtection="0">
      <alignment vertical="center"/>
    </xf>
    <xf numFmtId="0" fontId="0" fillId="0" borderId="0"/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0" fontId="0" fillId="0" borderId="0"/>
    <xf numFmtId="0" fontId="9" fillId="0" borderId="0"/>
    <xf numFmtId="0" fontId="51" fillId="0" borderId="0">
      <alignment vertical="center"/>
    </xf>
    <xf numFmtId="0" fontId="0" fillId="0" borderId="0"/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0" fontId="0" fillId="0" borderId="0"/>
    <xf numFmtId="0" fontId="9" fillId="0" borderId="0"/>
    <xf numFmtId="0" fontId="51" fillId="0" borderId="0">
      <alignment vertical="center"/>
    </xf>
    <xf numFmtId="0" fontId="0" fillId="0" borderId="0"/>
    <xf numFmtId="0" fontId="51" fillId="0" borderId="0">
      <alignment vertical="center"/>
    </xf>
    <xf numFmtId="0" fontId="0" fillId="0" borderId="0"/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0" fontId="0" fillId="0" borderId="0"/>
    <xf numFmtId="0" fontId="51" fillId="0" borderId="0">
      <alignment vertical="center"/>
    </xf>
    <xf numFmtId="0" fontId="0" fillId="0" borderId="0"/>
    <xf numFmtId="0" fontId="0" fillId="0" borderId="0"/>
    <xf numFmtId="0" fontId="9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9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0" fontId="0" fillId="0" borderId="0"/>
    <xf numFmtId="9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0" fontId="0" fillId="0" borderId="0"/>
    <xf numFmtId="9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0" fontId="0" fillId="0" borderId="0"/>
    <xf numFmtId="0" fontId="9" fillId="0" borderId="0"/>
    <xf numFmtId="9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0" fillId="0" borderId="0">
      <alignment vertical="center"/>
    </xf>
    <xf numFmtId="0" fontId="0" fillId="0" borderId="0"/>
    <xf numFmtId="0" fontId="21" fillId="25" borderId="0" applyNumberFormat="0" applyBorder="0" applyAlignment="0" applyProtection="0">
      <alignment vertical="center"/>
    </xf>
    <xf numFmtId="0" fontId="0" fillId="0" borderId="0"/>
    <xf numFmtId="0" fontId="21" fillId="25" borderId="0" applyNumberFormat="0" applyBorder="0" applyAlignment="0" applyProtection="0">
      <alignment vertical="center"/>
    </xf>
    <xf numFmtId="0" fontId="0" fillId="0" borderId="0"/>
    <xf numFmtId="0" fontId="78" fillId="25" borderId="0" applyNumberFormat="0" applyBorder="0" applyAlignment="0" applyProtection="0">
      <alignment vertical="center"/>
    </xf>
    <xf numFmtId="0" fontId="0" fillId="0" borderId="0"/>
    <xf numFmtId="0" fontId="21" fillId="25" borderId="0" applyNumberFormat="0" applyBorder="0" applyAlignment="0" applyProtection="0">
      <alignment vertical="center"/>
    </xf>
    <xf numFmtId="0" fontId="0" fillId="0" borderId="0"/>
    <xf numFmtId="0" fontId="21" fillId="25" borderId="0" applyNumberFormat="0" applyBorder="0" applyAlignment="0" applyProtection="0">
      <alignment vertical="center"/>
    </xf>
    <xf numFmtId="0" fontId="0" fillId="0" borderId="0"/>
    <xf numFmtId="0" fontId="51" fillId="0" borderId="0">
      <alignment vertical="center"/>
    </xf>
    <xf numFmtId="0" fontId="21" fillId="25" borderId="0" applyNumberFormat="0" applyBorder="0" applyAlignment="0" applyProtection="0">
      <alignment vertical="center"/>
    </xf>
    <xf numFmtId="0" fontId="0" fillId="0" borderId="0" applyProtection="0">
      <alignment vertical="center"/>
    </xf>
    <xf numFmtId="0" fontId="0" fillId="0" borderId="0"/>
    <xf numFmtId="0" fontId="51" fillId="0" borderId="0">
      <alignment vertical="center"/>
    </xf>
    <xf numFmtId="0" fontId="21" fillId="25" borderId="0" applyNumberFormat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9" fillId="0" borderId="0"/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0" fontId="85" fillId="0" borderId="18" applyNumberFormat="0" applyFill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51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51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9" fillId="0" borderId="0"/>
    <xf numFmtId="177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0" fillId="0" borderId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0" fillId="0" borderId="0" applyProtection="0">
      <alignment vertical="center"/>
    </xf>
    <xf numFmtId="0" fontId="85" fillId="0" borderId="18" applyNumberFormat="0" applyFill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0" fillId="0" borderId="0" applyProtection="0">
      <alignment vertical="center"/>
    </xf>
    <xf numFmtId="0" fontId="9" fillId="0" borderId="0"/>
    <xf numFmtId="9" fontId="51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0" fillId="0" borderId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0" fillId="0" borderId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9" fillId="0" borderId="0"/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0" fillId="0" borderId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9" fillId="0" borderId="0"/>
    <xf numFmtId="9" fontId="51" fillId="0" borderId="0" applyFont="0" applyFill="0" applyBorder="0" applyAlignment="0" applyProtection="0">
      <alignment vertical="center"/>
    </xf>
    <xf numFmtId="0" fontId="9" fillId="0" borderId="0"/>
    <xf numFmtId="9" fontId="51" fillId="0" borderId="0" applyFont="0" applyFill="0" applyBorder="0" applyAlignment="0" applyProtection="0">
      <alignment vertical="center"/>
    </xf>
    <xf numFmtId="0" fontId="0" fillId="0" borderId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0" fillId="0" borderId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0" fillId="0" borderId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9" fillId="0" borderId="0"/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0" fillId="0" borderId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0" fillId="0" borderId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9" fontId="51" fillId="0" borderId="0" applyFon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9" fillId="0" borderId="0"/>
    <xf numFmtId="9" fontId="51" fillId="0" borderId="0" applyFont="0" applyFill="0" applyBorder="0" applyAlignment="0" applyProtection="0">
      <alignment vertical="center"/>
    </xf>
    <xf numFmtId="0" fontId="9" fillId="0" borderId="0"/>
    <xf numFmtId="9" fontId="51" fillId="0" borderId="0" applyFont="0" applyFill="0" applyBorder="0" applyAlignment="0" applyProtection="0">
      <alignment vertical="center"/>
    </xf>
    <xf numFmtId="0" fontId="9" fillId="0" borderId="0"/>
    <xf numFmtId="9" fontId="51" fillId="0" borderId="0" applyFont="0" applyFill="0" applyBorder="0" applyAlignment="0" applyProtection="0">
      <alignment vertical="center"/>
    </xf>
    <xf numFmtId="0" fontId="9" fillId="0" borderId="0"/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9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0" fillId="0" borderId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51" fillId="0" borderId="0" applyFont="0" applyFill="0" applyBorder="0" applyAlignment="0" applyProtection="0">
      <alignment vertical="center"/>
    </xf>
    <xf numFmtId="0" fontId="57" fillId="52" borderId="0" applyNumberFormat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86" fillId="0" borderId="0"/>
    <xf numFmtId="9" fontId="51" fillId="0" borderId="0" applyFont="0" applyFill="0" applyBorder="0" applyAlignment="0" applyProtection="0">
      <alignment vertical="center"/>
    </xf>
    <xf numFmtId="0" fontId="0" fillId="0" borderId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0" fillId="0" borderId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0" fillId="0" borderId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0" fillId="0" borderId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0" fillId="0" borderId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9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9" fillId="0" borderId="0"/>
    <xf numFmtId="9" fontId="51" fillId="0" borderId="0" applyFont="0" applyFill="0" applyBorder="0" applyAlignment="0" applyProtection="0">
      <alignment vertical="center"/>
    </xf>
    <xf numFmtId="0" fontId="9" fillId="0" borderId="0"/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0" fillId="0" borderId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9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9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9" fontId="51" fillId="0" borderId="0" applyFont="0" applyFill="0" applyBorder="0" applyAlignment="0" applyProtection="0">
      <alignment vertical="center"/>
    </xf>
    <xf numFmtId="0" fontId="9" fillId="0" borderId="0"/>
    <xf numFmtId="9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9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9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9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0" fontId="0" fillId="0" borderId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84" fillId="53" borderId="17" applyNumberFormat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0" fillId="0" borderId="0" applyProtection="0">
      <alignment vertical="center"/>
    </xf>
    <xf numFmtId="0" fontId="76" fillId="0" borderId="12" applyNumberFormat="0" applyFill="0" applyAlignment="0" applyProtection="0">
      <alignment vertical="center"/>
    </xf>
    <xf numFmtId="0" fontId="9" fillId="0" borderId="0"/>
    <xf numFmtId="0" fontId="76" fillId="0" borderId="12" applyNumberFormat="0" applyFill="0" applyAlignment="0" applyProtection="0">
      <alignment vertical="center"/>
    </xf>
    <xf numFmtId="0" fontId="9" fillId="0" borderId="0"/>
    <xf numFmtId="0" fontId="76" fillId="0" borderId="12" applyNumberFormat="0" applyFill="0" applyAlignment="0" applyProtection="0">
      <alignment vertical="center"/>
    </xf>
    <xf numFmtId="0" fontId="76" fillId="0" borderId="12" applyNumberFormat="0" applyFill="0" applyAlignment="0" applyProtection="0">
      <alignment vertical="center"/>
    </xf>
    <xf numFmtId="0" fontId="83" fillId="5" borderId="16" applyNumberFormat="0" applyAlignment="0" applyProtection="0">
      <alignment vertical="center"/>
    </xf>
    <xf numFmtId="0" fontId="76" fillId="0" borderId="12" applyNumberFormat="0" applyFill="0" applyAlignment="0" applyProtection="0">
      <alignment vertical="center"/>
    </xf>
    <xf numFmtId="0" fontId="76" fillId="0" borderId="12" applyNumberFormat="0" applyFill="0" applyAlignment="0" applyProtection="0">
      <alignment vertical="center"/>
    </xf>
    <xf numFmtId="0" fontId="85" fillId="0" borderId="18" applyNumberFormat="0" applyFill="0" applyAlignment="0" applyProtection="0">
      <alignment vertical="center"/>
    </xf>
    <xf numFmtId="0" fontId="9" fillId="0" borderId="0"/>
    <xf numFmtId="0" fontId="85" fillId="0" borderId="18" applyNumberFormat="0" applyFill="0" applyAlignment="0" applyProtection="0">
      <alignment vertical="center"/>
    </xf>
    <xf numFmtId="0" fontId="85" fillId="0" borderId="18" applyNumberFormat="0" applyFill="0" applyAlignment="0" applyProtection="0">
      <alignment vertical="center"/>
    </xf>
    <xf numFmtId="0" fontId="85" fillId="0" borderId="18" applyNumberFormat="0" applyFill="0" applyAlignment="0" applyProtection="0">
      <alignment vertical="center"/>
    </xf>
    <xf numFmtId="0" fontId="85" fillId="0" borderId="18" applyNumberFormat="0" applyFill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0" fontId="79" fillId="0" borderId="13" applyNumberFormat="0" applyFill="0" applyAlignment="0" applyProtection="0">
      <alignment vertical="center"/>
    </xf>
    <xf numFmtId="0" fontId="9" fillId="0" borderId="0"/>
    <xf numFmtId="0" fontId="79" fillId="0" borderId="13" applyNumberFormat="0" applyFill="0" applyAlignment="0" applyProtection="0">
      <alignment vertical="center"/>
    </xf>
    <xf numFmtId="0" fontId="51" fillId="0" borderId="0">
      <alignment vertical="center"/>
    </xf>
    <xf numFmtId="0" fontId="21" fillId="25" borderId="0" applyNumberFormat="0" applyBorder="0" applyAlignment="0" applyProtection="0">
      <alignment vertical="center"/>
    </xf>
    <xf numFmtId="0" fontId="79" fillId="0" borderId="13" applyNumberFormat="0" applyFill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79" fillId="0" borderId="13" applyNumberFormat="0" applyFill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" fillId="0" borderId="0"/>
    <xf numFmtId="0" fontId="72" fillId="0" borderId="0" applyNumberFormat="0" applyFill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Protection="0">
      <alignment vertical="center"/>
    </xf>
    <xf numFmtId="0" fontId="51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51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26" borderId="0" applyNumberFormat="0" applyBorder="0" applyAlignment="0" applyProtection="0">
      <alignment vertical="center"/>
    </xf>
    <xf numFmtId="0" fontId="51" fillId="0" borderId="0">
      <alignment vertical="center"/>
    </xf>
    <xf numFmtId="0" fontId="70" fillId="26" borderId="0" applyNumberFormat="0" applyBorder="0" applyAlignment="0" applyProtection="0">
      <alignment vertical="center"/>
    </xf>
    <xf numFmtId="0" fontId="70" fillId="26" borderId="0" applyNumberFormat="0" applyBorder="0" applyAlignment="0" applyProtection="0">
      <alignment vertical="center"/>
    </xf>
    <xf numFmtId="0" fontId="70" fillId="26" borderId="0" applyNumberFormat="0" applyBorder="0" applyAlignment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51" fillId="0" borderId="0">
      <alignment vertical="center"/>
    </xf>
    <xf numFmtId="0" fontId="86" fillId="0" borderId="0"/>
    <xf numFmtId="0" fontId="0" fillId="0" borderId="0" applyProtection="0">
      <alignment vertical="center"/>
    </xf>
    <xf numFmtId="0" fontId="0" fillId="0" borderId="0" applyProtection="0">
      <alignment vertical="center"/>
    </xf>
    <xf numFmtId="0" fontId="86" fillId="0" borderId="0"/>
    <xf numFmtId="0" fontId="84" fillId="53" borderId="17" applyNumberFormat="0" applyAlignment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84" fillId="53" borderId="17" applyNumberFormat="0" applyAlignment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0" fillId="0" borderId="0" applyProtection="0">
      <alignment vertical="center"/>
    </xf>
    <xf numFmtId="0" fontId="51" fillId="0" borderId="0">
      <alignment vertical="center"/>
    </xf>
    <xf numFmtId="0" fontId="0" fillId="0" borderId="0" applyProtection="0">
      <alignment vertical="center"/>
    </xf>
    <xf numFmtId="0" fontId="9" fillId="0" borderId="0"/>
    <xf numFmtId="0" fontId="0" fillId="0" borderId="0" applyProtection="0">
      <alignment vertical="center"/>
    </xf>
    <xf numFmtId="0" fontId="51" fillId="0" borderId="0">
      <alignment vertical="center"/>
    </xf>
    <xf numFmtId="0" fontId="9" fillId="0" borderId="0"/>
    <xf numFmtId="0" fontId="0" fillId="0" borderId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9" fillId="0" borderId="0"/>
    <xf numFmtId="0" fontId="0" fillId="0" borderId="0" applyProtection="0">
      <alignment vertical="center"/>
    </xf>
    <xf numFmtId="0" fontId="9" fillId="0" borderId="0"/>
    <xf numFmtId="0" fontId="0" fillId="0" borderId="0" applyProtection="0">
      <alignment vertical="center"/>
    </xf>
    <xf numFmtId="0" fontId="57" fillId="52" borderId="0" applyNumberFormat="0" applyBorder="0" applyAlignment="0" applyProtection="0">
      <alignment vertical="center"/>
    </xf>
    <xf numFmtId="0" fontId="0" fillId="0" borderId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0" fillId="0" borderId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0" fillId="0" borderId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9" fillId="0" borderId="0"/>
    <xf numFmtId="0" fontId="0" fillId="0" borderId="0" applyProtection="0">
      <alignment vertical="center"/>
    </xf>
    <xf numFmtId="0" fontId="0" fillId="0" borderId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9" fillId="0" borderId="0"/>
    <xf numFmtId="0" fontId="0" fillId="0" borderId="0" applyProtection="0">
      <alignment vertical="center"/>
    </xf>
    <xf numFmtId="0" fontId="9" fillId="0" borderId="0"/>
    <xf numFmtId="0" fontId="0" fillId="0" borderId="0" applyProtection="0">
      <alignment vertical="center"/>
    </xf>
    <xf numFmtId="0" fontId="9" fillId="0" borderId="0"/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51" fillId="0" borderId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9" fillId="0" borderId="0"/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81" fillId="5" borderId="15" applyNumberFormat="0" applyAlignment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81" fillId="5" borderId="15" applyNumberFormat="0" applyAlignment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51" fillId="0" borderId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7" fillId="52" borderId="0" applyNumberFormat="0" applyBorder="0" applyAlignment="0" applyProtection="0">
      <alignment vertical="center"/>
    </xf>
    <xf numFmtId="0" fontId="51" fillId="0" borderId="0">
      <alignment vertical="center"/>
    </xf>
    <xf numFmtId="0" fontId="57" fillId="52" borderId="0" applyNumberFormat="0" applyBorder="0" applyAlignment="0" applyProtection="0">
      <alignment vertical="center"/>
    </xf>
    <xf numFmtId="0" fontId="51" fillId="0" borderId="0">
      <alignment vertical="center"/>
    </xf>
    <xf numFmtId="0" fontId="57" fillId="52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1" fillId="25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9" fillId="0" borderId="0"/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0" fontId="0" fillId="0" borderId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0" fontId="0" fillId="0" borderId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0" fontId="0" fillId="0" borderId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0" fontId="0" fillId="0" borderId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51" fillId="0" borderId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88" fillId="48" borderId="16" applyNumberFormat="0" applyAlignment="0" applyProtection="0">
      <alignment vertical="center"/>
    </xf>
    <xf numFmtId="0" fontId="0" fillId="0" borderId="0" applyProtection="0">
      <alignment vertical="center"/>
    </xf>
    <xf numFmtId="0" fontId="88" fillId="48" borderId="16" applyNumberFormat="0" applyAlignment="0" applyProtection="0">
      <alignment vertical="center"/>
    </xf>
    <xf numFmtId="0" fontId="51" fillId="0" borderId="0">
      <alignment vertical="center"/>
    </xf>
    <xf numFmtId="0" fontId="88" fillId="48" borderId="16" applyNumberFormat="0" applyAlignment="0" applyProtection="0">
      <alignment vertical="center"/>
    </xf>
    <xf numFmtId="0" fontId="51" fillId="0" borderId="0">
      <alignment vertical="center"/>
    </xf>
    <xf numFmtId="0" fontId="88" fillId="48" borderId="16" applyNumberFormat="0" applyAlignment="0" applyProtection="0">
      <alignment vertical="center"/>
    </xf>
    <xf numFmtId="0" fontId="51" fillId="0" borderId="0">
      <alignment vertical="center"/>
    </xf>
    <xf numFmtId="0" fontId="88" fillId="48" borderId="16" applyNumberFormat="0" applyAlignment="0" applyProtection="0">
      <alignment vertical="center"/>
    </xf>
    <xf numFmtId="0" fontId="0" fillId="0" borderId="0" applyProtection="0">
      <alignment vertical="center"/>
    </xf>
    <xf numFmtId="0" fontId="51" fillId="0" borderId="0">
      <alignment vertical="center"/>
    </xf>
    <xf numFmtId="0" fontId="88" fillId="48" borderId="16" applyNumberFormat="0" applyAlignment="0" applyProtection="0">
      <alignment vertical="center"/>
    </xf>
    <xf numFmtId="0" fontId="51" fillId="0" borderId="0">
      <alignment vertical="center"/>
    </xf>
    <xf numFmtId="0" fontId="88" fillId="48" borderId="16" applyNumberFormat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0" fontId="88" fillId="48" borderId="16" applyNumberFormat="0" applyAlignment="0" applyProtection="0">
      <alignment vertical="center"/>
    </xf>
    <xf numFmtId="0" fontId="51" fillId="0" borderId="0">
      <alignment vertical="center"/>
    </xf>
    <xf numFmtId="0" fontId="0" fillId="0" borderId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51" fillId="0" borderId="0">
      <alignment vertical="center"/>
    </xf>
    <xf numFmtId="0" fontId="21" fillId="25" borderId="0" applyNumberFormat="0" applyBorder="0" applyAlignment="0" applyProtection="0">
      <alignment vertical="center"/>
    </xf>
    <xf numFmtId="0" fontId="51" fillId="0" borderId="0">
      <alignment vertical="center"/>
    </xf>
    <xf numFmtId="0" fontId="50" fillId="0" borderId="0">
      <alignment vertical="center"/>
    </xf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81" fillId="5" borderId="15" applyNumberFormat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1" fillId="25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9" fillId="0" borderId="0"/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9" fillId="0" borderId="0"/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0" fillId="0" borderId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0" fillId="0" borderId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0" fillId="0" borderId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0" fillId="0" borderId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0" fillId="0" borderId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73" fillId="15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0" fillId="0" borderId="0">
      <alignment vertical="center"/>
    </xf>
    <xf numFmtId="0" fontId="51" fillId="0" borderId="0">
      <alignment vertical="center"/>
    </xf>
    <xf numFmtId="0" fontId="50" fillId="0" borderId="0">
      <alignment vertical="center"/>
    </xf>
    <xf numFmtId="0" fontId="9" fillId="0" borderId="0"/>
    <xf numFmtId="0" fontId="78" fillId="25" borderId="0" applyNumberFormat="0" applyBorder="0" applyAlignment="0" applyProtection="0">
      <alignment vertical="center"/>
    </xf>
    <xf numFmtId="0" fontId="51" fillId="0" borderId="0">
      <alignment vertical="center"/>
    </xf>
    <xf numFmtId="0" fontId="9" fillId="0" borderId="0"/>
    <xf numFmtId="177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9" fillId="0" borderId="0"/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9" fillId="0" borderId="0"/>
    <xf numFmtId="0" fontId="51" fillId="0" borderId="0">
      <alignment vertical="center"/>
    </xf>
    <xf numFmtId="0" fontId="0" fillId="0" borderId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0" fillId="0" borderId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0" fillId="0" borderId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0" fillId="0" borderId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0" fillId="0" borderId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0" fillId="0" borderId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0" fillId="0" borderId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0" fillId="0" borderId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0" fillId="0" borderId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0" fillId="0" borderId="0">
      <alignment vertical="center"/>
    </xf>
    <xf numFmtId="0" fontId="0" fillId="0" borderId="0" applyProtection="0">
      <alignment vertical="center"/>
    </xf>
    <xf numFmtId="0" fontId="0" fillId="0" borderId="0">
      <alignment vertical="center"/>
    </xf>
    <xf numFmtId="0" fontId="0" fillId="0" borderId="0" applyProtection="0">
      <alignment vertical="center"/>
    </xf>
    <xf numFmtId="0" fontId="0" fillId="0" borderId="0">
      <alignment vertical="center"/>
    </xf>
    <xf numFmtId="0" fontId="0" fillId="0" borderId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>
      <alignment vertical="center"/>
    </xf>
    <xf numFmtId="0" fontId="77" fillId="0" borderId="0"/>
    <xf numFmtId="0" fontId="0" fillId="0" borderId="0">
      <alignment vertical="center"/>
    </xf>
    <xf numFmtId="0" fontId="9" fillId="0" borderId="0"/>
    <xf numFmtId="0" fontId="51" fillId="0" borderId="0">
      <alignment vertical="center"/>
    </xf>
    <xf numFmtId="0" fontId="0" fillId="0" borderId="0" applyProtection="0">
      <alignment vertical="center"/>
    </xf>
    <xf numFmtId="0" fontId="0" fillId="0" borderId="0">
      <alignment vertical="center"/>
    </xf>
    <xf numFmtId="0" fontId="0" fillId="0" borderId="0" applyProtection="0">
      <alignment vertical="center"/>
    </xf>
    <xf numFmtId="0" fontId="51" fillId="0" borderId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9" fillId="0" borderId="0"/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77" fillId="0" borderId="0"/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0" fontId="0" fillId="0" borderId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0" fontId="57" fillId="5" borderId="0" applyNumberFormat="0" applyBorder="0" applyAlignment="0" applyProtection="0">
      <alignment vertical="center"/>
    </xf>
    <xf numFmtId="0" fontId="0" fillId="0" borderId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0" fontId="0" fillId="0" borderId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1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1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77" fontId="51" fillId="0" borderId="0" applyFont="0" applyFill="0" applyBorder="0" applyAlignment="0" applyProtection="0">
      <alignment vertical="center"/>
    </xf>
    <xf numFmtId="0" fontId="9" fillId="0" borderId="0"/>
    <xf numFmtId="0" fontId="9" fillId="0" borderId="0"/>
    <xf numFmtId="177" fontId="51" fillId="0" borderId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77" fontId="51" fillId="0" borderId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77" fontId="51" fillId="0" borderId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77" fontId="51" fillId="0" borderId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51" fillId="0" borderId="0">
      <alignment vertical="center"/>
    </xf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0" fillId="0" borderId="0">
      <alignment vertical="center"/>
    </xf>
    <xf numFmtId="0" fontId="78" fillId="25" borderId="0" applyNumberFormat="0" applyBorder="0" applyAlignment="0" applyProtection="0">
      <alignment vertical="center"/>
    </xf>
    <xf numFmtId="0" fontId="78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80" fillId="0" borderId="14" applyNumberFormat="0" applyFill="0" applyAlignment="0" applyProtection="0">
      <alignment vertical="center"/>
    </xf>
    <xf numFmtId="0" fontId="80" fillId="0" borderId="14" applyNumberFormat="0" applyFill="0" applyAlignment="0" applyProtection="0">
      <alignment vertical="center"/>
    </xf>
    <xf numFmtId="0" fontId="80" fillId="0" borderId="14" applyNumberFormat="0" applyFill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0" fontId="80" fillId="0" borderId="14" applyNumberFormat="0" applyFill="0" applyAlignment="0" applyProtection="0">
      <alignment vertical="center"/>
    </xf>
    <xf numFmtId="0" fontId="80" fillId="0" borderId="14" applyNumberFormat="0" applyFill="0" applyAlignment="0" applyProtection="0">
      <alignment vertical="center"/>
    </xf>
    <xf numFmtId="0" fontId="80" fillId="0" borderId="14" applyNumberFormat="0" applyFill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0" fontId="75" fillId="49" borderId="0" applyNumberFormat="0" applyBorder="0" applyAlignment="0" applyProtection="0"/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0" fontId="0" fillId="0" borderId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0" fontId="84" fillId="53" borderId="17" applyNumberFormat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0" fontId="84" fillId="53" borderId="17" applyNumberFormat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0" fontId="83" fillId="5" borderId="16" applyNumberFormat="0" applyAlignment="0" applyProtection="0">
      <alignment vertical="center"/>
    </xf>
    <xf numFmtId="0" fontId="83" fillId="5" borderId="16" applyNumberFormat="0" applyAlignment="0" applyProtection="0">
      <alignment vertical="center"/>
    </xf>
    <xf numFmtId="0" fontId="83" fillId="5" borderId="16" applyNumberFormat="0" applyAlignment="0" applyProtection="0">
      <alignment vertical="center"/>
    </xf>
    <xf numFmtId="0" fontId="83" fillId="5" borderId="16" applyNumberFormat="0" applyAlignment="0" applyProtection="0">
      <alignment vertical="center"/>
    </xf>
    <xf numFmtId="0" fontId="83" fillId="5" borderId="16" applyNumberFormat="0" applyAlignment="0" applyProtection="0">
      <alignment vertical="center"/>
    </xf>
    <xf numFmtId="0" fontId="83" fillId="5" borderId="16" applyNumberFormat="0" applyAlignment="0" applyProtection="0">
      <alignment vertical="center"/>
    </xf>
    <xf numFmtId="0" fontId="84" fillId="53" borderId="17" applyNumberFormat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52" borderId="0" applyNumberFormat="0" applyBorder="0" applyAlignment="0" applyProtection="0">
      <alignment vertical="center"/>
    </xf>
    <xf numFmtId="0" fontId="57" fillId="52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5" borderId="0" applyNumberFormat="0" applyBorder="0" applyAlignment="0" applyProtection="0">
      <alignment vertical="center"/>
    </xf>
    <xf numFmtId="0" fontId="57" fillId="5" borderId="0" applyNumberFormat="0" applyBorder="0" applyAlignment="0" applyProtection="0">
      <alignment vertical="center"/>
    </xf>
    <xf numFmtId="0" fontId="57" fillId="5" borderId="0" applyNumberFormat="0" applyBorder="0" applyAlignment="0" applyProtection="0">
      <alignment vertical="center"/>
    </xf>
    <xf numFmtId="0" fontId="57" fillId="5" borderId="0" applyNumberFormat="0" applyBorder="0" applyAlignment="0" applyProtection="0">
      <alignment vertical="center"/>
    </xf>
    <xf numFmtId="0" fontId="57" fillId="5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81" fillId="5" borderId="15" applyNumberFormat="0" applyAlignment="0" applyProtection="0">
      <alignment vertical="center"/>
    </xf>
    <xf numFmtId="0" fontId="81" fillId="5" borderId="15" applyNumberFormat="0" applyAlignment="0" applyProtection="0">
      <alignment vertical="center"/>
    </xf>
    <xf numFmtId="0" fontId="81" fillId="5" borderId="15" applyNumberFormat="0" applyAlignment="0" applyProtection="0">
      <alignment vertical="center"/>
    </xf>
    <xf numFmtId="0" fontId="81" fillId="5" borderId="15" applyNumberFormat="0" applyAlignment="0" applyProtection="0">
      <alignment vertical="center"/>
    </xf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0" fillId="49" borderId="20" applyNumberFormat="0" applyFont="0" applyAlignment="0" applyProtection="0">
      <alignment vertical="center"/>
    </xf>
    <xf numFmtId="0" fontId="0" fillId="49" borderId="20" applyNumberFormat="0" applyFont="0" applyAlignment="0" applyProtection="0">
      <alignment vertical="center"/>
    </xf>
    <xf numFmtId="0" fontId="0" fillId="49" borderId="20" applyNumberFormat="0" applyFont="0" applyAlignment="0" applyProtection="0">
      <alignment vertical="center"/>
    </xf>
    <xf numFmtId="0" fontId="0" fillId="49" borderId="20" applyNumberFormat="0" applyFont="0" applyAlignment="0" applyProtection="0">
      <alignment vertical="center"/>
    </xf>
    <xf numFmtId="0" fontId="0" fillId="49" borderId="20" applyNumberFormat="0" applyFont="0" applyAlignment="0" applyProtection="0">
      <alignment vertical="center"/>
    </xf>
    <xf numFmtId="0" fontId="0" fillId="49" borderId="20" applyNumberFormat="0" applyFont="0" applyAlignment="0" applyProtection="0">
      <alignment vertical="center"/>
    </xf>
    <xf numFmtId="0" fontId="0" fillId="49" borderId="20" applyNumberFormat="0" applyFont="0" applyAlignment="0" applyProtection="0">
      <alignment vertical="center"/>
    </xf>
    <xf numFmtId="0" fontId="0" fillId="49" borderId="20" applyNumberFormat="0" applyFont="0" applyAlignment="0" applyProtection="0">
      <alignment vertical="center"/>
    </xf>
  </cellStyleXfs>
  <cellXfs count="358">
    <xf numFmtId="0" fontId="0" fillId="0" borderId="0" xfId="0" applyProtection="1">
      <alignment vertical="center"/>
    </xf>
    <xf numFmtId="0" fontId="1" fillId="0" borderId="0" xfId="0" applyFont="1" applyBorder="1" applyAlignment="1" applyProtection="1">
      <alignment vertical="center"/>
    </xf>
    <xf numFmtId="178" fontId="2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center" vertical="center"/>
      <protection locked="0"/>
    </xf>
    <xf numFmtId="0" fontId="2" fillId="0" borderId="0" xfId="2125" applyFont="1" applyAlignment="1">
      <alignment vertical="center"/>
    </xf>
    <xf numFmtId="178" fontId="4" fillId="0" borderId="0" xfId="0" applyNumberFormat="1" applyFont="1" applyFill="1" applyBorder="1" applyAlignment="1" applyProtection="1">
      <alignment vertical="center" wrapText="1"/>
      <protection locked="0"/>
    </xf>
    <xf numFmtId="178" fontId="2" fillId="0" borderId="0" xfId="0" applyNumberFormat="1" applyFont="1" applyFill="1" applyBorder="1" applyAlignment="1" applyProtection="1">
      <alignment vertical="center" wrapText="1"/>
      <protection locked="0"/>
    </xf>
    <xf numFmtId="0" fontId="5" fillId="0" borderId="0" xfId="2125" applyFont="1" applyFill="1" applyAlignment="1">
      <alignment vertical="center"/>
    </xf>
    <xf numFmtId="0" fontId="2" fillId="0" borderId="0" xfId="0" applyFont="1" applyFill="1" applyBorder="1" applyAlignment="1" applyProtection="1">
      <alignment vertical="center"/>
      <protection locked="0"/>
    </xf>
    <xf numFmtId="0" fontId="6" fillId="0" borderId="0" xfId="0" applyFont="1" applyFill="1" applyProtection="1">
      <alignment vertical="center"/>
      <protection locked="0"/>
    </xf>
    <xf numFmtId="0" fontId="2" fillId="0" borderId="0" xfId="2125" applyFont="1" applyFill="1" applyAlignment="1">
      <alignment vertical="center"/>
    </xf>
    <xf numFmtId="0" fontId="6" fillId="0" borderId="0" xfId="0" applyFont="1" applyFill="1" applyBorder="1" applyProtection="1">
      <alignment vertical="center"/>
      <protection locked="0"/>
    </xf>
    <xf numFmtId="178" fontId="2" fillId="0" borderId="0" xfId="0" applyNumberFormat="1" applyFont="1" applyAlignment="1" applyProtection="1">
      <alignment horizontal="left" vertical="center"/>
    </xf>
    <xf numFmtId="178" fontId="2" fillId="0" borderId="0" xfId="0" applyNumberFormat="1" applyFont="1" applyAlignment="1" applyProtection="1">
      <alignment vertical="center" wrapText="1"/>
    </xf>
    <xf numFmtId="178" fontId="7" fillId="0" borderId="0" xfId="0" applyNumberFormat="1" applyFont="1" applyFill="1" applyAlignment="1" applyProtection="1">
      <alignment vertical="center" wrapText="1"/>
    </xf>
    <xf numFmtId="178" fontId="2" fillId="0" borderId="0" xfId="0" applyNumberFormat="1" applyFont="1" applyFill="1" applyAlignment="1" applyProtection="1">
      <alignment vertical="center" wrapText="1"/>
    </xf>
    <xf numFmtId="0" fontId="2" fillId="0" borderId="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protection locked="0"/>
    </xf>
    <xf numFmtId="178" fontId="4" fillId="0" borderId="0" xfId="0" applyNumberFormat="1" applyFont="1" applyFill="1" applyBorder="1" applyAlignment="1" applyProtection="1">
      <alignment horizontal="left" vertical="center"/>
      <protection locked="0"/>
    </xf>
    <xf numFmtId="178" fontId="8" fillId="0" borderId="0" xfId="0" applyNumberFormat="1" applyFont="1" applyFill="1" applyBorder="1" applyAlignment="1" applyProtection="1">
      <alignment horizontal="left"/>
      <protection locked="0"/>
    </xf>
    <xf numFmtId="178" fontId="9" fillId="0" borderId="0" xfId="0" applyNumberFormat="1" applyFont="1" applyFill="1" applyBorder="1" applyAlignment="1" applyProtection="1">
      <alignment horizontal="left"/>
      <protection locked="0"/>
    </xf>
    <xf numFmtId="178" fontId="9" fillId="0" borderId="0" xfId="0" applyNumberFormat="1" applyFont="1" applyFill="1" applyBorder="1" applyAlignment="1" applyProtection="1">
      <alignment wrapText="1"/>
      <protection locked="0"/>
    </xf>
    <xf numFmtId="178" fontId="10" fillId="0" borderId="0" xfId="0" applyNumberFormat="1" applyFont="1" applyFill="1" applyBorder="1" applyAlignment="1" applyProtection="1">
      <alignment wrapText="1"/>
      <protection locked="0"/>
    </xf>
    <xf numFmtId="178" fontId="8" fillId="0" borderId="0" xfId="0" applyNumberFormat="1" applyFont="1" applyFill="1" applyBorder="1" applyAlignment="1" applyProtection="1">
      <alignment wrapText="1"/>
      <protection locked="0"/>
    </xf>
    <xf numFmtId="178" fontId="9" fillId="0" borderId="0" xfId="0" applyNumberFormat="1" applyFont="1" applyAlignment="1" applyProtection="1">
      <alignment wrapText="1"/>
      <protection locked="0"/>
    </xf>
    <xf numFmtId="0" fontId="9" fillId="0" borderId="0" xfId="0" applyFont="1" applyFill="1" applyBorder="1" applyAlignment="1" applyProtection="1">
      <protection locked="0"/>
    </xf>
    <xf numFmtId="0" fontId="6" fillId="0" borderId="0" xfId="0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Border="1" applyAlignment="1" applyProtection="1">
      <protection locked="0"/>
    </xf>
    <xf numFmtId="0" fontId="6" fillId="0" borderId="0" xfId="0" applyFont="1" applyFill="1" applyBorder="1" applyAlignment="1" applyProtection="1">
      <alignment horizontal="left" wrapText="1"/>
      <protection locked="0"/>
    </xf>
    <xf numFmtId="178" fontId="6" fillId="0" borderId="0" xfId="0" applyNumberFormat="1" applyFont="1" applyFill="1" applyBorder="1" applyAlignment="1" applyProtection="1">
      <alignment horizontal="center"/>
      <protection locked="0"/>
    </xf>
    <xf numFmtId="0" fontId="6" fillId="0" borderId="0" xfId="0" applyFont="1" applyFill="1" applyBorder="1" applyAlignment="1" applyProtection="1">
      <alignment horizontal="center"/>
      <protection locked="0"/>
    </xf>
    <xf numFmtId="0" fontId="11" fillId="0" borderId="0" xfId="0" applyFont="1" applyAlignment="1" applyProtection="1">
      <alignment horizontal="center" vertical="center"/>
    </xf>
    <xf numFmtId="178" fontId="3" fillId="0" borderId="1" xfId="0" applyNumberFormat="1" applyFont="1" applyFill="1" applyBorder="1" applyAlignment="1" applyProtection="1">
      <alignment horizontal="center" vertical="center"/>
      <protection locked="0"/>
    </xf>
    <xf numFmtId="178" fontId="12" fillId="0" borderId="1" xfId="0" applyNumberFormat="1" applyFont="1" applyFill="1" applyBorder="1" applyAlignment="1" applyProtection="1">
      <alignment horizontal="center" vertical="center"/>
      <protection locked="0"/>
    </xf>
    <xf numFmtId="178" fontId="12" fillId="0" borderId="1" xfId="0" applyNumberFormat="1" applyFont="1" applyFill="1" applyBorder="1" applyAlignment="1" applyProtection="1">
      <alignment horizontal="center" vertical="center" wrapText="1"/>
      <protection locked="0"/>
    </xf>
    <xf numFmtId="178" fontId="12" fillId="0" borderId="1" xfId="0" applyNumberFormat="1" applyFont="1" applyFill="1" applyBorder="1" applyAlignment="1" applyProtection="1">
      <alignment horizontal="center" vertical="center" wrapText="1"/>
    </xf>
    <xf numFmtId="178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178" fontId="3" fillId="2" borderId="0" xfId="0" applyNumberFormat="1" applyFont="1" applyFill="1" applyBorder="1" applyAlignment="1" applyProtection="1">
      <alignment horizontal="center" vertical="center"/>
      <protection locked="0"/>
    </xf>
    <xf numFmtId="0" fontId="12" fillId="2" borderId="0" xfId="0" applyFont="1" applyFill="1" applyBorder="1" applyAlignment="1" applyProtection="1">
      <alignment horizontal="left" vertical="center"/>
      <protection locked="0"/>
    </xf>
    <xf numFmtId="178" fontId="13" fillId="2" borderId="0" xfId="0" applyNumberFormat="1" applyFont="1" applyFill="1" applyBorder="1" applyAlignment="1" applyProtection="1">
      <alignment horizontal="center" vertical="center"/>
      <protection locked="0"/>
    </xf>
    <xf numFmtId="178" fontId="12" fillId="2" borderId="0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Border="1" applyAlignment="1" applyProtection="1">
      <alignment horizontal="left" vertical="center"/>
      <protection locked="0"/>
    </xf>
    <xf numFmtId="178" fontId="6" fillId="0" borderId="0" xfId="0" applyNumberFormat="1" applyFont="1" applyFill="1" applyBorder="1" applyAlignment="1" applyProtection="1">
      <alignment horizontal="center"/>
    </xf>
    <xf numFmtId="178" fontId="6" fillId="0" borderId="0" xfId="0" applyNumberFormat="1" applyFont="1" applyFill="1" applyAlignment="1" applyProtection="1">
      <alignment horizontal="center"/>
    </xf>
    <xf numFmtId="0" fontId="2" fillId="0" borderId="0" xfId="2125" applyFont="1" applyAlignment="1">
      <alignment horizontal="center" vertical="center"/>
    </xf>
    <xf numFmtId="178" fontId="14" fillId="0" borderId="0" xfId="0" applyNumberFormat="1" applyFont="1" applyFill="1" applyBorder="1" applyAlignment="1" applyProtection="1">
      <alignment horizontal="center" vertical="center" wrapText="1"/>
      <protection locked="0"/>
    </xf>
    <xf numFmtId="178" fontId="14" fillId="0" borderId="0" xfId="0" applyNumberFormat="1" applyFont="1" applyFill="1" applyAlignment="1" applyProtection="1">
      <alignment horizontal="center" vertical="center" wrapText="1"/>
      <protection locked="0"/>
    </xf>
    <xf numFmtId="0" fontId="14" fillId="0" borderId="0" xfId="0" applyFont="1" applyAlignment="1" applyProtection="1">
      <alignment horizontal="left" vertical="center"/>
    </xf>
    <xf numFmtId="178" fontId="15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vertical="center" wrapText="1"/>
      <protection locked="0"/>
    </xf>
    <xf numFmtId="178" fontId="4" fillId="0" borderId="0" xfId="0" applyNumberFormat="1" applyFont="1" applyFill="1" applyAlignment="1" applyProtection="1">
      <alignment horizontal="left" vertical="center" wrapText="1"/>
      <protection locked="0"/>
    </xf>
    <xf numFmtId="178" fontId="3" fillId="0" borderId="0" xfId="0" applyNumberFormat="1" applyFont="1" applyFill="1" applyBorder="1" applyAlignment="1" applyProtection="1">
      <alignment horizontal="center" vertical="center"/>
      <protection locked="0"/>
    </xf>
    <xf numFmtId="0" fontId="14" fillId="0" borderId="0" xfId="0" applyFont="1" applyFill="1" applyBorder="1" applyAlignment="1" applyProtection="1">
      <alignment vertical="center"/>
      <protection locked="0"/>
    </xf>
    <xf numFmtId="178" fontId="2" fillId="0" borderId="0" xfId="0" applyNumberFormat="1" applyFont="1" applyFill="1" applyBorder="1" applyAlignment="1" applyProtection="1">
      <alignment horizontal="left" vertical="center" wrapText="1"/>
      <protection locked="0"/>
    </xf>
    <xf numFmtId="178" fontId="14" fillId="0" borderId="0" xfId="0" applyNumberFormat="1" applyFont="1" applyFill="1" applyBorder="1" applyAlignment="1" applyProtection="1">
      <alignment horizontal="center" vertical="center"/>
      <protection locked="0"/>
    </xf>
    <xf numFmtId="178" fontId="14" fillId="0" borderId="0" xfId="0" applyNumberFormat="1" applyFont="1" applyFill="1" applyBorder="1" applyAlignment="1" applyProtection="1">
      <alignment horizontal="center" vertical="center" wrapText="1"/>
    </xf>
    <xf numFmtId="0" fontId="6" fillId="0" borderId="0" xfId="0" applyFont="1" applyFill="1" applyAlignment="1" applyProtection="1">
      <alignment horizontal="left" vertical="center"/>
      <protection locked="0"/>
    </xf>
    <xf numFmtId="178" fontId="2" fillId="0" borderId="0" xfId="0" applyNumberFormat="1" applyFont="1" applyFill="1" applyBorder="1" applyAlignment="1" applyProtection="1">
      <alignment horizontal="center" vertical="center"/>
      <protection locked="0"/>
    </xf>
    <xf numFmtId="178" fontId="12" fillId="0" borderId="0" xfId="0" applyNumberFormat="1" applyFont="1" applyFill="1" applyBorder="1" applyAlignment="1" applyProtection="1">
      <alignment horizontal="center" vertical="center"/>
    </xf>
    <xf numFmtId="178" fontId="12" fillId="0" borderId="0" xfId="0" applyNumberFormat="1" applyFont="1" applyFill="1" applyBorder="1" applyAlignment="1" applyProtection="1">
      <alignment horizontal="center" vertical="center"/>
      <protection locked="0"/>
    </xf>
    <xf numFmtId="0" fontId="14" fillId="0" borderId="0" xfId="0" applyFont="1" applyFill="1" applyBorder="1" applyAlignment="1" applyProtection="1">
      <alignment horizontal="center"/>
      <protection locked="0"/>
    </xf>
    <xf numFmtId="49" fontId="14" fillId="0" borderId="0" xfId="0" applyNumberFormat="1" applyFont="1" applyFill="1" applyBorder="1" applyAlignment="1" applyProtection="1">
      <alignment horizontal="center" vertical="center"/>
      <protection locked="0"/>
    </xf>
    <xf numFmtId="0" fontId="2" fillId="0" borderId="0" xfId="2125" applyFont="1" applyAlignment="1">
      <alignment horizontal="left" vertical="center"/>
    </xf>
    <xf numFmtId="179" fontId="2" fillId="0" borderId="0" xfId="2125" applyNumberFormat="1" applyFont="1" applyAlignment="1">
      <alignment horizontal="center" vertical="center"/>
    </xf>
    <xf numFmtId="49" fontId="7" fillId="0" borderId="0" xfId="2125" applyNumberFormat="1" applyFont="1" applyFill="1" applyAlignment="1">
      <alignment horizontal="center" vertical="center"/>
    </xf>
    <xf numFmtId="0" fontId="7" fillId="0" borderId="0" xfId="2125" applyFont="1" applyFill="1" applyAlignment="1">
      <alignment vertical="center"/>
    </xf>
    <xf numFmtId="178" fontId="7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2125" applyFont="1" applyFill="1" applyAlignment="1">
      <alignment horizontal="center" vertical="center"/>
    </xf>
    <xf numFmtId="179" fontId="7" fillId="0" borderId="0" xfId="2125" applyNumberFormat="1" applyFont="1" applyFill="1" applyAlignment="1">
      <alignment horizontal="center" vertical="center"/>
    </xf>
    <xf numFmtId="178" fontId="5" fillId="0" borderId="0" xfId="0" applyNumberFormat="1" applyFont="1" applyFill="1" applyBorder="1" applyAlignment="1" applyProtection="1">
      <alignment horizontal="center" vertical="center" wrapText="1"/>
      <protection locked="0"/>
    </xf>
    <xf numFmtId="49" fontId="14" fillId="0" borderId="0" xfId="2125" applyNumberFormat="1" applyFont="1" applyFill="1" applyAlignment="1">
      <alignment horizontal="center" vertical="center"/>
    </xf>
    <xf numFmtId="179" fontId="14" fillId="0" borderId="0" xfId="2842" applyNumberFormat="1" applyFont="1" applyFill="1" applyBorder="1" applyAlignment="1" applyProtection="1">
      <alignment horizontal="center" vertical="center"/>
    </xf>
    <xf numFmtId="0" fontId="16" fillId="0" borderId="0" xfId="0" applyFont="1" applyFill="1" applyBorder="1" applyAlignment="1" applyProtection="1">
      <alignment vertical="center" wrapText="1"/>
      <protection locked="0"/>
    </xf>
    <xf numFmtId="179" fontId="14" fillId="0" borderId="0" xfId="0" applyNumberFormat="1" applyFont="1" applyFill="1" applyBorder="1" applyAlignment="1" applyProtection="1">
      <alignment horizontal="center" vertical="center"/>
    </xf>
    <xf numFmtId="0" fontId="14" fillId="0" borderId="0" xfId="2842" applyFont="1" applyFill="1" applyBorder="1" applyAlignment="1" applyProtection="1">
      <alignment vertical="center"/>
      <protection locked="0"/>
    </xf>
    <xf numFmtId="178" fontId="14" fillId="0" borderId="0" xfId="2842" applyNumberFormat="1" applyFont="1" applyFill="1" applyBorder="1" applyAlignment="1" applyProtection="1">
      <alignment horizontal="center" vertical="center" wrapText="1"/>
      <protection locked="0"/>
    </xf>
    <xf numFmtId="178" fontId="14" fillId="0" borderId="0" xfId="2842" applyNumberFormat="1" applyFont="1" applyFill="1" applyBorder="1" applyAlignment="1" applyProtection="1">
      <alignment horizontal="center" vertical="center"/>
      <protection locked="0"/>
    </xf>
    <xf numFmtId="0" fontId="2" fillId="0" borderId="0" xfId="2125" applyFont="1" applyFill="1" applyAlignment="1">
      <alignment horizontal="center" vertical="center"/>
    </xf>
    <xf numFmtId="179" fontId="2" fillId="0" borderId="0" xfId="2125" applyNumberFormat="1" applyFont="1" applyFill="1" applyAlignment="1">
      <alignment horizontal="center" vertical="center"/>
    </xf>
    <xf numFmtId="0" fontId="17" fillId="0" borderId="0" xfId="2125" applyFont="1" applyFill="1" applyAlignment="1">
      <alignment vertical="center"/>
    </xf>
    <xf numFmtId="179" fontId="14" fillId="0" borderId="0" xfId="0" applyNumberFormat="1" applyFont="1" applyFill="1" applyBorder="1" applyAlignment="1" applyProtection="1">
      <alignment horizontal="center" vertical="center" wrapText="1"/>
    </xf>
    <xf numFmtId="178" fontId="17" fillId="0" borderId="0" xfId="0" applyNumberFormat="1" applyFont="1" applyFill="1" applyBorder="1" applyAlignment="1" applyProtection="1">
      <alignment horizontal="left" vertical="center" wrapText="1"/>
      <protection locked="0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17" fillId="0" borderId="0" xfId="0" applyFont="1" applyFill="1" applyBorder="1" applyAlignment="1" applyProtection="1">
      <alignment vertical="center" wrapText="1"/>
      <protection locked="0"/>
    </xf>
    <xf numFmtId="178" fontId="2" fillId="0" borderId="0" xfId="0" applyNumberFormat="1" applyFont="1" applyFill="1" applyBorder="1" applyAlignment="1" applyProtection="1">
      <alignment horizontal="left" vertical="center"/>
      <protection locked="0"/>
    </xf>
    <xf numFmtId="178" fontId="3" fillId="0" borderId="0" xfId="0" applyNumberFormat="1" applyFont="1" applyAlignment="1" applyProtection="1">
      <alignment horizontal="center" vertical="center"/>
    </xf>
    <xf numFmtId="0" fontId="14" fillId="0" borderId="0" xfId="0" applyFont="1" applyAlignment="1" applyProtection="1">
      <alignment vertical="center"/>
    </xf>
    <xf numFmtId="178" fontId="7" fillId="0" borderId="0" xfId="0" applyNumberFormat="1" applyFont="1" applyAlignment="1" applyProtection="1">
      <alignment horizontal="left" vertical="center"/>
    </xf>
    <xf numFmtId="178" fontId="2" fillId="0" borderId="0" xfId="0" applyNumberFormat="1" applyFont="1" applyAlignment="1" applyProtection="1">
      <alignment horizontal="center" vertical="center" wrapText="1"/>
    </xf>
    <xf numFmtId="178" fontId="2" fillId="0" borderId="0" xfId="0" applyNumberFormat="1" applyFont="1" applyAlignment="1" applyProtection="1">
      <alignment horizontal="center" vertical="center"/>
    </xf>
    <xf numFmtId="178" fontId="7" fillId="0" borderId="0" xfId="0" applyNumberFormat="1" applyFont="1" applyAlignment="1" applyProtection="1">
      <alignment horizontal="center" vertical="center"/>
    </xf>
    <xf numFmtId="178" fontId="14" fillId="0" borderId="0" xfId="0" applyNumberFormat="1" applyFont="1" applyFill="1" applyBorder="1" applyAlignment="1" applyProtection="1">
      <alignment horizontal="center" vertical="center"/>
    </xf>
    <xf numFmtId="178" fontId="16" fillId="0" borderId="0" xfId="0" applyNumberFormat="1" applyFont="1" applyFill="1" applyBorder="1" applyAlignment="1" applyProtection="1">
      <alignment horizontal="left" vertical="center" wrapText="1"/>
      <protection locked="0"/>
    </xf>
    <xf numFmtId="49" fontId="14" fillId="0" borderId="0" xfId="0" applyNumberFormat="1" applyFont="1" applyFill="1" applyAlignment="1" applyProtection="1">
      <alignment horizontal="center" vertical="center"/>
    </xf>
    <xf numFmtId="0" fontId="7" fillId="0" borderId="0" xfId="0" applyFont="1" applyFill="1" applyAlignment="1" applyProtection="1">
      <alignment vertical="center"/>
    </xf>
    <xf numFmtId="178" fontId="7" fillId="0" borderId="0" xfId="0" applyNumberFormat="1" applyFont="1" applyFill="1" applyAlignment="1" applyProtection="1">
      <alignment horizontal="left" vertical="center"/>
    </xf>
    <xf numFmtId="178" fontId="7" fillId="0" borderId="0" xfId="0" applyNumberFormat="1" applyFont="1" applyFill="1" applyAlignment="1" applyProtection="1">
      <alignment horizontal="center" vertical="center" wrapText="1"/>
    </xf>
    <xf numFmtId="178" fontId="7" fillId="0" borderId="0" xfId="0" applyNumberFormat="1" applyFont="1" applyFill="1" applyAlignment="1" applyProtection="1">
      <alignment horizontal="center" vertical="center"/>
    </xf>
    <xf numFmtId="179" fontId="7" fillId="0" borderId="0" xfId="0" applyNumberFormat="1" applyFont="1" applyFill="1" applyAlignment="1" applyProtection="1">
      <alignment horizontal="center" vertical="center"/>
    </xf>
    <xf numFmtId="0" fontId="14" fillId="0" borderId="0" xfId="0" applyFont="1" applyFill="1" applyAlignment="1" applyProtection="1">
      <alignment vertical="center"/>
    </xf>
    <xf numFmtId="178" fontId="2" fillId="0" borderId="0" xfId="0" applyNumberFormat="1" applyFont="1" applyFill="1" applyAlignment="1" applyProtection="1">
      <alignment horizontal="center" vertical="center" wrapText="1"/>
    </xf>
    <xf numFmtId="178" fontId="2" fillId="0" borderId="0" xfId="0" applyNumberFormat="1" applyFont="1" applyFill="1" applyAlignment="1" applyProtection="1">
      <alignment horizontal="center" vertical="center"/>
    </xf>
    <xf numFmtId="179" fontId="2" fillId="0" borderId="0" xfId="0" applyNumberFormat="1" applyFont="1" applyFill="1" applyAlignment="1" applyProtection="1">
      <alignment horizontal="center" vertical="center"/>
    </xf>
    <xf numFmtId="49" fontId="14" fillId="0" borderId="0" xfId="2125" applyNumberFormat="1" applyFont="1" applyAlignment="1">
      <alignment horizontal="center" vertical="center"/>
    </xf>
    <xf numFmtId="178" fontId="14" fillId="0" borderId="0" xfId="0" applyNumberFormat="1" applyFont="1" applyFill="1" applyBorder="1" applyAlignment="1" applyProtection="1">
      <alignment horizontal="center"/>
      <protection locked="0"/>
    </xf>
    <xf numFmtId="179" fontId="14" fillId="0" borderId="0" xfId="0" applyNumberFormat="1" applyFont="1" applyFill="1" applyBorder="1" applyAlignment="1" applyProtection="1">
      <alignment horizontal="center"/>
      <protection locked="0"/>
    </xf>
    <xf numFmtId="0" fontId="2" fillId="0" borderId="0" xfId="2125" applyFont="1" applyAlignment="1">
      <alignment vertical="center" wrapText="1"/>
    </xf>
    <xf numFmtId="49" fontId="2" fillId="0" borderId="0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Fill="1" applyAlignment="1" applyProtection="1">
      <alignment horizontal="left" vertical="center"/>
    </xf>
    <xf numFmtId="0" fontId="14" fillId="0" borderId="0" xfId="3576" applyFont="1" applyAlignment="1">
      <alignment horizontal="left" vertical="center" wrapText="1"/>
    </xf>
    <xf numFmtId="0" fontId="14" fillId="0" borderId="0" xfId="3576" applyFont="1" applyBorder="1" applyAlignment="1">
      <alignment horizontal="left" vertical="center" wrapText="1"/>
    </xf>
    <xf numFmtId="0" fontId="2" fillId="0" borderId="0" xfId="0" applyFont="1" applyFill="1" applyBorder="1" applyAlignment="1" applyProtection="1">
      <alignment horizontal="center" vertical="center"/>
    </xf>
    <xf numFmtId="179" fontId="2" fillId="0" borderId="0" xfId="0" applyNumberFormat="1" applyFont="1" applyFill="1" applyBorder="1" applyAlignment="1" applyProtection="1">
      <alignment horizontal="center" vertical="center"/>
    </xf>
    <xf numFmtId="4" fontId="2" fillId="0" borderId="0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  <protection locked="0"/>
    </xf>
    <xf numFmtId="0" fontId="14" fillId="0" borderId="0" xfId="0" applyFont="1" applyFill="1" applyBorder="1" applyAlignment="1" applyProtection="1">
      <alignment horizontal="left" vertical="center"/>
      <protection locked="0"/>
    </xf>
    <xf numFmtId="0" fontId="14" fillId="0" borderId="0" xfId="0" applyFont="1" applyFill="1" applyBorder="1" applyAlignment="1" applyProtection="1">
      <alignment wrapText="1"/>
      <protection locked="0"/>
    </xf>
    <xf numFmtId="178" fontId="12" fillId="0" borderId="0" xfId="0" applyNumberFormat="1" applyFont="1" applyFill="1" applyBorder="1" applyAlignment="1" applyProtection="1">
      <alignment horizontal="center"/>
      <protection locked="0"/>
    </xf>
    <xf numFmtId="178" fontId="12" fillId="0" borderId="0" xfId="0" applyNumberFormat="1" applyFont="1" applyFill="1" applyBorder="1" applyAlignment="1" applyProtection="1">
      <alignment horizontal="center"/>
    </xf>
    <xf numFmtId="178" fontId="18" fillId="0" borderId="0" xfId="0" applyNumberFormat="1" applyFont="1" applyFill="1" applyBorder="1" applyAlignment="1" applyProtection="1">
      <alignment horizontal="center" vertical="center"/>
      <protection locked="0"/>
    </xf>
    <xf numFmtId="178" fontId="14" fillId="0" borderId="0" xfId="0" applyNumberFormat="1" applyFont="1" applyFill="1" applyBorder="1" applyAlignment="1" applyProtection="1">
      <alignment horizontal="center" vertical="center" shrinkToFit="1"/>
      <protection locked="0"/>
    </xf>
    <xf numFmtId="178" fontId="13" fillId="3" borderId="0" xfId="0" applyNumberFormat="1" applyFont="1" applyFill="1" applyBorder="1" applyAlignment="1" applyProtection="1">
      <alignment horizontal="center" vertical="center"/>
      <protection locked="0"/>
    </xf>
    <xf numFmtId="0" fontId="14" fillId="0" borderId="0" xfId="0" applyFont="1" applyFill="1" applyBorder="1" applyAlignment="1" applyProtection="1">
      <alignment horizontal="center" vertical="center"/>
      <protection locked="0"/>
    </xf>
    <xf numFmtId="0" fontId="19" fillId="0" borderId="0" xfId="0" applyFont="1" applyFill="1" applyBorder="1" applyAlignment="1" applyProtection="1">
      <alignment horizontal="center"/>
      <protection locked="0"/>
    </xf>
    <xf numFmtId="0" fontId="2" fillId="0" borderId="0" xfId="2842" applyFont="1" applyFill="1" applyAlignment="1" applyProtection="1">
      <alignment vertical="center"/>
      <protection locked="0"/>
    </xf>
    <xf numFmtId="0" fontId="20" fillId="0" borderId="0" xfId="0" applyFont="1" applyFill="1" applyBorder="1" applyAlignment="1" applyProtection="1">
      <alignment horizontal="center"/>
      <protection locked="0"/>
    </xf>
    <xf numFmtId="178" fontId="2" fillId="0" borderId="0" xfId="0" applyNumberFormat="1" applyFont="1" applyFill="1" applyBorder="1" applyAlignment="1" applyProtection="1">
      <protection locked="0"/>
    </xf>
    <xf numFmtId="0" fontId="14" fillId="0" borderId="0" xfId="0" applyFont="1" applyFill="1" applyBorder="1" applyProtection="1">
      <alignment vertical="center"/>
      <protection locked="0"/>
    </xf>
    <xf numFmtId="0" fontId="19" fillId="0" borderId="0" xfId="0" applyFont="1" applyFill="1" applyBorder="1" applyProtection="1">
      <alignment vertical="center"/>
      <protection locked="0"/>
    </xf>
    <xf numFmtId="0" fontId="20" fillId="0" borderId="0" xfId="0" applyFont="1" applyFill="1" applyBorder="1" applyProtection="1">
      <alignment vertical="center"/>
      <protection locked="0"/>
    </xf>
    <xf numFmtId="178" fontId="10" fillId="0" borderId="0" xfId="0" applyNumberFormat="1" applyFont="1" applyFill="1" applyBorder="1" applyAlignment="1" applyProtection="1">
      <alignment horizontal="center" vertical="center"/>
      <protection locked="0"/>
    </xf>
    <xf numFmtId="178" fontId="9" fillId="0" borderId="0" xfId="0" applyNumberFormat="1" applyFont="1" applyFill="1" applyBorder="1" applyAlignment="1" applyProtection="1">
      <alignment horizontal="center" vertical="center"/>
      <protection locked="0"/>
    </xf>
    <xf numFmtId="178" fontId="9" fillId="4" borderId="0" xfId="0" applyNumberFormat="1" applyFont="1" applyFill="1" applyBorder="1" applyAlignment="1" applyProtection="1">
      <alignment horizontal="center" vertical="center"/>
      <protection locked="0"/>
    </xf>
    <xf numFmtId="178" fontId="10" fillId="4" borderId="0" xfId="0" applyNumberFormat="1" applyFont="1" applyFill="1" applyBorder="1" applyAlignment="1" applyProtection="1">
      <alignment horizontal="center" vertical="center"/>
      <protection locked="0"/>
    </xf>
    <xf numFmtId="178" fontId="18" fillId="4" borderId="0" xfId="0" applyNumberFormat="1" applyFont="1" applyFill="1" applyBorder="1" applyAlignment="1" applyProtection="1">
      <alignment horizontal="center" vertical="center"/>
      <protection locked="0"/>
    </xf>
    <xf numFmtId="178" fontId="10" fillId="5" borderId="0" xfId="0" applyNumberFormat="1" applyFont="1" applyFill="1" applyBorder="1" applyAlignment="1" applyProtection="1">
      <alignment horizontal="center" vertical="center"/>
      <protection locked="0"/>
    </xf>
    <xf numFmtId="178" fontId="10" fillId="0" borderId="0" xfId="0" applyNumberFormat="1" applyFont="1" applyAlignment="1" applyProtection="1">
      <alignment horizontal="center" vertical="center"/>
      <protection locked="0"/>
    </xf>
    <xf numFmtId="0" fontId="5" fillId="0" borderId="0" xfId="0" applyFont="1" applyFill="1" applyBorder="1" applyAlignment="1" applyProtection="1">
      <alignment horizontal="center" vertical="center"/>
      <protection locked="0"/>
    </xf>
    <xf numFmtId="0" fontId="9" fillId="0" borderId="0" xfId="0" applyFont="1" applyFill="1" applyBorder="1" applyProtection="1">
      <alignment vertical="center"/>
      <protection locked="0"/>
    </xf>
    <xf numFmtId="0" fontId="21" fillId="0" borderId="0" xfId="128" applyFont="1" applyFill="1" applyBorder="1" applyAlignment="1" applyProtection="1">
      <alignment horizontal="center" vertical="center"/>
      <protection locked="0"/>
    </xf>
    <xf numFmtId="0" fontId="22" fillId="0" borderId="0" xfId="0" applyFont="1" applyFill="1" applyBorder="1" applyAlignment="1" applyProtection="1">
      <alignment horizontal="center" vertical="center"/>
      <protection locked="0"/>
    </xf>
    <xf numFmtId="0" fontId="23" fillId="0" borderId="0" xfId="0" applyFont="1" applyFill="1" applyBorder="1" applyAlignment="1" applyProtection="1">
      <alignment vertical="center"/>
      <protection locked="0"/>
    </xf>
    <xf numFmtId="0" fontId="9" fillId="0" borderId="0" xfId="0" applyFont="1" applyFill="1" applyBorder="1" applyAlignment="1" applyProtection="1">
      <alignment vertical="center"/>
      <protection locked="0"/>
    </xf>
    <xf numFmtId="0" fontId="24" fillId="0" borderId="0" xfId="0" applyFont="1" applyFill="1" applyBorder="1" applyAlignment="1" applyProtection="1">
      <alignment vertical="center"/>
      <protection locked="0"/>
    </xf>
    <xf numFmtId="0" fontId="9" fillId="0" borderId="0" xfId="0" applyFont="1" applyFill="1" applyBorder="1" applyAlignment="1" applyProtection="1">
      <alignment horizontal="left" vertical="center"/>
      <protection locked="0"/>
    </xf>
    <xf numFmtId="0" fontId="23" fillId="0" borderId="0" xfId="0" applyFont="1" applyFill="1" applyBorder="1" applyAlignment="1" applyProtection="1">
      <alignment horizontal="left" vertical="center"/>
      <protection locked="0"/>
    </xf>
    <xf numFmtId="0" fontId="25" fillId="6" borderId="0" xfId="0" applyFont="1" applyFill="1" applyBorder="1" applyAlignment="1" applyProtection="1">
      <alignment horizontal="left" vertical="center"/>
      <protection locked="0"/>
    </xf>
    <xf numFmtId="0" fontId="7" fillId="0" borderId="0" xfId="0" applyFont="1" applyFill="1" applyBorder="1" applyAlignment="1" applyProtection="1">
      <alignment vertical="center"/>
      <protection locked="0"/>
    </xf>
    <xf numFmtId="0" fontId="2" fillId="7" borderId="0" xfId="0" applyFont="1" applyFill="1" applyBorder="1" applyAlignment="1" applyProtection="1">
      <alignment vertical="center"/>
      <protection locked="0"/>
    </xf>
    <xf numFmtId="0" fontId="9" fillId="7" borderId="0" xfId="0" applyFont="1" applyFill="1" applyBorder="1" applyAlignment="1" applyProtection="1">
      <alignment vertical="center"/>
      <protection locked="0"/>
    </xf>
    <xf numFmtId="0" fontId="5" fillId="0" borderId="0" xfId="0" applyFont="1" applyFill="1" applyBorder="1" applyAlignment="1" applyProtection="1">
      <protection locked="0"/>
    </xf>
    <xf numFmtId="0" fontId="19" fillId="0" borderId="0" xfId="0" applyFont="1" applyFill="1" applyBorder="1" applyAlignment="1" applyProtection="1">
      <alignment vertical="center"/>
      <protection locked="0"/>
    </xf>
    <xf numFmtId="0" fontId="0" fillId="0" borderId="0" xfId="0" applyBorder="1" applyProtection="1">
      <alignment vertical="center"/>
    </xf>
    <xf numFmtId="0" fontId="6" fillId="0" borderId="0" xfId="0" applyFont="1" applyFill="1" applyBorder="1" applyAlignment="1" applyProtection="1">
      <alignment horizontal="left" vertical="center" wrapText="1"/>
      <protection locked="0"/>
    </xf>
    <xf numFmtId="178" fontId="6" fillId="0" borderId="0" xfId="0" applyNumberFormat="1" applyFont="1" applyFill="1" applyBorder="1" applyAlignment="1" applyProtection="1">
      <alignment horizontal="center" vertical="center"/>
      <protection locked="0"/>
    </xf>
    <xf numFmtId="178" fontId="6" fillId="0" borderId="0" xfId="0" applyNumberFormat="1" applyFont="1" applyFill="1" applyBorder="1" applyAlignment="1" applyProtection="1">
      <alignment horizontal="center" vertical="center"/>
    </xf>
    <xf numFmtId="178" fontId="0" fillId="0" borderId="0" xfId="0" applyNumberFormat="1" applyBorder="1" applyAlignment="1" applyProtection="1">
      <alignment horizontal="center" vertical="center"/>
    </xf>
    <xf numFmtId="178" fontId="0" fillId="0" borderId="0" xfId="0" applyNumberFormat="1" applyBorder="1" applyAlignment="1" applyProtection="1">
      <alignment horizontal="left" vertical="center"/>
    </xf>
    <xf numFmtId="0" fontId="26" fillId="0" borderId="0" xfId="0" applyFont="1" applyBorder="1" applyAlignment="1" applyProtection="1">
      <alignment horizontal="center" vertical="center"/>
    </xf>
    <xf numFmtId="0" fontId="26" fillId="0" borderId="0" xfId="0" applyFont="1" applyBorder="1" applyAlignment="1" applyProtection="1">
      <alignment horizontal="center" vertical="center" wrapText="1"/>
    </xf>
    <xf numFmtId="178" fontId="12" fillId="0" borderId="0" xfId="0" applyNumberFormat="1" applyFont="1" applyFill="1" applyBorder="1" applyAlignment="1" applyProtection="1">
      <alignment horizontal="center" vertical="center" wrapText="1"/>
      <protection locked="0"/>
    </xf>
    <xf numFmtId="178" fontId="12" fillId="0" borderId="0" xfId="0" applyNumberFormat="1" applyFont="1" applyFill="1" applyBorder="1" applyAlignment="1" applyProtection="1">
      <alignment horizontal="center" vertical="center" wrapText="1"/>
    </xf>
    <xf numFmtId="0" fontId="12" fillId="2" borderId="0" xfId="0" applyFont="1" applyFill="1" applyBorder="1" applyAlignment="1" applyProtection="1">
      <alignment horizontal="left" vertical="center" wrapText="1"/>
      <protection locked="0"/>
    </xf>
    <xf numFmtId="178" fontId="13" fillId="2" borderId="0" xfId="0" applyNumberFormat="1" applyFont="1" applyFill="1" applyBorder="1" applyAlignment="1" applyProtection="1">
      <alignment horizontal="center" vertical="center"/>
    </xf>
    <xf numFmtId="178" fontId="7" fillId="0" borderId="0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 applyProtection="1">
      <alignment horizontal="left" wrapText="1"/>
      <protection locked="0"/>
    </xf>
    <xf numFmtId="0" fontId="7" fillId="0" borderId="0" xfId="0" applyFont="1" applyFill="1" applyBorder="1" applyAlignment="1" applyProtection="1">
      <alignment horizontal="left" vertical="center" wrapText="1"/>
      <protection locked="0"/>
    </xf>
    <xf numFmtId="178" fontId="20" fillId="0" borderId="0" xfId="0" applyNumberFormat="1" applyFont="1" applyFill="1" applyBorder="1" applyAlignment="1" applyProtection="1">
      <alignment horizontal="center" vertical="center"/>
      <protection locked="0"/>
    </xf>
    <xf numFmtId="178" fontId="7" fillId="0" borderId="0" xfId="0" applyNumberFormat="1" applyFont="1" applyFill="1" applyBorder="1" applyAlignment="1" applyProtection="1">
      <alignment horizontal="center" vertical="center"/>
    </xf>
    <xf numFmtId="178" fontId="5" fillId="0" borderId="0" xfId="0" applyNumberFormat="1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Border="1" applyAlignment="1" applyProtection="1">
      <alignment horizontal="left" vertical="center" wrapText="1"/>
      <protection locked="0"/>
    </xf>
    <xf numFmtId="178" fontId="19" fillId="0" borderId="0" xfId="0" applyNumberFormat="1" applyFont="1" applyFill="1" applyBorder="1" applyAlignment="1" applyProtection="1">
      <alignment horizontal="center" vertical="center"/>
      <protection locked="0"/>
    </xf>
    <xf numFmtId="178" fontId="5" fillId="0" borderId="0" xfId="0" applyNumberFormat="1" applyFont="1" applyFill="1" applyBorder="1" applyAlignment="1" applyProtection="1">
      <alignment horizontal="center" vertical="center"/>
    </xf>
    <xf numFmtId="49" fontId="5" fillId="0" borderId="0" xfId="0" applyNumberFormat="1" applyFont="1" applyFill="1" applyBorder="1" applyAlignment="1" applyProtection="1">
      <alignment horizontal="center" vertical="center"/>
      <protection locked="0"/>
    </xf>
    <xf numFmtId="0" fontId="24" fillId="0" borderId="0" xfId="0" applyFont="1" applyFill="1" applyBorder="1" applyAlignment="1" applyProtection="1">
      <alignment horizontal="left" vertical="center" wrapText="1"/>
      <protection locked="0"/>
    </xf>
    <xf numFmtId="0" fontId="14" fillId="0" borderId="0" xfId="0" applyFont="1" applyFill="1" applyBorder="1" applyAlignment="1" applyProtection="1">
      <alignment horizontal="left" vertical="center" wrapText="1"/>
      <protection locked="0"/>
    </xf>
    <xf numFmtId="0" fontId="14" fillId="0" borderId="0" xfId="0" applyFont="1" applyFill="1" applyBorder="1" applyAlignment="1" applyProtection="1">
      <alignment horizontal="left"/>
      <protection locked="0"/>
    </xf>
    <xf numFmtId="0" fontId="27" fillId="0" borderId="0" xfId="128" applyFont="1" applyFill="1" applyBorder="1" applyAlignment="1" applyProtection="1">
      <alignment horizontal="center" vertical="center"/>
      <protection locked="0"/>
    </xf>
    <xf numFmtId="0" fontId="27" fillId="0" borderId="0" xfId="128" applyFont="1" applyFill="1" applyBorder="1" applyAlignment="1" applyProtection="1">
      <alignment horizontal="center" vertical="center" wrapText="1"/>
      <protection locked="0"/>
    </xf>
    <xf numFmtId="0" fontId="12" fillId="0" borderId="0" xfId="128" applyFont="1" applyFill="1" applyBorder="1" applyAlignment="1" applyProtection="1">
      <alignment horizontal="center" vertical="center"/>
      <protection locked="0"/>
    </xf>
    <xf numFmtId="179" fontId="12" fillId="0" borderId="0" xfId="128" applyNumberFormat="1" applyFont="1" applyFill="1" applyBorder="1" applyAlignment="1" applyProtection="1">
      <alignment horizontal="center" vertical="center"/>
      <protection locked="0"/>
    </xf>
    <xf numFmtId="178" fontId="22" fillId="2" borderId="0" xfId="0" applyNumberFormat="1" applyFont="1" applyFill="1" applyBorder="1" applyAlignment="1" applyProtection="1">
      <alignment horizontal="center" vertical="center"/>
      <protection locked="0"/>
    </xf>
    <xf numFmtId="0" fontId="22" fillId="2" borderId="0" xfId="0" applyFont="1" applyFill="1" applyBorder="1" applyAlignment="1" applyProtection="1">
      <alignment horizontal="left" vertical="center"/>
      <protection locked="0"/>
    </xf>
    <xf numFmtId="0" fontId="22" fillId="2" borderId="0" xfId="0" applyFont="1" applyFill="1" applyBorder="1" applyAlignment="1" applyProtection="1">
      <alignment horizontal="left" vertical="center" wrapText="1"/>
      <protection locked="0"/>
    </xf>
    <xf numFmtId="178" fontId="22" fillId="2" borderId="0" xfId="0" applyNumberFormat="1" applyFont="1" applyFill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vertical="center" wrapText="1"/>
      <protection locked="0"/>
    </xf>
    <xf numFmtId="49" fontId="24" fillId="0" borderId="0" xfId="0" applyNumberFormat="1" applyFont="1" applyFill="1" applyBorder="1" applyAlignment="1" applyProtection="1">
      <alignment horizontal="center" vertical="center"/>
      <protection locked="0"/>
    </xf>
    <xf numFmtId="178" fontId="23" fillId="0" borderId="0" xfId="0" applyNumberFormat="1" applyFont="1" applyFill="1" applyBorder="1" applyAlignment="1" applyProtection="1">
      <alignment horizontal="center" vertical="center"/>
      <protection locked="0"/>
    </xf>
    <xf numFmtId="0" fontId="28" fillId="0" borderId="0" xfId="0" applyFont="1" applyFill="1" applyBorder="1" applyAlignment="1" applyProtection="1">
      <alignment vertical="center" wrapText="1"/>
      <protection locked="0"/>
    </xf>
    <xf numFmtId="49" fontId="14" fillId="0" borderId="0" xfId="2924" applyNumberFormat="1" applyFont="1" applyFill="1" applyBorder="1" applyAlignment="1">
      <alignment horizontal="center" vertical="center"/>
    </xf>
    <xf numFmtId="0" fontId="14" fillId="0" borderId="0" xfId="2924" applyFont="1" applyFill="1" applyBorder="1" applyAlignment="1">
      <alignment vertical="center" wrapText="1"/>
    </xf>
    <xf numFmtId="179" fontId="14" fillId="0" borderId="0" xfId="2924" applyNumberFormat="1" applyFont="1" applyFill="1" applyBorder="1" applyAlignment="1">
      <alignment horizontal="center" vertical="center"/>
    </xf>
    <xf numFmtId="0" fontId="14" fillId="0" borderId="0" xfId="2924" applyFont="1" applyFill="1" applyBorder="1" applyAlignment="1">
      <alignment horizontal="center" vertical="center"/>
    </xf>
    <xf numFmtId="0" fontId="24" fillId="0" borderId="0" xfId="0" applyFont="1" applyFill="1" applyBorder="1" applyAlignment="1" applyProtection="1">
      <alignment vertical="center" wrapText="1"/>
      <protection locked="0"/>
    </xf>
    <xf numFmtId="178" fontId="24" fillId="0" borderId="0" xfId="0" applyNumberFormat="1" applyFont="1" applyFill="1" applyBorder="1" applyAlignment="1" applyProtection="1">
      <alignment horizontal="center" vertical="center"/>
      <protection locked="0"/>
    </xf>
    <xf numFmtId="176" fontId="2" fillId="0" borderId="0" xfId="0" applyNumberFormat="1" applyFont="1" applyFill="1" applyBorder="1" applyAlignment="1" applyProtection="1">
      <alignment horizontal="center" vertical="center"/>
    </xf>
    <xf numFmtId="178" fontId="3" fillId="0" borderId="0" xfId="3063" applyNumberFormat="1" applyFont="1" applyFill="1" applyBorder="1" applyAlignment="1">
      <alignment horizontal="center" vertical="center"/>
    </xf>
    <xf numFmtId="0" fontId="2" fillId="0" borderId="0" xfId="3063" applyFont="1" applyFill="1" applyBorder="1" applyAlignment="1">
      <alignment horizontal="left" vertical="center"/>
    </xf>
    <xf numFmtId="0" fontId="16" fillId="0" borderId="0" xfId="3063" applyFont="1" applyFill="1" applyBorder="1" applyAlignment="1">
      <alignment vertical="center" wrapText="1"/>
    </xf>
    <xf numFmtId="179" fontId="2" fillId="0" borderId="0" xfId="3063" applyNumberFormat="1" applyFont="1" applyFill="1" applyBorder="1" applyAlignment="1">
      <alignment horizontal="center" vertical="center"/>
    </xf>
    <xf numFmtId="0" fontId="2" fillId="0" borderId="0" xfId="3063" applyFont="1" applyFill="1" applyBorder="1" applyAlignment="1">
      <alignment horizontal="center" vertical="center"/>
    </xf>
    <xf numFmtId="0" fontId="17" fillId="0" borderId="0" xfId="3063" applyFont="1" applyFill="1" applyBorder="1" applyAlignment="1">
      <alignment vertical="center" wrapText="1"/>
    </xf>
    <xf numFmtId="0" fontId="14" fillId="0" borderId="0" xfId="2924" applyFont="1" applyFill="1" applyBorder="1" applyAlignment="1">
      <alignment horizontal="left" vertical="center"/>
    </xf>
    <xf numFmtId="0" fontId="14" fillId="0" borderId="0" xfId="2924" applyFont="1" applyFill="1" applyBorder="1" applyAlignment="1">
      <alignment horizontal="left" vertical="center" wrapText="1"/>
    </xf>
    <xf numFmtId="0" fontId="7" fillId="0" borderId="0" xfId="2924" applyFont="1" applyFill="1" applyBorder="1" applyAlignment="1">
      <alignment horizontal="center" vertical="center" wrapText="1"/>
    </xf>
    <xf numFmtId="0" fontId="24" fillId="0" borderId="0" xfId="0" applyFont="1" applyFill="1" applyBorder="1" applyAlignment="1" applyProtection="1">
      <alignment horizontal="center" vertical="center" wrapText="1"/>
      <protection locked="0"/>
    </xf>
    <xf numFmtId="0" fontId="14" fillId="0" borderId="0" xfId="2842" applyFont="1" applyFill="1" applyBorder="1" applyAlignment="1" applyProtection="1">
      <alignment horizontal="left" vertical="center"/>
      <protection locked="0"/>
    </xf>
    <xf numFmtId="178" fontId="29" fillId="0" borderId="0" xfId="0" applyNumberFormat="1" applyFont="1" applyFill="1" applyBorder="1" applyAlignment="1" applyProtection="1">
      <alignment horizontal="center" vertical="center"/>
      <protection locked="0"/>
    </xf>
    <xf numFmtId="0" fontId="30" fillId="0" borderId="0" xfId="0" applyFont="1" applyFill="1" applyBorder="1" applyAlignment="1" applyProtection="1">
      <alignment vertical="center" wrapText="1"/>
      <protection locked="0"/>
    </xf>
    <xf numFmtId="178" fontId="12" fillId="8" borderId="0" xfId="0" applyNumberFormat="1" applyFont="1" applyFill="1" applyBorder="1" applyAlignment="1" applyProtection="1">
      <alignment horizontal="center" vertical="center"/>
      <protection locked="0"/>
    </xf>
    <xf numFmtId="0" fontId="14" fillId="8" borderId="0" xfId="0" applyFont="1" applyFill="1" applyBorder="1" applyAlignment="1" applyProtection="1">
      <alignment horizontal="left" vertical="center"/>
      <protection locked="0"/>
    </xf>
    <xf numFmtId="0" fontId="14" fillId="8" borderId="0" xfId="0" applyFont="1" applyFill="1" applyBorder="1" applyAlignment="1" applyProtection="1">
      <alignment horizontal="left" vertical="center" wrapText="1"/>
      <protection locked="0"/>
    </xf>
    <xf numFmtId="178" fontId="14" fillId="8" borderId="0" xfId="0" applyNumberFormat="1" applyFont="1" applyFill="1" applyBorder="1" applyAlignment="1" applyProtection="1">
      <alignment horizontal="center" vertical="center"/>
      <protection locked="0"/>
    </xf>
    <xf numFmtId="178" fontId="6" fillId="8" borderId="0" xfId="0" applyNumberFormat="1" applyFont="1" applyFill="1" applyBorder="1" applyAlignment="1" applyProtection="1">
      <alignment horizontal="center" vertical="center"/>
      <protection locked="0"/>
    </xf>
    <xf numFmtId="178" fontId="14" fillId="8" borderId="0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0" xfId="0" applyFont="1" applyFill="1" applyBorder="1" applyAlignment="1" applyProtection="1">
      <alignment horizontal="left" vertical="center" wrapText="1"/>
      <protection locked="0"/>
    </xf>
    <xf numFmtId="0" fontId="32" fillId="0" borderId="0" xfId="0" applyFont="1" applyFill="1" applyBorder="1" applyAlignment="1" applyProtection="1">
      <alignment horizontal="left" vertical="center" wrapText="1"/>
      <protection locked="0"/>
    </xf>
    <xf numFmtId="0" fontId="14" fillId="0" borderId="0" xfId="0" applyFont="1" applyFill="1" applyBorder="1" applyAlignment="1" applyProtection="1">
      <alignment horizontal="center" vertical="center" wrapText="1"/>
      <protection locked="0"/>
    </xf>
    <xf numFmtId="0" fontId="12" fillId="0" borderId="0" xfId="0" applyFont="1" applyFill="1" applyBorder="1" applyAlignment="1" applyProtection="1">
      <alignment horizontal="center" vertical="center" wrapText="1"/>
      <protection locked="0"/>
    </xf>
    <xf numFmtId="179" fontId="22" fillId="0" borderId="0" xfId="128" applyNumberFormat="1" applyFont="1" applyFill="1" applyBorder="1" applyAlignment="1" applyProtection="1">
      <alignment horizontal="center" vertical="center"/>
      <protection locked="0"/>
    </xf>
    <xf numFmtId="178" fontId="33" fillId="6" borderId="0" xfId="0" applyNumberFormat="1" applyFont="1" applyFill="1" applyBorder="1" applyAlignment="1" applyProtection="1">
      <alignment horizontal="center" vertical="center"/>
      <protection locked="0"/>
    </xf>
    <xf numFmtId="0" fontId="33" fillId="6" borderId="0" xfId="0" applyFont="1" applyFill="1" applyBorder="1" applyAlignment="1" applyProtection="1">
      <alignment horizontal="left" vertical="center"/>
      <protection locked="0"/>
    </xf>
    <xf numFmtId="0" fontId="33" fillId="6" borderId="0" xfId="0" applyFont="1" applyFill="1" applyBorder="1" applyAlignment="1" applyProtection="1">
      <alignment horizontal="left" vertical="center" wrapText="1"/>
      <protection locked="0"/>
    </xf>
    <xf numFmtId="178" fontId="33" fillId="6" borderId="0" xfId="0" applyNumberFormat="1" applyFont="1" applyFill="1" applyBorder="1" applyAlignment="1" applyProtection="1">
      <alignment horizontal="center" vertical="center"/>
    </xf>
    <xf numFmtId="49" fontId="7" fillId="0" borderId="0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 applyProtection="1">
      <alignment horizontal="left" vertical="center"/>
      <protection locked="0"/>
    </xf>
    <xf numFmtId="49" fontId="2" fillId="8" borderId="0" xfId="0" applyNumberFormat="1" applyFont="1" applyFill="1" applyBorder="1" applyAlignment="1" applyProtection="1">
      <alignment horizontal="center" vertical="center"/>
      <protection locked="0"/>
    </xf>
    <xf numFmtId="0" fontId="14" fillId="8" borderId="0" xfId="2883" applyFont="1" applyFill="1" applyBorder="1" applyAlignment="1">
      <alignment horizontal="left" vertical="center"/>
    </xf>
    <xf numFmtId="0" fontId="14" fillId="8" borderId="0" xfId="2883" applyFont="1" applyFill="1" applyBorder="1" applyAlignment="1">
      <alignment horizontal="left" vertical="center" wrapText="1"/>
    </xf>
    <xf numFmtId="0" fontId="14" fillId="8" borderId="0" xfId="3063" applyFont="1" applyFill="1" applyBorder="1" applyAlignment="1">
      <alignment vertical="center" wrapText="1"/>
    </xf>
    <xf numFmtId="0" fontId="14" fillId="8" borderId="0" xfId="2883" applyFont="1" applyFill="1" applyBorder="1" applyAlignment="1">
      <alignment vertical="center" wrapText="1"/>
    </xf>
    <xf numFmtId="49" fontId="24" fillId="8" borderId="0" xfId="0" applyNumberFormat="1" applyFont="1" applyFill="1" applyBorder="1" applyAlignment="1" applyProtection="1">
      <alignment horizontal="center" vertical="center"/>
      <protection locked="0"/>
    </xf>
    <xf numFmtId="0" fontId="24" fillId="8" borderId="0" xfId="0" applyFont="1" applyFill="1" applyBorder="1" applyAlignment="1" applyProtection="1">
      <alignment horizontal="left" vertical="center" wrapText="1"/>
      <protection locked="0"/>
    </xf>
    <xf numFmtId="178" fontId="24" fillId="8" borderId="0" xfId="0" applyNumberFormat="1" applyFont="1" applyFill="1" applyBorder="1" applyAlignment="1" applyProtection="1">
      <alignment horizontal="center" vertical="center"/>
      <protection locked="0"/>
    </xf>
    <xf numFmtId="0" fontId="16" fillId="0" borderId="0" xfId="0" applyFont="1" applyFill="1" applyBorder="1" applyAlignment="1" applyProtection="1">
      <alignment horizontal="left" vertical="center" wrapText="1"/>
      <protection locked="0"/>
    </xf>
    <xf numFmtId="0" fontId="16" fillId="0" borderId="0" xfId="2924" applyFont="1" applyFill="1" applyBorder="1" applyAlignment="1">
      <alignment vertical="center" wrapText="1"/>
    </xf>
    <xf numFmtId="0" fontId="26" fillId="0" borderId="0" xfId="0" applyFont="1" applyBorder="1" applyAlignment="1" applyProtection="1">
      <alignment horizontal="left" vertical="center"/>
    </xf>
    <xf numFmtId="178" fontId="13" fillId="2" borderId="0" xfId="0" applyNumberFormat="1" applyFont="1" applyFill="1" applyBorder="1" applyAlignment="1" applyProtection="1">
      <alignment horizontal="left" vertical="center"/>
    </xf>
    <xf numFmtId="178" fontId="7" fillId="0" borderId="0" xfId="0" applyNumberFormat="1" applyFont="1" applyFill="1" applyBorder="1" applyAlignment="1" applyProtection="1">
      <alignment horizontal="left" vertical="center"/>
      <protection locked="0"/>
    </xf>
    <xf numFmtId="178" fontId="5" fillId="0" borderId="0" xfId="0" applyNumberFormat="1" applyFont="1" applyFill="1" applyBorder="1" applyAlignment="1" applyProtection="1">
      <alignment horizontal="left" vertical="center"/>
      <protection locked="0"/>
    </xf>
    <xf numFmtId="178" fontId="14" fillId="0" borderId="0" xfId="0" applyNumberFormat="1" applyFont="1" applyFill="1" applyBorder="1" applyAlignment="1" applyProtection="1">
      <alignment horizontal="left" vertical="center"/>
      <protection locked="0"/>
    </xf>
    <xf numFmtId="178" fontId="9" fillId="0" borderId="0" xfId="0" applyNumberFormat="1" applyFont="1" applyFill="1" applyBorder="1" applyProtection="1">
      <alignment vertical="center"/>
      <protection locked="0"/>
    </xf>
    <xf numFmtId="178" fontId="27" fillId="0" borderId="0" xfId="128" applyNumberFormat="1" applyFont="1" applyFill="1" applyBorder="1" applyAlignment="1" applyProtection="1">
      <alignment horizontal="center" vertical="center"/>
      <protection locked="0"/>
    </xf>
    <xf numFmtId="178" fontId="27" fillId="0" borderId="0" xfId="128" applyNumberFormat="1" applyFont="1" applyFill="1" applyBorder="1" applyAlignment="1" applyProtection="1">
      <alignment horizontal="left" vertical="center"/>
      <protection locked="0"/>
    </xf>
    <xf numFmtId="178" fontId="22" fillId="2" borderId="0" xfId="0" applyNumberFormat="1" applyFont="1" applyFill="1" applyBorder="1" applyAlignment="1" applyProtection="1">
      <alignment horizontal="left" vertical="center"/>
    </xf>
    <xf numFmtId="178" fontId="22" fillId="5" borderId="0" xfId="0" applyNumberFormat="1" applyFont="1" applyFill="1" applyBorder="1" applyAlignment="1" applyProtection="1">
      <alignment horizontal="center" vertical="center"/>
      <protection locked="0"/>
    </xf>
    <xf numFmtId="178" fontId="2" fillId="0" borderId="0" xfId="0" applyNumberFormat="1" applyFont="1" applyFill="1" applyBorder="1" applyAlignment="1" applyProtection="1">
      <alignment vertical="center"/>
      <protection locked="0"/>
    </xf>
    <xf numFmtId="178" fontId="2" fillId="0" borderId="0" xfId="0" applyNumberFormat="1" applyFont="1" applyFill="1" applyBorder="1" applyAlignment="1" applyProtection="1">
      <alignment horizontal="right" vertical="center"/>
      <protection locked="0"/>
    </xf>
    <xf numFmtId="178" fontId="23" fillId="0" borderId="0" xfId="0" applyNumberFormat="1" applyFont="1" applyFill="1" applyBorder="1" applyAlignment="1" applyProtection="1">
      <alignment vertical="center"/>
      <protection locked="0"/>
    </xf>
    <xf numFmtId="178" fontId="9" fillId="0" borderId="0" xfId="0" applyNumberFormat="1" applyFont="1" applyFill="1" applyBorder="1" applyAlignment="1" applyProtection="1">
      <alignment vertical="center"/>
      <protection locked="0"/>
    </xf>
    <xf numFmtId="178" fontId="14" fillId="0" borderId="0" xfId="2800" applyNumberFormat="1" applyFont="1" applyFill="1" applyBorder="1" applyAlignment="1" applyProtection="1">
      <alignment horizontal="center" vertical="center"/>
      <protection locked="0"/>
    </xf>
    <xf numFmtId="178" fontId="14" fillId="0" borderId="0" xfId="2800" applyNumberFormat="1" applyFont="1" applyFill="1" applyBorder="1" applyAlignment="1" applyProtection="1">
      <alignment horizontal="right" vertical="center"/>
      <protection locked="0"/>
    </xf>
    <xf numFmtId="0" fontId="9" fillId="0" borderId="0" xfId="3063" applyFont="1" applyFill="1" applyBorder="1" applyAlignment="1">
      <alignment vertical="center"/>
    </xf>
    <xf numFmtId="0" fontId="2" fillId="0" borderId="0" xfId="2924" applyFont="1" applyFill="1" applyBorder="1" applyAlignment="1">
      <alignment vertical="center"/>
    </xf>
    <xf numFmtId="178" fontId="24" fillId="0" borderId="0" xfId="0" applyNumberFormat="1" applyFont="1" applyFill="1" applyBorder="1" applyAlignment="1" applyProtection="1">
      <alignment vertical="center"/>
      <protection locked="0"/>
    </xf>
    <xf numFmtId="178" fontId="14" fillId="0" borderId="0" xfId="0" applyNumberFormat="1" applyFont="1" applyFill="1" applyBorder="1" applyAlignment="1" applyProtection="1">
      <alignment horizontal="left" vertical="center" wrapText="1"/>
      <protection locked="0"/>
    </xf>
    <xf numFmtId="178" fontId="2" fillId="6" borderId="0" xfId="0" applyNumberFormat="1" applyFont="1" applyFill="1" applyBorder="1" applyAlignment="1" applyProtection="1">
      <alignment horizontal="center" vertical="center"/>
      <protection locked="0"/>
    </xf>
    <xf numFmtId="178" fontId="33" fillId="6" borderId="0" xfId="0" applyNumberFormat="1" applyFont="1" applyFill="1" applyBorder="1" applyAlignment="1" applyProtection="1">
      <alignment horizontal="left" vertical="center"/>
    </xf>
    <xf numFmtId="178" fontId="25" fillId="6" borderId="0" xfId="0" applyNumberFormat="1" applyFont="1" applyFill="1" applyBorder="1" applyAlignment="1" applyProtection="1">
      <alignment horizontal="center" vertical="center"/>
      <protection locked="0"/>
    </xf>
    <xf numFmtId="178" fontId="7" fillId="0" borderId="0" xfId="0" applyNumberFormat="1" applyFont="1" applyFill="1" applyBorder="1" applyAlignment="1" applyProtection="1">
      <alignment vertical="center"/>
      <protection locked="0"/>
    </xf>
    <xf numFmtId="178" fontId="2" fillId="8" borderId="0" xfId="0" applyNumberFormat="1" applyFont="1" applyFill="1" applyBorder="1" applyAlignment="1" applyProtection="1">
      <alignment horizontal="center" vertical="center"/>
      <protection locked="0"/>
    </xf>
    <xf numFmtId="178" fontId="2" fillId="7" borderId="0" xfId="0" applyNumberFormat="1" applyFont="1" applyFill="1" applyBorder="1" applyAlignment="1" applyProtection="1">
      <alignment horizontal="left" vertical="center"/>
      <protection locked="0"/>
    </xf>
    <xf numFmtId="178" fontId="2" fillId="7" borderId="0" xfId="0" applyNumberFormat="1" applyFont="1" applyFill="1" applyBorder="1" applyAlignment="1" applyProtection="1">
      <alignment vertical="center"/>
      <protection locked="0"/>
    </xf>
    <xf numFmtId="178" fontId="14" fillId="7" borderId="0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0" xfId="2924" applyFont="1" applyFill="1" applyBorder="1" applyAlignment="1">
      <alignment vertical="center" wrapText="1"/>
    </xf>
    <xf numFmtId="0" fontId="7" fillId="8" borderId="0" xfId="0" applyFont="1" applyFill="1" applyBorder="1" applyAlignment="1" applyProtection="1">
      <alignment vertical="center" wrapText="1"/>
      <protection locked="0"/>
    </xf>
    <xf numFmtId="178" fontId="7" fillId="8" borderId="0" xfId="0" applyNumberFormat="1" applyFont="1" applyFill="1" applyBorder="1" applyAlignment="1" applyProtection="1">
      <alignment horizontal="center" vertical="center"/>
      <protection locked="0"/>
    </xf>
    <xf numFmtId="0" fontId="32" fillId="0" borderId="0" xfId="0" applyFont="1" applyFill="1" applyBorder="1" applyAlignment="1" applyProtection="1">
      <alignment vertical="center" wrapText="1"/>
      <protection locked="0"/>
    </xf>
    <xf numFmtId="179" fontId="12" fillId="8" borderId="0" xfId="128" applyNumberFormat="1" applyFont="1" applyFill="1" applyBorder="1" applyAlignment="1" applyProtection="1">
      <alignment horizontal="center" vertical="center"/>
      <protection locked="0"/>
    </xf>
    <xf numFmtId="178" fontId="3" fillId="5" borderId="0" xfId="0" applyNumberFormat="1" applyFont="1" applyFill="1" applyBorder="1" applyAlignment="1" applyProtection="1">
      <alignment horizontal="center" vertical="center"/>
      <protection locked="0"/>
    </xf>
    <xf numFmtId="0" fontId="12" fillId="5" borderId="0" xfId="0" applyFont="1" applyFill="1" applyBorder="1" applyAlignment="1" applyProtection="1">
      <alignment horizontal="left" vertical="center"/>
      <protection locked="0"/>
    </xf>
    <xf numFmtId="0" fontId="12" fillId="5" borderId="0" xfId="0" applyFont="1" applyFill="1" applyBorder="1" applyAlignment="1" applyProtection="1">
      <alignment horizontal="center" vertical="center" wrapText="1"/>
      <protection locked="0"/>
    </xf>
    <xf numFmtId="178" fontId="12" fillId="5" borderId="0" xfId="0" applyNumberFormat="1" applyFont="1" applyFill="1" applyBorder="1" applyAlignment="1" applyProtection="1">
      <alignment horizontal="center" vertical="center"/>
      <protection locked="0"/>
    </xf>
    <xf numFmtId="178" fontId="12" fillId="2" borderId="0" xfId="0" applyNumberFormat="1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vertical="center" wrapText="1"/>
      <protection locked="0"/>
    </xf>
    <xf numFmtId="49" fontId="7" fillId="0" borderId="0" xfId="0" applyNumberFormat="1" applyFont="1" applyBorder="1" applyAlignment="1">
      <alignment horizontal="left" vertical="center" wrapText="1"/>
    </xf>
    <xf numFmtId="0" fontId="7" fillId="0" borderId="0" xfId="0" applyFont="1" applyFill="1" applyBorder="1" applyAlignment="1">
      <alignment horizontal="center" vertical="center"/>
    </xf>
    <xf numFmtId="178" fontId="34" fillId="0" borderId="0" xfId="0" applyNumberFormat="1" applyFont="1" applyFill="1" applyBorder="1" applyAlignment="1" applyProtection="1">
      <alignment horizontal="center" vertical="center"/>
      <protection locked="0"/>
    </xf>
    <xf numFmtId="49" fontId="7" fillId="0" borderId="0" xfId="0" applyNumberFormat="1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/>
    </xf>
    <xf numFmtId="49" fontId="14" fillId="5" borderId="0" xfId="0" applyNumberFormat="1" applyFont="1" applyFill="1" applyBorder="1" applyAlignment="1" applyProtection="1">
      <alignment horizontal="center"/>
      <protection locked="0"/>
    </xf>
    <xf numFmtId="178" fontId="12" fillId="5" borderId="0" xfId="0" applyNumberFormat="1" applyFont="1" applyFill="1" applyBorder="1" applyAlignment="1" applyProtection="1">
      <alignment horizontal="center"/>
      <protection locked="0"/>
    </xf>
    <xf numFmtId="178" fontId="12" fillId="5" borderId="0" xfId="0" applyNumberFormat="1" applyFont="1" applyFill="1" applyBorder="1" applyAlignment="1" applyProtection="1">
      <alignment horizontal="center" vertical="center" wrapText="1"/>
      <protection locked="0"/>
    </xf>
    <xf numFmtId="178" fontId="9" fillId="0" borderId="0" xfId="0" applyNumberFormat="1" applyFont="1" applyFill="1" applyBorder="1" applyAlignment="1" applyProtection="1">
      <alignment horizontal="left" vertical="center"/>
      <protection locked="0"/>
    </xf>
    <xf numFmtId="178" fontId="2" fillId="8" borderId="0" xfId="0" applyNumberFormat="1" applyFont="1" applyFill="1" applyBorder="1" applyAlignment="1" applyProtection="1">
      <alignment horizontal="left" vertical="center"/>
      <protection locked="0"/>
    </xf>
    <xf numFmtId="178" fontId="9" fillId="8" borderId="0" xfId="0" applyNumberFormat="1" applyFont="1" applyFill="1" applyBorder="1" applyAlignment="1" applyProtection="1">
      <alignment horizontal="left" vertical="center"/>
      <protection locked="0"/>
    </xf>
    <xf numFmtId="178" fontId="9" fillId="8" borderId="0" xfId="0" applyNumberFormat="1" applyFont="1" applyFill="1" applyBorder="1" applyAlignment="1" applyProtection="1">
      <alignment vertical="center"/>
      <protection locked="0"/>
    </xf>
    <xf numFmtId="0" fontId="9" fillId="8" borderId="0" xfId="0" applyFont="1" applyFill="1" applyBorder="1" applyAlignment="1" applyProtection="1">
      <alignment vertical="center"/>
      <protection locked="0"/>
    </xf>
    <xf numFmtId="178" fontId="23" fillId="0" borderId="0" xfId="0" applyNumberFormat="1" applyFont="1" applyFill="1" applyBorder="1" applyAlignment="1" applyProtection="1">
      <alignment horizontal="left" vertical="center"/>
      <protection locked="0"/>
    </xf>
    <xf numFmtId="178" fontId="14" fillId="0" borderId="0" xfId="2800" applyNumberFormat="1" applyFont="1" applyFill="1" applyBorder="1" applyAlignment="1" applyProtection="1">
      <alignment horizontal="left" vertical="center"/>
      <protection locked="0"/>
    </xf>
    <xf numFmtId="178" fontId="5" fillId="0" borderId="0" xfId="0" applyNumberFormat="1" applyFont="1" applyFill="1" applyBorder="1" applyAlignment="1" applyProtection="1">
      <protection locked="0"/>
    </xf>
    <xf numFmtId="178" fontId="12" fillId="2" borderId="0" xfId="0" applyNumberFormat="1" applyFont="1" applyFill="1" applyBorder="1" applyAlignment="1" applyProtection="1">
      <alignment horizontal="left" vertical="center"/>
    </xf>
    <xf numFmtId="178" fontId="19" fillId="0" borderId="0" xfId="0" applyNumberFormat="1" applyFont="1" applyFill="1" applyBorder="1" applyAlignment="1" applyProtection="1">
      <alignment vertical="center"/>
      <protection locked="0"/>
    </xf>
    <xf numFmtId="178" fontId="12" fillId="5" borderId="0" xfId="0" applyNumberFormat="1" applyFont="1" applyFill="1" applyBorder="1" applyAlignment="1" applyProtection="1">
      <alignment horizontal="left" vertical="center"/>
      <protection locked="0"/>
    </xf>
    <xf numFmtId="178" fontId="6" fillId="7" borderId="0" xfId="0" applyNumberFormat="1" applyFont="1" applyFill="1" applyBorder="1" applyAlignment="1" applyProtection="1">
      <alignment horizontal="center" vertical="center"/>
      <protection locked="0"/>
    </xf>
    <xf numFmtId="178" fontId="5" fillId="0" borderId="0" xfId="0" applyNumberFormat="1" applyFont="1" applyFill="1" applyBorder="1" applyAlignment="1" applyProtection="1">
      <alignment horizontal="center"/>
      <protection locked="0"/>
    </xf>
    <xf numFmtId="0" fontId="1" fillId="0" borderId="0" xfId="0" applyFont="1" applyAlignment="1" applyProtection="1"/>
    <xf numFmtId="0" fontId="35" fillId="0" borderId="0" xfId="0" applyFont="1" applyProtection="1">
      <alignment vertical="center"/>
    </xf>
    <xf numFmtId="0" fontId="6" fillId="0" borderId="0" xfId="0" applyFont="1" applyAlignment="1" applyProtection="1">
      <alignment horizontal="center"/>
    </xf>
    <xf numFmtId="0" fontId="6" fillId="0" borderId="0" xfId="0" applyFont="1" applyAlignment="1" applyProtection="1">
      <alignment horizontal="left"/>
    </xf>
    <xf numFmtId="0" fontId="36" fillId="0" borderId="0" xfId="0" applyFont="1" applyAlignment="1" applyProtection="1">
      <alignment horizontal="left"/>
    </xf>
    <xf numFmtId="0" fontId="3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horizontal="center" vertical="center"/>
    </xf>
    <xf numFmtId="0" fontId="37" fillId="0" borderId="0" xfId="0" applyFont="1" applyAlignment="1" applyProtection="1">
      <alignment vertical="center" wrapText="1"/>
    </xf>
    <xf numFmtId="178" fontId="3" fillId="0" borderId="0" xfId="0" applyNumberFormat="1" applyFont="1" applyAlignment="1" applyProtection="1"/>
    <xf numFmtId="0" fontId="38" fillId="0" borderId="0" xfId="0" applyFont="1" applyAlignment="1" applyProtection="1">
      <alignment horizontal="left"/>
    </xf>
    <xf numFmtId="0" fontId="2" fillId="0" borderId="0" xfId="0" applyFont="1" applyAlignment="1" applyProtection="1">
      <alignment horizontal="center"/>
    </xf>
    <xf numFmtId="0" fontId="37" fillId="0" borderId="0" xfId="0" applyFont="1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37" fillId="0" borderId="0" xfId="0" applyFont="1" applyAlignment="1" applyProtection="1">
      <alignment horizontal="center"/>
    </xf>
    <xf numFmtId="0" fontId="39" fillId="0" borderId="0" xfId="0" applyFont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40" fillId="0" borderId="0" xfId="0" applyFont="1" applyAlignment="1" applyProtection="1"/>
    <xf numFmtId="49" fontId="37" fillId="0" borderId="0" xfId="0" applyNumberFormat="1" applyFont="1" applyAlignment="1" applyProtection="1">
      <alignment horizontal="center"/>
    </xf>
    <xf numFmtId="0" fontId="2" fillId="0" borderId="2" xfId="0" applyFont="1" applyBorder="1" applyAlignment="1" applyProtection="1"/>
    <xf numFmtId="0" fontId="2" fillId="0" borderId="2" xfId="0" applyFont="1" applyBorder="1" applyAlignment="1" applyProtection="1">
      <alignment horizontal="center"/>
    </xf>
    <xf numFmtId="178" fontId="2" fillId="0" borderId="0" xfId="0" applyNumberFormat="1" applyFont="1" applyAlignment="1" applyProtection="1">
      <alignment horizontal="right"/>
    </xf>
    <xf numFmtId="49" fontId="41" fillId="0" borderId="0" xfId="0" applyNumberFormat="1" applyFont="1" applyAlignment="1" applyProtection="1">
      <alignment horizontal="center"/>
    </xf>
    <xf numFmtId="0" fontId="3" fillId="0" borderId="2" xfId="0" applyFont="1" applyBorder="1" applyAlignment="1" applyProtection="1"/>
    <xf numFmtId="178" fontId="7" fillId="0" borderId="0" xfId="0" applyNumberFormat="1" applyFont="1" applyAlignment="1" applyProtection="1">
      <alignment horizontal="right"/>
    </xf>
    <xf numFmtId="178" fontId="22" fillId="0" borderId="0" xfId="0" applyNumberFormat="1" applyFont="1" applyAlignment="1" applyProtection="1">
      <alignment horizontal="right"/>
    </xf>
    <xf numFmtId="49" fontId="37" fillId="0" borderId="0" xfId="0" applyNumberFormat="1" applyFont="1" applyAlignment="1" applyProtection="1"/>
    <xf numFmtId="0" fontId="42" fillId="0" borderId="2" xfId="0" applyFont="1" applyBorder="1" applyAlignment="1" applyProtection="1"/>
    <xf numFmtId="178" fontId="3" fillId="0" borderId="0" xfId="0" applyNumberFormat="1" applyFont="1" applyAlignment="1" applyProtection="1">
      <alignment horizontal="right"/>
    </xf>
    <xf numFmtId="0" fontId="3" fillId="0" borderId="0" xfId="0" applyFont="1" applyAlignment="1" applyProtection="1"/>
    <xf numFmtId="0" fontId="2" fillId="0" borderId="0" xfId="0" applyFont="1" applyAlignment="1" applyProtection="1"/>
    <xf numFmtId="180" fontId="3" fillId="0" borderId="0" xfId="0" applyNumberFormat="1" applyFont="1" applyAlignment="1" applyProtection="1">
      <alignment horizontal="right"/>
    </xf>
    <xf numFmtId="49" fontId="22" fillId="0" borderId="0" xfId="0" applyNumberFormat="1" applyFont="1" applyAlignment="1" applyProtection="1"/>
    <xf numFmtId="0" fontId="7" fillId="0" borderId="0" xfId="0" applyFont="1" applyAlignment="1" applyProtection="1"/>
    <xf numFmtId="179" fontId="22" fillId="0" borderId="0" xfId="0" applyNumberFormat="1" applyFont="1" applyAlignment="1" applyProtection="1">
      <alignment horizontal="center"/>
    </xf>
    <xf numFmtId="179" fontId="22" fillId="0" borderId="0" xfId="0" applyNumberFormat="1" applyFont="1" applyAlignment="1" applyProtection="1"/>
    <xf numFmtId="4" fontId="2" fillId="0" borderId="0" xfId="0" applyNumberFormat="1" applyFont="1" applyAlignment="1" applyProtection="1">
      <alignment horizontal="center"/>
    </xf>
    <xf numFmtId="49" fontId="43" fillId="0" borderId="2" xfId="0" applyNumberFormat="1" applyFont="1" applyBorder="1" applyAlignment="1" applyProtection="1"/>
    <xf numFmtId="0" fontId="43" fillId="0" borderId="2" xfId="0" applyFont="1" applyBorder="1" applyAlignment="1" applyProtection="1"/>
    <xf numFmtId="0" fontId="43" fillId="0" borderId="2" xfId="0" applyFont="1" applyBorder="1" applyAlignment="1" applyProtection="1">
      <alignment horizontal="center"/>
    </xf>
    <xf numFmtId="179" fontId="43" fillId="0" borderId="0" xfId="0" applyNumberFormat="1" applyFont="1" applyAlignment="1" applyProtection="1">
      <alignment horizontal="center"/>
    </xf>
    <xf numFmtId="179" fontId="43" fillId="0" borderId="0" xfId="0" applyNumberFormat="1" applyFont="1" applyAlignment="1" applyProtection="1"/>
    <xf numFmtId="180" fontId="41" fillId="0" borderId="0" xfId="0" applyNumberFormat="1" applyFont="1" applyAlignment="1" applyProtection="1">
      <alignment horizontal="right"/>
    </xf>
    <xf numFmtId="49" fontId="43" fillId="0" borderId="3" xfId="0" applyNumberFormat="1" applyFont="1" applyBorder="1" applyAlignment="1" applyProtection="1"/>
    <xf numFmtId="0" fontId="43" fillId="0" borderId="3" xfId="0" applyFont="1" applyBorder="1" applyAlignment="1" applyProtection="1"/>
    <xf numFmtId="0" fontId="43" fillId="0" borderId="3" xfId="0" applyFont="1" applyBorder="1" applyAlignment="1" applyProtection="1">
      <alignment horizontal="center"/>
    </xf>
    <xf numFmtId="4" fontId="37" fillId="0" borderId="0" xfId="0" applyNumberFormat="1" applyFont="1" applyAlignment="1" applyProtection="1">
      <alignment horizontal="center"/>
    </xf>
    <xf numFmtId="0" fontId="37" fillId="0" borderId="0" xfId="0" applyFont="1" applyAlignment="1" applyProtection="1"/>
    <xf numFmtId="49" fontId="41" fillId="0" borderId="0" xfId="0" applyNumberFormat="1" applyFont="1" applyAlignment="1" applyProtection="1"/>
    <xf numFmtId="49" fontId="44" fillId="0" borderId="0" xfId="0" applyNumberFormat="1" applyFont="1" applyAlignment="1" applyProtection="1">
      <alignment vertical="center" wrapText="1"/>
    </xf>
    <xf numFmtId="49" fontId="45" fillId="0" borderId="0" xfId="0" applyNumberFormat="1" applyFont="1" applyAlignment="1" applyProtection="1">
      <alignment horizontal="center"/>
    </xf>
    <xf numFmtId="49" fontId="45" fillId="0" borderId="0" xfId="0" applyNumberFormat="1" applyFont="1" applyAlignment="1" applyProtection="1"/>
    <xf numFmtId="0" fontId="45" fillId="0" borderId="0" xfId="0" applyFont="1" applyAlignment="1" applyProtection="1"/>
    <xf numFmtId="0" fontId="46" fillId="0" borderId="0" xfId="0" applyFont="1" applyAlignment="1" applyProtection="1">
      <alignment horizontal="left"/>
    </xf>
    <xf numFmtId="0" fontId="47" fillId="0" borderId="0" xfId="0" applyFont="1" applyAlignment="1" applyProtection="1">
      <alignment horizontal="left"/>
    </xf>
    <xf numFmtId="0" fontId="14" fillId="0" borderId="0" xfId="0" applyFont="1" applyAlignment="1" applyProtection="1">
      <alignment horizontal="center"/>
    </xf>
    <xf numFmtId="0" fontId="14" fillId="0" borderId="0" xfId="0" applyFont="1" applyAlignment="1" applyProtection="1">
      <alignment horizontal="left"/>
    </xf>
    <xf numFmtId="0" fontId="41" fillId="0" borderId="0" xfId="0" applyFont="1" applyAlignment="1" applyProtection="1"/>
    <xf numFmtId="0" fontId="48" fillId="0" borderId="0" xfId="0" applyFont="1" applyAlignment="1" applyProtection="1"/>
    <xf numFmtId="49" fontId="48" fillId="0" borderId="0" xfId="0" applyNumberFormat="1" applyFont="1" applyAlignment="1" applyProtection="1"/>
    <xf numFmtId="0" fontId="1" fillId="0" borderId="0" xfId="0" applyFont="1" applyAlignment="1" applyProtection="1">
      <alignment vertical="center"/>
    </xf>
    <xf numFmtId="0" fontId="49" fillId="0" borderId="0" xfId="0" applyFont="1" applyAlignment="1" applyProtection="1"/>
  </cellXfs>
  <cellStyles count="3922">
    <cellStyle name="常规" xfId="0" builtinId="0"/>
    <cellStyle name="Comma 2 6 7" xfId="1"/>
    <cellStyle name="货币[0]" xfId="2" builtinId="7"/>
    <cellStyle name="百分比 3 2 4 3" xfId="3"/>
    <cellStyle name="货币 3 12 2" xfId="4"/>
    <cellStyle name="0,0_x000d__x000a_NA_x000d__x000a_ 2 3 8 2" xfId="5"/>
    <cellStyle name="Comma 2 6 5 2" xfId="6"/>
    <cellStyle name="常规 3 9 2 2" xfId="7"/>
    <cellStyle name="常规 2 5 2 4 3" xfId="8"/>
    <cellStyle name="输入" xfId="9" builtinId="20"/>
    <cellStyle name="Normal 3 2 2" xfId="10"/>
    <cellStyle name="常规 3 7 2 2 2" xfId="11"/>
    <cellStyle name="0,0_x000d__x000a_NA_x000d__x000a_ 6 7 2" xfId="12"/>
    <cellStyle name="百分比 2 5 14" xfId="13"/>
    <cellStyle name="Comma 6 2 4 10 2" xfId="14"/>
    <cellStyle name="常规 3 2 4 5 2" xfId="15"/>
    <cellStyle name="20% - 强调文字颜色 3" xfId="16" builtinId="38"/>
    <cellStyle name="货币" xfId="17" builtinId="4"/>
    <cellStyle name="Comma 2 2 2 9" xfId="18"/>
    <cellStyle name="常规 3 14" xfId="19"/>
    <cellStyle name="百分比 2 8 2" xfId="20"/>
    <cellStyle name="货币 2 3 7 2 2" xfId="21"/>
    <cellStyle name="0,0_x000d__x000a_NA_x000d__x000a_ 2 3 2" xfId="22"/>
    <cellStyle name="千位分隔[0]" xfId="23" builtinId="6"/>
    <cellStyle name="货币 3 2 4 2 3 4" xfId="24"/>
    <cellStyle name="常规 3 4 3" xfId="25"/>
    <cellStyle name="Comma 6 5 3 3" xfId="26"/>
    <cellStyle name="0,0_x000d__x000a_NA_x000d__x000a_ 2 16" xfId="27"/>
    <cellStyle name="40% - 强调文字颜色 3" xfId="28" builtinId="39"/>
    <cellStyle name="0,0_x000d__x000a_NA_x000d__x000a_ 2 2 2 10 2" xfId="29"/>
    <cellStyle name="差" xfId="30" builtinId="27"/>
    <cellStyle name="千位分隔" xfId="31" builtinId="3"/>
    <cellStyle name="Comma 6 9 2" xfId="32"/>
    <cellStyle name="60% - 强调文字颜色 3" xfId="33" builtinId="40"/>
    <cellStyle name="Comma 6 2 7 2 2" xfId="34"/>
    <cellStyle name="超链接" xfId="35" builtinId="8"/>
    <cellStyle name="Comma 2 2 16" xfId="36"/>
    <cellStyle name="Normal 3 5 10 2" xfId="37"/>
    <cellStyle name="百分比" xfId="38" builtinId="5"/>
    <cellStyle name="常规 8 4 6 2" xfId="39"/>
    <cellStyle name="强调文字颜色 3 2 3 2" xfId="40"/>
    <cellStyle name="Comma 2 2 5 9" xfId="41"/>
    <cellStyle name="已访问的超链接" xfId="42" builtinId="9"/>
    <cellStyle name="Comma 6 2 2 2 6" xfId="43"/>
    <cellStyle name="常规 8 3 4 2 2" xfId="44"/>
    <cellStyle name="0,0_x000d__x000a_NA_x000d__x000a_ 2 6 2" xfId="45"/>
    <cellStyle name="60% - 强调文字颜色 4 2 2 2" xfId="46"/>
    <cellStyle name="注释" xfId="47" builtinId="10"/>
    <cellStyle name="0,0_x000d__x000a_NA_x000d__x000a_ 2 2 2 3 2 2" xfId="48"/>
    <cellStyle name="60% - 强调文字颜色 2" xfId="49" builtinId="36"/>
    <cellStyle name="Comma 6 2 2 2 3 3" xfId="50"/>
    <cellStyle name="常规 4 12" xfId="51"/>
    <cellStyle name="常规 12 2 2" xfId="52"/>
    <cellStyle name="0,0_x000d__x000a_NA_x000d__x000a_ 3 3 2 2" xfId="53"/>
    <cellStyle name="常规 8 14 2" xfId="54"/>
    <cellStyle name="Comma 2 3 2 9 2" xfId="55"/>
    <cellStyle name="标题 4" xfId="56" builtinId="19"/>
    <cellStyle name="常规 8 2 3 6" xfId="57"/>
    <cellStyle name="Comma 2 2 4 8 2" xfId="58"/>
    <cellStyle name="Comma 2" xfId="59"/>
    <cellStyle name="警告文本" xfId="60" builtinId="11"/>
    <cellStyle name="常规 7 11 2" xfId="61"/>
    <cellStyle name="常规 6 5" xfId="62"/>
    <cellStyle name="常规 4 4 3" xfId="63"/>
    <cellStyle name="常规 4 2 2 3" xfId="64"/>
    <cellStyle name="Comma 6 6 3 3" xfId="65"/>
    <cellStyle name="标题" xfId="66" builtinId="15"/>
    <cellStyle name="Normal 3 2 3 4 2" xfId="67"/>
    <cellStyle name="60% - 强调文字颜色 2 2 2" xfId="68"/>
    <cellStyle name="百分比 3 2 6" xfId="69"/>
    <cellStyle name="常规 2 3 11" xfId="70"/>
    <cellStyle name="0,0_x000d__x000a_NA_x000d__x000a_ 2 5 12" xfId="71"/>
    <cellStyle name="解释性文本" xfId="72" builtinId="53"/>
    <cellStyle name="常规 2 2 9 2" xfId="73"/>
    <cellStyle name="Comma 2 2 2 2 3 3" xfId="74"/>
    <cellStyle name="标题 1" xfId="75" builtinId="16"/>
    <cellStyle name="常规 8 2 3 3" xfId="76"/>
    <cellStyle name="Normal 3 2 4 3 3" xfId="77"/>
    <cellStyle name="货币 3 3 3 3 4" xfId="78"/>
    <cellStyle name="Comma 6 2 3 4" xfId="79"/>
    <cellStyle name="Comma 2 2 10 2" xfId="80"/>
    <cellStyle name="0,0_x000d__x000a_NA_x000d__x000a_ 2 5 8" xfId="81"/>
    <cellStyle name="标题 2" xfId="82" builtinId="17"/>
    <cellStyle name="常规 8 2 3 4" xfId="83"/>
    <cellStyle name="Comma 6 2 3 5" xfId="84"/>
    <cellStyle name="0,0_x000d__x000a_NA_x000d__x000a_" xfId="85"/>
    <cellStyle name="0,0_x000d__x000a_NA_x000d__x000a_ 2 5 9" xfId="86"/>
    <cellStyle name="60% - 强调文字颜色 2 2 2 2" xfId="87"/>
    <cellStyle name="百分比 3 2 6 2" xfId="88"/>
    <cellStyle name="60% - 强调文字颜色 1" xfId="89" builtinId="32"/>
    <cellStyle name="常规 3 5 2 4 2 2" xfId="90"/>
    <cellStyle name="Comma 6 2 2 2 3 2" xfId="91"/>
    <cellStyle name="Comma 6 2 2 4 3" xfId="92"/>
    <cellStyle name="Comma 2 2 5 6 2" xfId="93"/>
    <cellStyle name="标题 3" xfId="94" builtinId="18"/>
    <cellStyle name="常规 8 2 3 5" xfId="95"/>
    <cellStyle name="Comma 2 6 7 2" xfId="96"/>
    <cellStyle name="Comma 6 2 3 6" xfId="97"/>
    <cellStyle name="60% - 强调文字颜色 2 2 2 3" xfId="98"/>
    <cellStyle name="60% - 强调文字颜色 4" xfId="99" builtinId="44"/>
    <cellStyle name="0,0_x000d__x000a_NA_x000d__x000a_ 2 8 2" xfId="100"/>
    <cellStyle name="Comma 2 2 2 2 2 2" xfId="101"/>
    <cellStyle name="0,0_x000d__x000a_NA_x000d__x000a_ 5 10 2" xfId="102"/>
    <cellStyle name="输出" xfId="103" builtinId="21"/>
    <cellStyle name="计算" xfId="104" builtinId="22"/>
    <cellStyle name="0,0_x000d__x000a_NA_x000d__x000a_ 3 2 10 2" xfId="105"/>
    <cellStyle name="检查单元格" xfId="106" builtinId="23"/>
    <cellStyle name="货币 2 3 5 3" xfId="107"/>
    <cellStyle name="0,0_x000d__x000a_NA_x000d__x000a_ 5 3 2 2" xfId="108"/>
    <cellStyle name="0,0_x000d__x000a_NA_x000d__x000a_ 8 2 2" xfId="109"/>
    <cellStyle name="Comma 6 2 13" xfId="110"/>
    <cellStyle name="40% - 强调文字颜色 4 2" xfId="111"/>
    <cellStyle name="Normal 3 6 3" xfId="112"/>
    <cellStyle name="20% - 强调文字颜色 6" xfId="113" builtinId="50"/>
    <cellStyle name="强调文字颜色 2" xfId="114" builtinId="33"/>
    <cellStyle name="常规 2 2 2 5" xfId="115"/>
    <cellStyle name="Comma 2 5 3" xfId="116"/>
    <cellStyle name="0,0_x000d__x000a_NA_x000d__x000a_ 2 2 6" xfId="117"/>
    <cellStyle name="0,0_x000d__x000a_NA_x000d__x000a_ 11" xfId="118"/>
    <cellStyle name="百分比 2 5 2 4 2" xfId="119"/>
    <cellStyle name="货币 2 2 2 10" xfId="120"/>
    <cellStyle name="Comma 6 2 3 12" xfId="121"/>
    <cellStyle name="链接单元格" xfId="122" builtinId="24"/>
    <cellStyle name="Comma 6 2 2 6 2" xfId="123"/>
    <cellStyle name="常规 8 3 4 3" xfId="124"/>
    <cellStyle name="0,0_x000d__x000a_NA_x000d__x000a_ 2 7" xfId="125"/>
    <cellStyle name="汇总" xfId="126" builtinId="25"/>
    <cellStyle name="60% - 强调文字颜色 4 2 3" xfId="127"/>
    <cellStyle name="好" xfId="128" builtinId="26"/>
    <cellStyle name="差 2 3 2" xfId="129"/>
    <cellStyle name="0,0_x000d__x000a_NA_x000d__x000a_ 2 2 2 11" xfId="130"/>
    <cellStyle name="常规 3 2 2 11 2" xfId="131"/>
    <cellStyle name="Normal 3 12" xfId="132"/>
    <cellStyle name="适中" xfId="133" builtinId="28"/>
    <cellStyle name="常规 8 2 14" xfId="134"/>
    <cellStyle name="常规 3 2 13 2" xfId="135"/>
    <cellStyle name="Comma 6 2 4 4 2" xfId="136"/>
    <cellStyle name="60% - 强调文字颜色 3 2 3 2" xfId="137"/>
    <cellStyle name="20% - 强调文字颜色 5" xfId="138" builtinId="46"/>
    <cellStyle name="常规 2 5 9 2" xfId="139"/>
    <cellStyle name="Comma 2 5 2" xfId="140"/>
    <cellStyle name="0,0_x000d__x000a_NA_x000d__x000a_ 2 2 5" xfId="141"/>
    <cellStyle name="强调文字颜色 1" xfId="142" builtinId="29"/>
    <cellStyle name="40% - 强调文字颜色 4 2 3 2" xfId="143"/>
    <cellStyle name="常规 2 2 2 4" xfId="144"/>
    <cellStyle name="20% - 强调文字颜色 1" xfId="145" builtinId="30"/>
    <cellStyle name="百分比 2 5 12" xfId="146"/>
    <cellStyle name="百分比 3 5 2" xfId="147"/>
    <cellStyle name="40% - 强调文字颜色 1" xfId="148" builtinId="31"/>
    <cellStyle name="货币 2 2 3 3 6" xfId="149"/>
    <cellStyle name="常规 2 6 8" xfId="150"/>
    <cellStyle name="Comma 6 3 2 2 2" xfId="151"/>
    <cellStyle name="Comma 6 2 14 2" xfId="152"/>
    <cellStyle name="Normal 3 6 4 2" xfId="153"/>
    <cellStyle name="货币 2 3 5 4 2" xfId="154"/>
    <cellStyle name="0,0_x000d__x000a_NA_x000d__x000a_ 2 14" xfId="155"/>
    <cellStyle name="20% - 强调文字颜色 2" xfId="156" builtinId="34"/>
    <cellStyle name="百分比 2 5 13" xfId="157"/>
    <cellStyle name="百分比 3 5 3" xfId="158"/>
    <cellStyle name="Comma 6 3 2 2 3" xfId="159"/>
    <cellStyle name="40% - 强调文字颜色 2" xfId="160" builtinId="35"/>
    <cellStyle name="常规 2 6 9" xfId="161"/>
    <cellStyle name="货币 2 3 5 4 3" xfId="162"/>
    <cellStyle name="0,0_x000d__x000a_NA_x000d__x000a_ 2 15" xfId="163"/>
    <cellStyle name="Comma 2 5 4" xfId="164"/>
    <cellStyle name="0,0_x000d__x000a_NA_x000d__x000a_ 2 2 7" xfId="165"/>
    <cellStyle name="强调文字颜色 3" xfId="166" builtinId="37"/>
    <cellStyle name="常规 8 5 3 2 2" xfId="167"/>
    <cellStyle name="常规 2 2 2 6" xfId="168"/>
    <cellStyle name="百分比 2 4 2 3 3 2" xfId="169"/>
    <cellStyle name="常规 3 8 2" xfId="170"/>
    <cellStyle name="Comma 2 5 5" xfId="171"/>
    <cellStyle name="0,0_x000d__x000a_NA_x000d__x000a_ 2 2 8" xfId="172"/>
    <cellStyle name="强调文字颜色 4" xfId="173" builtinId="41"/>
    <cellStyle name="常规 2 2 2 7" xfId="174"/>
    <cellStyle name="Comma 6 5 7 2" xfId="175"/>
    <cellStyle name="20% - 强调文字颜色 4" xfId="176" builtinId="42"/>
    <cellStyle name="百分比 2 5 15" xfId="177"/>
    <cellStyle name="标题 5 3 2" xfId="178"/>
    <cellStyle name="0,0_x000d__x000a_NA_x000d__x000a_ 2 13 2" xfId="179"/>
    <cellStyle name="0,0_x000d__x000a_NA_x000d__x000a_ 3 2 10" xfId="180"/>
    <cellStyle name="0,0_x000d__x000a_NA_x000d__x000a_ 5 3 2" xfId="181"/>
    <cellStyle name="40% - 强调文字颜色 4" xfId="182" builtinId="43"/>
    <cellStyle name="Comma 6 3 12 2" xfId="183"/>
    <cellStyle name="0,0_x000d__x000a_NA_x000d__x000a_ 8 2" xfId="184"/>
    <cellStyle name="常规 3 8 3" xfId="185"/>
    <cellStyle name="Comma 2 5 6" xfId="186"/>
    <cellStyle name="0,0_x000d__x000a_NA_x000d__x000a_ 2 2 9" xfId="187"/>
    <cellStyle name="强调文字颜色 5" xfId="188" builtinId="45"/>
    <cellStyle name="常规 2 2 2 8" xfId="189"/>
    <cellStyle name="百分比 3 2 3 2" xfId="190"/>
    <cellStyle name="40% - 强调文字颜色 5" xfId="191" builtinId="47"/>
    <cellStyle name="强调文字颜色 4 2 3 2" xfId="192"/>
    <cellStyle name="0,0_x000d__x000a_NA_x000d__x000a_ 8 3" xfId="193"/>
    <cellStyle name="常规 2 5 3 2" xfId="194"/>
    <cellStyle name="0,0_x000d__x000a_NA_x000d__x000a_ 3 2 11" xfId="195"/>
    <cellStyle name="0,0_x000d__x000a_NA_x000d__x000a_ 5 3 3" xfId="196"/>
    <cellStyle name="60% - 强调文字颜色 5 2 2 2" xfId="197"/>
    <cellStyle name="60% - 强调文字颜色 5" xfId="198" builtinId="48"/>
    <cellStyle name="Comma 6 6 10" xfId="199"/>
    <cellStyle name="常规 2 2 8 2" xfId="200"/>
    <cellStyle name="Comma 2 2 2 2 2 3" xfId="201"/>
    <cellStyle name="常规 3 4 4 2 2" xfId="202"/>
    <cellStyle name="Comma 2 5 7" xfId="203"/>
    <cellStyle name="强调文字颜色 6" xfId="204" builtinId="49"/>
    <cellStyle name="货币 3 11 2" xfId="205"/>
    <cellStyle name="常规 2 2 2 9" xfId="206"/>
    <cellStyle name="百分比 3 2 3 3" xfId="207"/>
    <cellStyle name="Comma 2 6 4 2" xfId="208"/>
    <cellStyle name="0,0_x000d__x000a_NA_x000d__x000a_ 2 3 7 2" xfId="209"/>
    <cellStyle name="适中 2" xfId="210"/>
    <cellStyle name="60% - 强调文字颜色 5 2 2 3" xfId="211"/>
    <cellStyle name="常规 2 5 3 3" xfId="212"/>
    <cellStyle name="0,0_x000d__x000a_NA_x000d__x000a_ 3 2 12" xfId="213"/>
    <cellStyle name="Normal 3 12 2" xfId="214"/>
    <cellStyle name="40% - 强调文字颜色 6" xfId="215" builtinId="51"/>
    <cellStyle name="60% - 强调文字颜色 6" xfId="216" builtinId="52"/>
    <cellStyle name="Comma 6 6 11" xfId="217"/>
    <cellStyle name="Normal 3 5 2 2 2" xfId="218"/>
    <cellStyle name="0,0_x000d__x000a_NA_x000d__x000a_ 13 2" xfId="219"/>
    <cellStyle name="40% - 强调文字颜色 2 2 4" xfId="220"/>
    <cellStyle name="Normal 3 6 10" xfId="221"/>
    <cellStyle name="0,0_x000d__x000a_NA_x000d__x000a_ 10" xfId="222"/>
    <cellStyle name="0,0_x000d__x000a_NA_x000d__x000a_ 12" xfId="223"/>
    <cellStyle name="百分比 2 5 2 4 3" xfId="224"/>
    <cellStyle name="0,0_x000d__x000a_NA_x000d__x000a_ 13" xfId="225"/>
    <cellStyle name="Normal 3 5 2 2" xfId="226"/>
    <cellStyle name="0,0_x000d__x000a_NA_x000d__x000a_ 14" xfId="227"/>
    <cellStyle name="常规 8 2 3 10" xfId="228"/>
    <cellStyle name="Comma 2 3 4 2 2" xfId="229"/>
    <cellStyle name="Normal 3 5 2 3" xfId="230"/>
    <cellStyle name="0,0_x000d__x000a_NA_x000d__x000a_ 12 2" xfId="231"/>
    <cellStyle name="0,0_x000d__x000a_NA_x000d__x000a_ 15" xfId="232"/>
    <cellStyle name="0,0_x000d__x000a_NA_x000d__x000a_ 10 2" xfId="233"/>
    <cellStyle name="0,0_x000d__x000a_NA_x000d__x000a_ 11 2" xfId="234"/>
    <cellStyle name="百分比 2 5 2 4 2 2" xfId="235"/>
    <cellStyle name="常规 8 2 3 12" xfId="236"/>
    <cellStyle name="Comma 2 4 10" xfId="237"/>
    <cellStyle name="常规 9 14 2" xfId="238"/>
    <cellStyle name="0,0_x000d__x000a_NA_x000d__x000a_ 16" xfId="239"/>
    <cellStyle name="0,0_x000d__x000a_NA_x000d__x000a_ 14 2" xfId="240"/>
    <cellStyle name="0,0_x000d__x000a_NA_x000d__x000a_ 15 2" xfId="241"/>
    <cellStyle name="Comma 2 4 10 2" xfId="242"/>
    <cellStyle name="0,0_x000d__x000a_NA_x000d__x000a_ 16 2" xfId="243"/>
    <cellStyle name="0,0_x000d__x000a_NA_x000d__x000a_ 2 2 2 12" xfId="244"/>
    <cellStyle name="百分比 2 2 13 2" xfId="245"/>
    <cellStyle name="Comma 2 4 11" xfId="246"/>
    <cellStyle name="0,0_x000d__x000a_NA_x000d__x000a_ 17" xfId="247"/>
    <cellStyle name="百分比 2 2 5 2 2" xfId="248"/>
    <cellStyle name="0,0_x000d__x000a_NA_x000d__x000a_ 2 2 2 4" xfId="249"/>
    <cellStyle name="Comma 6 2 3 5 2" xfId="250"/>
    <cellStyle name="0,0_x000d__x000a_NA_x000d__x000a_ 2" xfId="251"/>
    <cellStyle name="0,0_x000d__x000a_NA_x000d__x000a_ 2 5 9 2" xfId="252"/>
    <cellStyle name="60% - 强调文字颜色 2 2 2 2 2" xfId="253"/>
    <cellStyle name="常规 8 6 11" xfId="254"/>
    <cellStyle name="0,0_x000d__x000a_NA_x000d__x000a_ 2 10" xfId="255"/>
    <cellStyle name="Comma 2 5 2 2" xfId="256"/>
    <cellStyle name="0,0_x000d__x000a_NA_x000d__x000a_ 2 2 5 2" xfId="257"/>
    <cellStyle name="强调文字颜色 1 2" xfId="258"/>
    <cellStyle name="常规 2 2 2 4 2" xfId="259"/>
    <cellStyle name="常规 8 6 11 2" xfId="260"/>
    <cellStyle name="0,0_x000d__x000a_NA_x000d__x000a_ 2 10 2" xfId="261"/>
    <cellStyle name="Comma 2 5 2 2 2" xfId="262"/>
    <cellStyle name="常规 8 6 12" xfId="263"/>
    <cellStyle name="0,0_x000d__x000a_NA_x000d__x000a_ 2 11" xfId="264"/>
    <cellStyle name="强调文字颜色 6 2 2 2" xfId="265"/>
    <cellStyle name="Comma 2 5 2 3" xfId="266"/>
    <cellStyle name="Comma 2 2 3 3 2" xfId="267"/>
    <cellStyle name="0,0_x000d__x000a_NA_x000d__x000a_ 2 11 2" xfId="268"/>
    <cellStyle name="强调文字颜色 6 2 2 2 2" xfId="269"/>
    <cellStyle name="货币 3 2 5 2 3" xfId="270"/>
    <cellStyle name="Comma 2 2 3 3 2 2" xfId="271"/>
    <cellStyle name="Comma 2 2 3 12" xfId="272"/>
    <cellStyle name="常规 5 2 5 2" xfId="273"/>
    <cellStyle name="0,0_x000d__x000a_NA_x000d__x000a_ 2 12" xfId="274"/>
    <cellStyle name="强调文字颜色 6 2 2 3" xfId="275"/>
    <cellStyle name="Comma 2 2 3 3 3" xfId="276"/>
    <cellStyle name="Comma 6 2 3 8 2" xfId="277"/>
    <cellStyle name="Normal 3 4 2 2 2" xfId="278"/>
    <cellStyle name="20% - 强调文字颜色 1 2 2 2 2" xfId="279"/>
    <cellStyle name="常规 8 2 3 7 2" xfId="280"/>
    <cellStyle name="标题 5 2" xfId="281"/>
    <cellStyle name="0,0_x000d__x000a_NA_x000d__x000a_ 2 12 2" xfId="282"/>
    <cellStyle name="0,0_x000d__x000a_NA_x000d__x000a_ 2 13" xfId="283"/>
    <cellStyle name="0,0_x000d__x000a_NA_x000d__x000a_ 2 14 2" xfId="284"/>
    <cellStyle name="货币 2 3 2 3" xfId="285"/>
    <cellStyle name="常规 10 5" xfId="286"/>
    <cellStyle name="Comma 6 3 2 2 2 2" xfId="287"/>
    <cellStyle name="常规 2 6 8 2" xfId="288"/>
    <cellStyle name="40% - 强调文字颜色 1 2" xfId="289"/>
    <cellStyle name="Normal 3 3 3" xfId="290"/>
    <cellStyle name="20% - 强调文字颜色 1 2 3" xfId="291"/>
    <cellStyle name="0,0_x000d__x000a_NA_x000d__x000a_ 2 15 2" xfId="292"/>
    <cellStyle name="货币 2 3 3 3" xfId="293"/>
    <cellStyle name="常规 11 5" xfId="294"/>
    <cellStyle name="常规 2 6 9 2" xfId="295"/>
    <cellStyle name="0,0_x000d__x000a_NA_x000d__x000a_ 3 2 5" xfId="296"/>
    <cellStyle name="40% - 强调文字颜色 2 2" xfId="297"/>
    <cellStyle name="Normal 3 4 3" xfId="298"/>
    <cellStyle name="0,0_x000d__x000a_NA_x000d__x000a_ 2 2" xfId="299"/>
    <cellStyle name="0,0_x000d__x000a_NA_x000d__x000a_ 2 2 2 4 2" xfId="300"/>
    <cellStyle name="0,0_x000d__x000a_NA_x000d__x000a_ 2 2 10" xfId="301"/>
    <cellStyle name="Normal 3 2 2 8" xfId="302"/>
    <cellStyle name="警告文本 2 3" xfId="303"/>
    <cellStyle name="常规 4 4 3 2 3" xfId="304"/>
    <cellStyle name="常规 4 2 2 3 2 3" xfId="305"/>
    <cellStyle name="0,0_x000d__x000a_NA_x000d__x000a_ 2 2 10 2" xfId="306"/>
    <cellStyle name="百分比 2 2 2 2 4" xfId="307"/>
    <cellStyle name="0,0_x000d__x000a_NA_x000d__x000a_ 2 2 11" xfId="308"/>
    <cellStyle name="0,0_x000d__x000a_NA_x000d__x000a_ 2 2 11 2" xfId="309"/>
    <cellStyle name="Normal 3 2 3 8" xfId="310"/>
    <cellStyle name="无色 3" xfId="311"/>
    <cellStyle name="Comma 2 2 2 11" xfId="312"/>
    <cellStyle name="0,0_x000d__x000a_NA_x000d__x000a_ 2 2 12" xfId="313"/>
    <cellStyle name="标题 1 2 2 2 2" xfId="314"/>
    <cellStyle name="0,0_x000d__x000a_NA_x000d__x000a_ 2 2 12 2" xfId="315"/>
    <cellStyle name="常规 8 2 8" xfId="316"/>
    <cellStyle name="Normal 3 2 4 8" xfId="317"/>
    <cellStyle name="0,0_x000d__x000a_NA_x000d__x000a_ 2 2 13" xfId="318"/>
    <cellStyle name="Comma 6 3 10 2" xfId="319"/>
    <cellStyle name="0,0_x000d__x000a_NA_x000d__x000a_ 2 2 2 8 2" xfId="320"/>
    <cellStyle name="0,0_x000d__x000a_NA_x000d__x000a_ 6 2" xfId="321"/>
    <cellStyle name="0,0_x000d__x000a_NA_x000d__x000a_ 2 2 2" xfId="322"/>
    <cellStyle name="0,0_x000d__x000a_NA_x000d__x000a_ 2 2 2 10" xfId="323"/>
    <cellStyle name="Normal 3 2 2 11 2" xfId="324"/>
    <cellStyle name="0,0_x000d__x000a_NA_x000d__x000a_ 3 2 8 2" xfId="325"/>
    <cellStyle name="Normal 3 4 6 2" xfId="326"/>
    <cellStyle name="0,0_x000d__x000a_NA_x000d__x000a_ 2 2 2 11 2" xfId="327"/>
    <cellStyle name="0,0_x000d__x000a_NA_x000d__x000a_ 2 2 2 2" xfId="328"/>
    <cellStyle name="0,0_x000d__x000a_NA_x000d__x000a_ 2 2 2 2 2" xfId="329"/>
    <cellStyle name="Comma 6 2 11" xfId="330"/>
    <cellStyle name="0,0_x000d__x000a_NA_x000d__x000a_ 3 4 3" xfId="331"/>
    <cellStyle name="0,0_x000d__x000a_NA_x000d__x000a_ 2 2 2 2 2 2" xfId="332"/>
    <cellStyle name="0,0_x000d__x000a_NA_x000d__x000a_ 2 2 2 6" xfId="333"/>
    <cellStyle name="0,0_x000d__x000a_NA_x000d__x000a_ 4" xfId="334"/>
    <cellStyle name="0,0_x000d__x000a_NA_x000d__x000a_ 2 2 2 2 3" xfId="335"/>
    <cellStyle name="0,0_x000d__x000a_NA_x000d__x000a_ 2 2 2 3" xfId="336"/>
    <cellStyle name="货币 3 2 2 2 3" xfId="337"/>
    <cellStyle name="0,0_x000d__x000a_NA_x000d__x000a_ 2 2 2 3 2" xfId="338"/>
    <cellStyle name="0,0_x000d__x000a_NA_x000d__x000a_ 2 2 2 3 3" xfId="339"/>
    <cellStyle name="0,0_x000d__x000a_NA_x000d__x000a_ 2 2 2 5" xfId="340"/>
    <cellStyle name="0,0_x000d__x000a_NA_x000d__x000a_ 3" xfId="341"/>
    <cellStyle name="常规 5 2 2 3" xfId="342"/>
    <cellStyle name="Comma 6 3 2 11 2" xfId="343"/>
    <cellStyle name="0,0_x000d__x000a_NA_x000d__x000a_ 3 2" xfId="344"/>
    <cellStyle name="0,0_x000d__x000a_NA_x000d__x000a_ 2 2 2 5 2" xfId="345"/>
    <cellStyle name="常规 10 10" xfId="346"/>
    <cellStyle name="Comma 2 2 5 10" xfId="347"/>
    <cellStyle name="0,0_x000d__x000a_NA_x000d__x000a_ 2 2 2 6 2" xfId="348"/>
    <cellStyle name="0,0_x000d__x000a_NA_x000d__x000a_ 4 2" xfId="349"/>
    <cellStyle name="0,0_x000d__x000a_NA_x000d__x000a_ 2 2 2 7" xfId="350"/>
    <cellStyle name="0,0_x000d__x000a_NA_x000d__x000a_ 5" xfId="351"/>
    <cellStyle name="0,0_x000d__x000a_NA_x000d__x000a_ 2 2 2 7 2" xfId="352"/>
    <cellStyle name="0,0_x000d__x000a_NA_x000d__x000a_ 5 2" xfId="353"/>
    <cellStyle name="Comma 6 3 11" xfId="354"/>
    <cellStyle name="0,0_x000d__x000a_NA_x000d__x000a_ 2 2 2 9" xfId="355"/>
    <cellStyle name="常规 2 3 9 2" xfId="356"/>
    <cellStyle name="0,0_x000d__x000a_NA_x000d__x000a_ 7" xfId="357"/>
    <cellStyle name="Comma 6 3 10" xfId="358"/>
    <cellStyle name="0,0_x000d__x000a_NA_x000d__x000a_ 2 2 2 8" xfId="359"/>
    <cellStyle name="0,0_x000d__x000a_NA_x000d__x000a_ 3 9 2" xfId="360"/>
    <cellStyle name="0,0_x000d__x000a_NA_x000d__x000a_ 6" xfId="361"/>
    <cellStyle name="0,0_x000d__x000a_NA_x000d__x000a_ 5 2 2" xfId="362"/>
    <cellStyle name="Comma 2 7" xfId="363"/>
    <cellStyle name="Comma 6 3 11 2" xfId="364"/>
    <cellStyle name="0,0_x000d__x000a_NA_x000d__x000a_ 2 2 2 9 2" xfId="365"/>
    <cellStyle name="0,0_x000d__x000a_NA_x000d__x000a_ 7 2" xfId="366"/>
    <cellStyle name="0,0_x000d__x000a_NA_x000d__x000a_ 2 2 3" xfId="367"/>
    <cellStyle name="常规 2 2 2 2" xfId="368"/>
    <cellStyle name="0,0_x000d__x000a_NA_x000d__x000a_ 2 2 3 2" xfId="369"/>
    <cellStyle name="常规 8 4 3 3" xfId="370"/>
    <cellStyle name="常规 2 2 2 2 2" xfId="371"/>
    <cellStyle name="0,0_x000d__x000a_NA_x000d__x000a_ 2 2 3 2 2" xfId="372"/>
    <cellStyle name="常规 2 2 2 2 2 2" xfId="373"/>
    <cellStyle name="0,0_x000d__x000a_NA_x000d__x000a_ 2 2 3 3" xfId="374"/>
    <cellStyle name="常规 2 2 2 2 3" xfId="375"/>
    <cellStyle name="0,0_x000d__x000a_NA_x000d__x000a_ 2 2 4" xfId="376"/>
    <cellStyle name="0,0_x000d__x000a_NA_x000d__x000a_ 5 9 2" xfId="377"/>
    <cellStyle name="常规 2 2 2 3" xfId="378"/>
    <cellStyle name="0,0_x000d__x000a_NA_x000d__x000a_ 2 2 4 2" xfId="379"/>
    <cellStyle name="百分比 2 10" xfId="380"/>
    <cellStyle name="常规 2 2 2 3 2" xfId="381"/>
    <cellStyle name="60% - 强调文字颜色 5 2 3" xfId="382"/>
    <cellStyle name="0,0_x000d__x000a_NA_x000d__x000a_ 2 2 4 2 2" xfId="383"/>
    <cellStyle name="百分比 2 10 2" xfId="384"/>
    <cellStyle name="常规 2 2 2 3 2 2" xfId="385"/>
    <cellStyle name="60% - 强调文字颜色 5 2 3 2" xfId="386"/>
    <cellStyle name="Comma 2 2 3 2 2" xfId="387"/>
    <cellStyle name="0,0_x000d__x000a_NA_x000d__x000a_ 2 2 4 3" xfId="388"/>
    <cellStyle name="百分比 2 11" xfId="389"/>
    <cellStyle name="常规 2 2 2 3 3" xfId="390"/>
    <cellStyle name="60% - 强调文字颜色 5 2 4" xfId="391"/>
    <cellStyle name="Comma 2 5 3 2" xfId="392"/>
    <cellStyle name="0,0_x000d__x000a_NA_x000d__x000a_ 2 2 6 2" xfId="393"/>
    <cellStyle name="Comma 2 5 4 2" xfId="394"/>
    <cellStyle name="0,0_x000d__x000a_NA_x000d__x000a_ 2 2 7 2" xfId="395"/>
    <cellStyle name="常规 3 8 2 2" xfId="396"/>
    <cellStyle name="Comma 2 5 5 2" xfId="397"/>
    <cellStyle name="0,0_x000d__x000a_NA_x000d__x000a_ 2 2 8 2" xfId="398"/>
    <cellStyle name="Comma 2 5 6 2" xfId="399"/>
    <cellStyle name="0,0_x000d__x000a_NA_x000d__x000a_ 2 2 9 2" xfId="400"/>
    <cellStyle name="百分比 3 10" xfId="401"/>
    <cellStyle name="强调文字颜色 5 2" xfId="402"/>
    <cellStyle name="常规 2 2 2 8 2" xfId="403"/>
    <cellStyle name="百分比 3 2 3 2 2" xfId="404"/>
    <cellStyle name="0,0_x000d__x000a_NA_x000d__x000a_ 2 3" xfId="405"/>
    <cellStyle name="0,0_x000d__x000a_NA_x000d__x000a_ 2 3 10" xfId="406"/>
    <cellStyle name="Comma 6 2 5 2 3" xfId="407"/>
    <cellStyle name="Comma 6 13" xfId="408"/>
    <cellStyle name="百分比 2 6 2 3 2" xfId="409"/>
    <cellStyle name="0,0_x000d__x000a_NA_x000d__x000a_ 2 3 10 2" xfId="410"/>
    <cellStyle name="货币 2 6 2 3" xfId="411"/>
    <cellStyle name="Comma 6 13 2" xfId="412"/>
    <cellStyle name="百分比 2 6 2 3 2 2" xfId="413"/>
    <cellStyle name="0,0_x000d__x000a_NA_x000d__x000a_ 2 3 11" xfId="414"/>
    <cellStyle name="百分比 2 4 2" xfId="415"/>
    <cellStyle name="Comma 6 14" xfId="416"/>
    <cellStyle name="百分比 2 6 2 3 3" xfId="417"/>
    <cellStyle name="常规 3 3 5 3" xfId="418"/>
    <cellStyle name="20% - 强调文字颜色 4 2 3" xfId="419"/>
    <cellStyle name="0,0_x000d__x000a_NA_x000d__x000a_ 2 3 11 2" xfId="420"/>
    <cellStyle name="百分比 2 4 2 2" xfId="421"/>
    <cellStyle name="Comma 2 3 2 11" xfId="422"/>
    <cellStyle name="货币 2 6 3 3" xfId="423"/>
    <cellStyle name="Comma 6 14 2" xfId="424"/>
    <cellStyle name="Normal 3 2 3 2 3" xfId="425"/>
    <cellStyle name="百分比 2 6 2 3 3 2" xfId="426"/>
    <cellStyle name="0,0_x000d__x000a_NA_x000d__x000a_ 2 3 12" xfId="427"/>
    <cellStyle name="百分比 2 4 3" xfId="428"/>
    <cellStyle name="百分比 3 2 11 2" xfId="429"/>
    <cellStyle name="常规 2 4 3 2 2" xfId="430"/>
    <cellStyle name="Comma 6 15" xfId="431"/>
    <cellStyle name="百分比 2 6 2 3 4" xfId="432"/>
    <cellStyle name="0,0_x000d__x000a_NA_x000d__x000a_ 2 3 2 2" xfId="433"/>
    <cellStyle name="常规 3 14 2" xfId="434"/>
    <cellStyle name="Comma 2 2 2 9 2" xfId="435"/>
    <cellStyle name="好 10" xfId="436"/>
    <cellStyle name="百分比 2 8 2 2" xfId="437"/>
    <cellStyle name="百分比 3 2 2 4 3" xfId="438"/>
    <cellStyle name="常规 2" xfId="439"/>
    <cellStyle name="0,0_x000d__x000a_NA_x000d__x000a_ 2 3 2 2 2" xfId="440"/>
    <cellStyle name="0,0_x000d__x000a_NA_x000d__x000a_ 2 3 2 3" xfId="441"/>
    <cellStyle name="常规 3 3 5" xfId="442"/>
    <cellStyle name="20% - 强调文字颜色 4 2" xfId="443"/>
    <cellStyle name="0,0_x000d__x000a_NA_x000d__x000a_ 2 3 3" xfId="444"/>
    <cellStyle name="0,0_x000d__x000a_NA_x000d__x000a_ 2 3 3 2" xfId="445"/>
    <cellStyle name="常规 8 5 3 3" xfId="446"/>
    <cellStyle name="常规 2 2 3 2 2" xfId="447"/>
    <cellStyle name="百分比 2 4 2 3 4" xfId="448"/>
    <cellStyle name="Comma 2 6 4" xfId="449"/>
    <cellStyle name="0,0_x000d__x000a_NA_x000d__x000a_ 2 3 3 2 2" xfId="450"/>
    <cellStyle name="0,0_x000d__x000a_NA_x000d__x000a_ 2 3 7" xfId="451"/>
    <cellStyle name="0,0_x000d__x000a_NA_x000d__x000a_ 2 3 3 3" xfId="452"/>
    <cellStyle name="常规 3 4 5" xfId="453"/>
    <cellStyle name="20% - 强调文字颜色 5 2" xfId="454"/>
    <cellStyle name="0,0_x000d__x000a_NA_x000d__x000a_ 2 3 4" xfId="455"/>
    <cellStyle name="货币 2 2 4 2 2" xfId="456"/>
    <cellStyle name="常规 3 5 4" xfId="457"/>
    <cellStyle name="Comma 2 2 7" xfId="458"/>
    <cellStyle name="60% - 强调文字颜色 6 2 3" xfId="459"/>
    <cellStyle name="Comma 6 2 5 11" xfId="460"/>
    <cellStyle name="0,0_x000d__x000a_NA_x000d__x000a_ 2 3 4 2" xfId="461"/>
    <cellStyle name="Comma 2 10" xfId="462"/>
    <cellStyle name="Comma 2 6 2" xfId="463"/>
    <cellStyle name="0,0_x000d__x000a_NA_x000d__x000a_ 2 3 5" xfId="464"/>
    <cellStyle name="Comma 2 6 2 2" xfId="465"/>
    <cellStyle name="0,0_x000d__x000a_NA_x000d__x000a_ 2 3 5 2" xfId="466"/>
    <cellStyle name="Comma 2 6 3" xfId="467"/>
    <cellStyle name="0,0_x000d__x000a_NA_x000d__x000a_ 2 3 6" xfId="468"/>
    <cellStyle name="Comma 2 6 3 2" xfId="469"/>
    <cellStyle name="0,0_x000d__x000a_NA_x000d__x000a_ 2 3 6 2" xfId="470"/>
    <cellStyle name="常规 8 3 12" xfId="471"/>
    <cellStyle name="Normal 3 2 5 12" xfId="472"/>
    <cellStyle name="常规 3 9 2" xfId="473"/>
    <cellStyle name="Comma 2 6 5" xfId="474"/>
    <cellStyle name="0,0_x000d__x000a_NA_x000d__x000a_ 2 3 8" xfId="475"/>
    <cellStyle name="Comma 6 5 8 2" xfId="476"/>
    <cellStyle name="常规 3 9 3" xfId="477"/>
    <cellStyle name="Comma 2 6 6" xfId="478"/>
    <cellStyle name="0,0_x000d__x000a_NA_x000d__x000a_ 2 3 9" xfId="479"/>
    <cellStyle name="常规 3 2 4 2 2 2" xfId="480"/>
    <cellStyle name="百分比 3 2 4 2" xfId="481"/>
    <cellStyle name="常规 8 2 2 5" xfId="482"/>
    <cellStyle name="Comma 2 6 6 2" xfId="483"/>
    <cellStyle name="0,0_x000d__x000a_NA_x000d__x000a_ 2 3 9 2" xfId="484"/>
    <cellStyle name="百分比 3 2 4 2 2" xfId="485"/>
    <cellStyle name="0,0_x000d__x000a_NA_x000d__x000a_ 2 4" xfId="486"/>
    <cellStyle name="好 3 3" xfId="487"/>
    <cellStyle name="40% - 强调文字颜色 6 2" xfId="488"/>
    <cellStyle name="Normal 3 8 3" xfId="489"/>
    <cellStyle name="常规 2 3 10 2" xfId="490"/>
    <cellStyle name="0,0_x000d__x000a_NA_x000d__x000a_ 2 5 11 2" xfId="491"/>
    <cellStyle name="常规 8 3 2 9 2" xfId="492"/>
    <cellStyle name="Comma 2 2 3 8" xfId="493"/>
    <cellStyle name="Comma 2 2 2 2 3 2 2" xfId="494"/>
    <cellStyle name="0,0_x000d__x000a_NA_x000d__x000a_ 2 4 10" xfId="495"/>
    <cellStyle name="0,0_x000d__x000a_NA_x000d__x000a_ 3 11" xfId="496"/>
    <cellStyle name="Comma 2 2 3 8 2" xfId="497"/>
    <cellStyle name="0,0_x000d__x000a_NA_x000d__x000a_ 2 4 10 2" xfId="498"/>
    <cellStyle name="0,0_x000d__x000a_NA_x000d__x000a_ 2 4 2" xfId="499"/>
    <cellStyle name="Comma 2 2 3 9" xfId="500"/>
    <cellStyle name="适中 2 2 2" xfId="501"/>
    <cellStyle name="0,0_x000d__x000a_NA_x000d__x000a_ 2 4 11" xfId="502"/>
    <cellStyle name="百分比 2 9 2" xfId="503"/>
    <cellStyle name="常规 2 2 10" xfId="504"/>
    <cellStyle name="40% - 强调文字颜色 6 2 2" xfId="505"/>
    <cellStyle name="0,0_x000d__x000a_NA_x000d__x000a_ 2 4 11 2" xfId="506"/>
    <cellStyle name="百分比 2 9 2 2" xfId="507"/>
    <cellStyle name="常规 2 2 10 2" xfId="508"/>
    <cellStyle name="适中 2 2 2 2" xfId="509"/>
    <cellStyle name="Comma 2 2 3 9 2" xfId="510"/>
    <cellStyle name="0,0_x000d__x000a_NA_x000d__x000a_ 2 4 2 2" xfId="511"/>
    <cellStyle name="常规 4 3 4" xfId="512"/>
    <cellStyle name="常规 5 6" xfId="513"/>
    <cellStyle name="40% - 强调文字颜色 6 2 2 2" xfId="514"/>
    <cellStyle name="40% - 强调文字颜色 6 2 3" xfId="515"/>
    <cellStyle name="常规 2 2 11" xfId="516"/>
    <cellStyle name="百分比 2 9 3" xfId="517"/>
    <cellStyle name="0,0_x000d__x000a_NA_x000d__x000a_ 2 4 12" xfId="518"/>
    <cellStyle name="适中 2 2 3" xfId="519"/>
    <cellStyle name="0,0_x000d__x000a_NA_x000d__x000a_ 2 4 3" xfId="520"/>
    <cellStyle name="40% - 强调文字颜色 6 2 2 2 2" xfId="521"/>
    <cellStyle name="常规 4 3 4 2" xfId="522"/>
    <cellStyle name="常规 5 6 2" xfId="523"/>
    <cellStyle name="Comma 2 3 4 3" xfId="524"/>
    <cellStyle name="0,0_x000d__x000a_NA_x000d__x000a_ 2 4 2 2 2" xfId="525"/>
    <cellStyle name="Normal 3 3 3 2" xfId="526"/>
    <cellStyle name="40% - 强调文字颜色 1 2 2" xfId="527"/>
    <cellStyle name="货币 3 6 3" xfId="528"/>
    <cellStyle name="40% - 强调文字颜色 6 2 2 3" xfId="529"/>
    <cellStyle name="常规 4 3 5" xfId="530"/>
    <cellStyle name="常规 5 7" xfId="531"/>
    <cellStyle name="常规 10 5 2" xfId="532"/>
    <cellStyle name="0,0_x000d__x000a_NA_x000d__x000a_ 2 4 2 3" xfId="533"/>
    <cellStyle name="40% - 强调文字颜色 6 2 3 2" xfId="534"/>
    <cellStyle name="常规 4 2 2 4" xfId="535"/>
    <cellStyle name="常规 4 4 4" xfId="536"/>
    <cellStyle name="常规 6 6" xfId="537"/>
    <cellStyle name="常规 2 2 11 2" xfId="538"/>
    <cellStyle name="Comma 2 2 2 5" xfId="539"/>
    <cellStyle name="常规 3 10" xfId="540"/>
    <cellStyle name="0,0_x000d__x000a_NA_x000d__x000a_ 2 4 3 2" xfId="541"/>
    <cellStyle name="0,0_x000d__x000a_NA_x000d__x000a_ 5 8" xfId="542"/>
    <cellStyle name="Comma 2 2 2 5 2" xfId="543"/>
    <cellStyle name="常规 3 10 2" xfId="544"/>
    <cellStyle name="0,0_x000d__x000a_NA_x000d__x000a_ 2 4 3 2 2" xfId="545"/>
    <cellStyle name="Comma 2 2 2 6" xfId="546"/>
    <cellStyle name="常规 3 11" xfId="547"/>
    <cellStyle name="常规 10 6 2" xfId="548"/>
    <cellStyle name="0,0_x000d__x000a_NA_x000d__x000a_ 2 4 3 3" xfId="549"/>
    <cellStyle name="40% - 强调文字颜色 6 2 4" xfId="550"/>
    <cellStyle name="货币 2 2 5 2" xfId="551"/>
    <cellStyle name="0,0_x000d__x000a_NA_x000d__x000a_ 2 4 4" xfId="552"/>
    <cellStyle name="常规 2 2 12 2" xfId="553"/>
    <cellStyle name="Comma 2 2 3 5" xfId="554"/>
    <cellStyle name="强调文字颜色 6 2 4" xfId="555"/>
    <cellStyle name="0,0_x000d__x000a_NA_x000d__x000a_ 2 4 4 2" xfId="556"/>
    <cellStyle name="0,0_x000d__x000a_NA_x000d__x000a_ 2 4 5" xfId="557"/>
    <cellStyle name="Comma 2 7 2" xfId="558"/>
    <cellStyle name="常规 2 2 13" xfId="559"/>
    <cellStyle name="0,0_x000d__x000a_NA_x000d__x000a_ 7 2 2" xfId="560"/>
    <cellStyle name="0,0_x000d__x000a_NA_x000d__x000a_ 5 2 2 2" xfId="561"/>
    <cellStyle name="货币 2 2 5 3" xfId="562"/>
    <cellStyle name="Comma 2 2 4 5" xfId="563"/>
    <cellStyle name="Comma 6 2 2 12" xfId="564"/>
    <cellStyle name="0,0_x000d__x000a_NA_x000d__x000a_ 2 4 5 2" xfId="565"/>
    <cellStyle name="Comma 2 7 2 2" xfId="566"/>
    <cellStyle name="0,0_x000d__x000a_NA_x000d__x000a_ 2 4 6" xfId="567"/>
    <cellStyle name="Comma 2 7 3" xfId="568"/>
    <cellStyle name="Comma 6 2 2 2" xfId="569"/>
    <cellStyle name="货币 3 3 3 2 2" xfId="570"/>
    <cellStyle name="0,0_x000d__x000a_NA_x000d__x000a_ 4 11" xfId="571"/>
    <cellStyle name="0,0_x000d__x000a_NA_x000d__x000a_ 2 4 6 2" xfId="572"/>
    <cellStyle name="Comma 6 2 2 2 2" xfId="573"/>
    <cellStyle name="货币 3 3 3 2 2 2" xfId="574"/>
    <cellStyle name="Comma 2 2 5 5" xfId="575"/>
    <cellStyle name="常规 2 7 2 2 2" xfId="576"/>
    <cellStyle name="常规 3 5 2 5" xfId="577"/>
    <cellStyle name="20% - 强调文字颜色 5 2 2" xfId="578"/>
    <cellStyle name="常规 3 4 5 2" xfId="579"/>
    <cellStyle name="货币 2 2 5 5" xfId="580"/>
    <cellStyle name="0,0_x000d__x000a_NA_x000d__x000a_ 2 4 7" xfId="581"/>
    <cellStyle name="Comma 6 2 2 3" xfId="582"/>
    <cellStyle name="货币 3 3 3 2 3" xfId="583"/>
    <cellStyle name="百分比 3 3 3 3" xfId="584"/>
    <cellStyle name="Normal 3 4 8" xfId="585"/>
    <cellStyle name="20% - 强调文字颜色 5 2 2 2" xfId="586"/>
    <cellStyle name="常规 3 4 5 2 2" xfId="587"/>
    <cellStyle name="0,0_x000d__x000a_NA_x000d__x000a_ 2 4 7 2" xfId="588"/>
    <cellStyle name="Comma 6 2 2 3 2" xfId="589"/>
    <cellStyle name="百分比 3 15 2" xfId="590"/>
    <cellStyle name="百分比 2 5 2 2" xfId="591"/>
    <cellStyle name="20% - 强调文字颜色 5 2 3" xfId="592"/>
    <cellStyle name="常规 3 4 5 3" xfId="593"/>
    <cellStyle name="货币 2 2 5 6" xfId="594"/>
    <cellStyle name="Comma 6 5 9 2" xfId="595"/>
    <cellStyle name="0,0_x000d__x000a_NA_x000d__x000a_ 2 4 8" xfId="596"/>
    <cellStyle name="Comma 6 2 2 4" xfId="597"/>
    <cellStyle name="货币 3 3 3 2 4" xfId="598"/>
    <cellStyle name="百分比 3 3 4 3" xfId="599"/>
    <cellStyle name="百分比 2 5 2 2 2" xfId="600"/>
    <cellStyle name="常规 3 2 4 3 2 3" xfId="601"/>
    <cellStyle name="Normal 3 5 8" xfId="602"/>
    <cellStyle name="20% - 强调文字颜色 5 2 3 2" xfId="603"/>
    <cellStyle name="0,0_x000d__x000a_NA_x000d__x000a_ 2 4 8 2" xfId="604"/>
    <cellStyle name="Comma 6 2 2 4 2" xfId="605"/>
    <cellStyle name="百分比 2 5 2 3" xfId="606"/>
    <cellStyle name="强调文字颜色 1 2 2 2" xfId="607"/>
    <cellStyle name="20% - 强调文字颜色 5 2 4" xfId="608"/>
    <cellStyle name="百分比 3 2 5 2" xfId="609"/>
    <cellStyle name="0,0_x000d__x000a_NA_x000d__x000a_ 2 4 9" xfId="610"/>
    <cellStyle name="Comma 6 2 2 5" xfId="611"/>
    <cellStyle name="百分比 3 2 5 2 2" xfId="612"/>
    <cellStyle name="Normal 3 3 2 10" xfId="613"/>
    <cellStyle name="0,0_x000d__x000a_NA_x000d__x000a_ 2 4 9 2" xfId="614"/>
    <cellStyle name="Comma 6 2 2 5 2" xfId="615"/>
    <cellStyle name="常规 8 3 2 5" xfId="616"/>
    <cellStyle name="0,0_x000d__x000a_NA_x000d__x000a_ 2 5" xfId="617"/>
    <cellStyle name="0,0_x000d__x000a_NA_x000d__x000a_ 2 5 10" xfId="618"/>
    <cellStyle name="Comma 2 2 2 8" xfId="619"/>
    <cellStyle name="常规 3 13" xfId="620"/>
    <cellStyle name="常规 8 3 2 8 2" xfId="621"/>
    <cellStyle name="0,0_x000d__x000a_NA_x000d__x000a_ 2 5 10 2" xfId="622"/>
    <cellStyle name="0,0_x000d__x000a_NA_x000d__x000a_ 5 11 2" xfId="623"/>
    <cellStyle name="Comma 2 2 2 2 3 2" xfId="624"/>
    <cellStyle name="常规 8 3 2 9" xfId="625"/>
    <cellStyle name="0,0_x000d__x000a_NA_x000d__x000a_ 2 9 2" xfId="626"/>
    <cellStyle name="0,0_x000d__x000a_NA_x000d__x000a_ 2 5 11" xfId="627"/>
    <cellStyle name="常规 2 3 10" xfId="628"/>
    <cellStyle name="Comma 2 2 4 9" xfId="629"/>
    <cellStyle name="强调文字颜色 3 2 2 2" xfId="630"/>
    <cellStyle name="0,0_x000d__x000a_NA_x000d__x000a_ 2 5 2" xfId="631"/>
    <cellStyle name="Comma 2 2 4 9 2" xfId="632"/>
    <cellStyle name="常规 8 2 4 6" xfId="633"/>
    <cellStyle name="强调文字颜色 3 2 2 2 2" xfId="634"/>
    <cellStyle name="0,0_x000d__x000a_NA_x000d__x000a_ 2 5 2 2" xfId="635"/>
    <cellStyle name="Comma 2 12" xfId="636"/>
    <cellStyle name="Comma 2 2 4 2 3" xfId="637"/>
    <cellStyle name="Comma 6 2 4 7 2" xfId="638"/>
    <cellStyle name="0,0_x000d__x000a_NA_x000d__x000a_ 2 5 2 2 2" xfId="639"/>
    <cellStyle name="Comma 2 2 9" xfId="640"/>
    <cellStyle name="常规 3 5 6" xfId="641"/>
    <cellStyle name="货币 2 2 4 2 4" xfId="642"/>
    <cellStyle name="Normal 3 4 3 2" xfId="643"/>
    <cellStyle name="40% - 强调文字颜色 2 2 2" xfId="644"/>
    <cellStyle name="0,0_x000d__x000a_NA_x000d__x000a_ 3 2 5 2" xfId="645"/>
    <cellStyle name="Comma 6 2 4 8" xfId="646"/>
    <cellStyle name="0,0_x000d__x000a_NA_x000d__x000a_ 2 5 2 3" xfId="647"/>
    <cellStyle name="货币 2 3 3 3 2" xfId="648"/>
    <cellStyle name="20% - 强调文字颜色 1 2 3 2" xfId="649"/>
    <cellStyle name="0,0_x000d__x000a_NA_x000d__x000a_ 2 5 3" xfId="650"/>
    <cellStyle name="Comma 2 3 2 5" xfId="651"/>
    <cellStyle name="常规 8 10" xfId="652"/>
    <cellStyle name="0,0_x000d__x000a_NA_x000d__x000a_ 2 5 3 2" xfId="653"/>
    <cellStyle name="Comma 2 3 2 5 2" xfId="654"/>
    <cellStyle name="常规 8 10 2" xfId="655"/>
    <cellStyle name="常规 9 3 3" xfId="656"/>
    <cellStyle name="0,0_x000d__x000a_NA_x000d__x000a_ 2 5 3 2 2" xfId="657"/>
    <cellStyle name="Normal 3 4 4 2" xfId="658"/>
    <cellStyle name="0,0_x000d__x000a_NA_x000d__x000a_ 3 2 6 2" xfId="659"/>
    <cellStyle name="Comma 6 2 5 8" xfId="660"/>
    <cellStyle name="Comma 2 3 2 6" xfId="661"/>
    <cellStyle name="常规 8 11" xfId="662"/>
    <cellStyle name="0,0_x000d__x000a_NA_x000d__x000a_ 2 5 3 3" xfId="663"/>
    <cellStyle name="差 2" xfId="664"/>
    <cellStyle name="0,0_x000d__x000a_NA_x000d__x000a_ 2 5 4" xfId="665"/>
    <cellStyle name="差 2 2" xfId="666"/>
    <cellStyle name="0,0_x000d__x000a_NA_x000d__x000a_ 2 5 4 2" xfId="667"/>
    <cellStyle name="0,0_x000d__x000a_NA_x000d__x000a_ 2 5 5" xfId="668"/>
    <cellStyle name="Comma 2 8 2" xfId="669"/>
    <cellStyle name="0,0_x000d__x000a_NA_x000d__x000a_ 2 5 5 2" xfId="670"/>
    <cellStyle name="Comma 2 8 2 2" xfId="671"/>
    <cellStyle name="0,0_x000d__x000a_NA_x000d__x000a_ 2 5 6" xfId="672"/>
    <cellStyle name="Comma 2 8 3" xfId="673"/>
    <cellStyle name="Comma 6 2 3 2" xfId="674"/>
    <cellStyle name="货币 3 3 3 3 2" xfId="675"/>
    <cellStyle name="0,0_x000d__x000a_NA_x000d__x000a_ 2 5 6 2" xfId="676"/>
    <cellStyle name="Comma 6 2 3 2 2" xfId="677"/>
    <cellStyle name="货币 3 3 3 3 2 2" xfId="678"/>
    <cellStyle name="0,0_x000d__x000a_NA_x000d__x000a_ 2 5 7" xfId="679"/>
    <cellStyle name="Comma 6 2 3 3" xfId="680"/>
    <cellStyle name="货币 3 3 3 3 3" xfId="681"/>
    <cellStyle name="百分比 2 2 2 7" xfId="682"/>
    <cellStyle name="0,0_x000d__x000a_NA_x000d__x000a_ 2 5 7 2" xfId="683"/>
    <cellStyle name="Comma 6 2 3 3 2" xfId="684"/>
    <cellStyle name="0,0_x000d__x000a_NA_x000d__x000a_ 2 5 8 2" xfId="685"/>
    <cellStyle name="Comma 6 2 3 4 2" xfId="686"/>
    <cellStyle name="百分比 2 4 10 2" xfId="687"/>
    <cellStyle name="Comma 6 3 4 3" xfId="688"/>
    <cellStyle name="60% - 强调文字颜色 4 2 2" xfId="689"/>
    <cellStyle name="Comma 2 13 2" xfId="690"/>
    <cellStyle name="Normal 3 2 5 4 2" xfId="691"/>
    <cellStyle name="0,0_x000d__x000a_NA_x000d__x000a_ 2 6" xfId="692"/>
    <cellStyle name="常规 8 3 4 2" xfId="693"/>
    <cellStyle name="60% - 强调文字颜色 4 2 2 2 2" xfId="694"/>
    <cellStyle name="0,0_x000d__x000a_NA_x000d__x000a_ 2 6 2 2" xfId="695"/>
    <cellStyle name="Comma 6 2 2 2 6 2" xfId="696"/>
    <cellStyle name="0,0_x000d__x000a_NA_x000d__x000a_ 5 12" xfId="697"/>
    <cellStyle name="Comma 2 2 2 2 4" xfId="698"/>
    <cellStyle name="Comma 2 2 5 9 2" xfId="699"/>
    <cellStyle name="60% - 强调文字颜色 4 2 2 3" xfId="700"/>
    <cellStyle name="常规 9 10 2" xfId="701"/>
    <cellStyle name="0,0_x000d__x000a_NA_x000d__x000a_ 2 6 3" xfId="702"/>
    <cellStyle name="Comma 6 2 2 2 7" xfId="703"/>
    <cellStyle name="常规 2 2 6 2" xfId="704"/>
    <cellStyle name="60% - 强调文字颜色 4 2 3 2" xfId="705"/>
    <cellStyle name="0,0_x000d__x000a_NA_x000d__x000a_ 2 7 2" xfId="706"/>
    <cellStyle name="0,0_x000d__x000a_NA_x000d__x000a_ 2 7 2 2" xfId="707"/>
    <cellStyle name="0,0_x000d__x000a_NA_x000d__x000a_ 2 7 3" xfId="708"/>
    <cellStyle name="60% - 强调文字颜色 4 2 4" xfId="709"/>
    <cellStyle name="0,0_x000d__x000a_NA_x000d__x000a_ 5 10" xfId="710"/>
    <cellStyle name="Comma 2 2 2 2 2" xfId="711"/>
    <cellStyle name="0,0_x000d__x000a_NA_x000d__x000a_ 2 8" xfId="712"/>
    <cellStyle name="0,0_x000d__x000a_NA_x000d__x000a_ 5 11" xfId="713"/>
    <cellStyle name="Comma 2 2 2 2 3" xfId="714"/>
    <cellStyle name="0,0_x000d__x000a_NA_x000d__x000a_ 2 9" xfId="715"/>
    <cellStyle name="Comma 6 2 2 7 2" xfId="716"/>
    <cellStyle name="Comma 2 5 7 2" xfId="717"/>
    <cellStyle name="0,0_x000d__x000a_NA_x000d__x000a_ 3 10" xfId="718"/>
    <cellStyle name="Comma 2 2 3 3" xfId="719"/>
    <cellStyle name="强调文字颜色 6 2 2" xfId="720"/>
    <cellStyle name="0,0_x000d__x000a_NA_x000d__x000a_ 3 10 2" xfId="721"/>
    <cellStyle name="Comma 2 2 4 3" xfId="722"/>
    <cellStyle name="Comma 6 2 2 10" xfId="723"/>
    <cellStyle name="0,0_x000d__x000a_NA_x000d__x000a_ 3 11 2" xfId="724"/>
    <cellStyle name="常规 10 4 2" xfId="725"/>
    <cellStyle name="货币 2 3 2 2 2" xfId="726"/>
    <cellStyle name="0,0_x000d__x000a_NA_x000d__x000a_ 3 12" xfId="727"/>
    <cellStyle name="常规 10 8" xfId="728"/>
    <cellStyle name="Comma 2 2 5 3" xfId="729"/>
    <cellStyle name="常规 3 5 2 3" xfId="730"/>
    <cellStyle name="0,0_x000d__x000a_NA_x000d__x000a_ 3 12 2" xfId="731"/>
    <cellStyle name="0,0_x000d__x000a_NA_x000d__x000a_ 3 13" xfId="732"/>
    <cellStyle name="Comma 6 2 5 4 2" xfId="733"/>
    <cellStyle name="60% - 强调文字颜色 5 2 2 2 2" xfId="734"/>
    <cellStyle name="货币 2 3 6 3" xfId="735"/>
    <cellStyle name="0,0_x000d__x000a_NA_x000d__x000a_ 3 2 11 2" xfId="736"/>
    <cellStyle name="常规 2 5 3 2 2" xfId="737"/>
    <cellStyle name="Normal 3 7 3" xfId="738"/>
    <cellStyle name="40% - 强调文字颜色 5 2" xfId="739"/>
    <cellStyle name="好 2 3" xfId="740"/>
    <cellStyle name="常规 10 10 2" xfId="741"/>
    <cellStyle name="0,0_x000d__x000a_NA_x000d__x000a_ 3 2 2" xfId="742"/>
    <cellStyle name="货币 2 3 4 2 2 3" xfId="743"/>
    <cellStyle name="0,0_x000d__x000a_NA_x000d__x000a_ 3 2 2 2" xfId="744"/>
    <cellStyle name="Comma 2 6 9" xfId="745"/>
    <cellStyle name="0,0_x000d__x000a_NA_x000d__x000a_ 3 2 2 2 2" xfId="746"/>
    <cellStyle name="Comma 2 6 9 2" xfId="747"/>
    <cellStyle name="常规 8 2 5 5" xfId="748"/>
    <cellStyle name="Comma 2 3 2 4" xfId="749"/>
    <cellStyle name="0,0_x000d__x000a_NA_x000d__x000a_ 3 2 2 3" xfId="750"/>
    <cellStyle name="Comma 6 4 2 2 2" xfId="751"/>
    <cellStyle name="0,0_x000d__x000a_NA_x000d__x000a_ 3 2 3" xfId="752"/>
    <cellStyle name="货币 2 3 4 2 2 4" xfId="753"/>
    <cellStyle name="Comma 6 2 2 2 11 2" xfId="754"/>
    <cellStyle name="常规 2 3 2 2" xfId="755"/>
    <cellStyle name="0,0_x000d__x000a_NA_x000d__x000a_ 3 2 3 2" xfId="756"/>
    <cellStyle name="Comma 6 2 2 8" xfId="757"/>
    <cellStyle name="0,0_x000d__x000a_NA_x000d__x000a_ 3 9" xfId="758"/>
    <cellStyle name="0,0_x000d__x000a_NA_x000d__x000a_ 3 2 3 2 2" xfId="759"/>
    <cellStyle name="Comma 6 2 2 8 2" xfId="760"/>
    <cellStyle name="Comma 2 2 2 3 3" xfId="761"/>
    <cellStyle name="0,0_x000d__x000a_NA_x000d__x000a_ 3 2 3 3" xfId="762"/>
    <cellStyle name="Comma 6 2 2 9" xfId="763"/>
    <cellStyle name="20% - 强调文字颜色 1 2 2" xfId="764"/>
    <cellStyle name="Normal 3 4 2" xfId="765"/>
    <cellStyle name="0,0_x000d__x000a_NA_x000d__x000a_ 3 2 4" xfId="766"/>
    <cellStyle name="0,0_x000d__x000a_NA_x000d__x000a_ 6 9 2" xfId="767"/>
    <cellStyle name="常规 2 3 2 3" xfId="768"/>
    <cellStyle name="标题 5" xfId="769"/>
    <cellStyle name="常规 8 2 3 7" xfId="770"/>
    <cellStyle name="20% - 强调文字颜色 1 2 2 2" xfId="771"/>
    <cellStyle name="Normal 3 4 2 2" xfId="772"/>
    <cellStyle name="0,0_x000d__x000a_NA_x000d__x000a_ 3 2 4 2" xfId="773"/>
    <cellStyle name="Comma 6 2 3 8" xfId="774"/>
    <cellStyle name="20% - 强调文字颜色 1 2 4" xfId="775"/>
    <cellStyle name="Comma 2 2 2 12 2" xfId="776"/>
    <cellStyle name="Normal 3 4 4" xfId="777"/>
    <cellStyle name="0,0_x000d__x000a_NA_x000d__x000a_ 3 2 6" xfId="778"/>
    <cellStyle name="Normal 3 2 2 10" xfId="779"/>
    <cellStyle name="Comma 2 2 6 2" xfId="780"/>
    <cellStyle name="常规 3 5 3 2" xfId="781"/>
    <cellStyle name="货币 2 3 3 5" xfId="782"/>
    <cellStyle name="60% - 强调文字颜色 6 2 2 2" xfId="783"/>
    <cellStyle name="Normal 3 4 5" xfId="784"/>
    <cellStyle name="0,0_x000d__x000a_NA_x000d__x000a_ 3 2 7" xfId="785"/>
    <cellStyle name="Comma 6 2 5 10 2" xfId="786"/>
    <cellStyle name="差 2 3" xfId="787"/>
    <cellStyle name="Normal 3 2 2 10 2" xfId="788"/>
    <cellStyle name="Comma 2 2 6 2 2" xfId="789"/>
    <cellStyle name="常规 3 5 3 2 2" xfId="790"/>
    <cellStyle name="60% - 强调文字颜色 6 2 2 2 2" xfId="791"/>
    <cellStyle name="Normal 3 4 5 2" xfId="792"/>
    <cellStyle name="0,0_x000d__x000a_NA_x000d__x000a_ 3 2 7 2" xfId="793"/>
    <cellStyle name="Normal 3 2 2 11" xfId="794"/>
    <cellStyle name="Comma 2 2 6 3" xfId="795"/>
    <cellStyle name="常规 3 5 3 3" xfId="796"/>
    <cellStyle name="60% - 强调文字颜色 6 2 2 3" xfId="797"/>
    <cellStyle name="Normal 3 3 2 3 2" xfId="798"/>
    <cellStyle name="Comma 2 3 2 2 2 2" xfId="799"/>
    <cellStyle name="货币 3 5 4 2" xfId="800"/>
    <cellStyle name="Normal 3 4 6" xfId="801"/>
    <cellStyle name="0,0_x000d__x000a_NA_x000d__x000a_ 3 2 8" xfId="802"/>
    <cellStyle name="常规 4 2 6 2" xfId="803"/>
    <cellStyle name="常规 4 8 2" xfId="804"/>
    <cellStyle name="Comma 6 6 7 2" xfId="805"/>
    <cellStyle name="百分比 3 3 3 2" xfId="806"/>
    <cellStyle name="Normal 3 4 7" xfId="807"/>
    <cellStyle name="0,0_x000d__x000a_NA_x000d__x000a_ 3 2 9" xfId="808"/>
    <cellStyle name="常规 3 2 2 2 2 2 2" xfId="809"/>
    <cellStyle name="百分比 3 3 3 2 2" xfId="810"/>
    <cellStyle name="常规 5 2 11" xfId="811"/>
    <cellStyle name="Normal 3 4 7 2" xfId="812"/>
    <cellStyle name="0,0_x000d__x000a_NA_x000d__x000a_ 3 2 9 2" xfId="813"/>
    <cellStyle name="百分比 3 8" xfId="814"/>
    <cellStyle name="货币 2 3 8 2" xfId="815"/>
    <cellStyle name="Comma 2 5 10 2" xfId="816"/>
    <cellStyle name="货币 2 2 2 3 2 4" xfId="817"/>
    <cellStyle name="常规 10 11" xfId="818"/>
    <cellStyle name="0,0_x000d__x000a_NA_x000d__x000a_ 3 3" xfId="819"/>
    <cellStyle name="百分比 3 8 2" xfId="820"/>
    <cellStyle name="Comma 2 3 2 9" xfId="821"/>
    <cellStyle name="常规 8 14" xfId="822"/>
    <cellStyle name="常规 10 11 2" xfId="823"/>
    <cellStyle name="0,0_x000d__x000a_NA_x000d__x000a_ 3 3 2" xfId="824"/>
    <cellStyle name="货币 2 3 4 2 3 3" xfId="825"/>
    <cellStyle name="0,0_x000d__x000a_NA_x000d__x000a_ 3 3 3" xfId="826"/>
    <cellStyle name="货币 2 3 4 2 3 4" xfId="827"/>
    <cellStyle name="常规 10 12" xfId="828"/>
    <cellStyle name="0,0_x000d__x000a_NA_x000d__x000a_ 3 4" xfId="829"/>
    <cellStyle name="0,0_x000d__x000a_NA_x000d__x000a_ 3 4 2" xfId="830"/>
    <cellStyle name="Comma 6 2 10" xfId="831"/>
    <cellStyle name="货币 2 3 4 2 4 3" xfId="832"/>
    <cellStyle name="0,0_x000d__x000a_NA_x000d__x000a_ 3 4 2 2" xfId="833"/>
    <cellStyle name="Comma 6 2 10 2" xfId="834"/>
    <cellStyle name="0,0_x000d__x000a_NA_x000d__x000a_ 3 5" xfId="835"/>
    <cellStyle name="0,0_x000d__x000a_NA_x000d__x000a_ 3 5 2" xfId="836"/>
    <cellStyle name="Normal 3 2 5 5 2" xfId="837"/>
    <cellStyle name="0,0_x000d__x000a_NA_x000d__x000a_ 3 6" xfId="838"/>
    <cellStyle name="常规 8 3 5 2" xfId="839"/>
    <cellStyle name="Normal 3 2 3 10" xfId="840"/>
    <cellStyle name="常规 3 5 8 2" xfId="841"/>
    <cellStyle name="40% - 强调文字颜色 5 2 2 2" xfId="842"/>
    <cellStyle name="0,0_x000d__x000a_NA_x000d__x000a_ 3 6 2" xfId="843"/>
    <cellStyle name="Normal 3 2 3 10 2" xfId="844"/>
    <cellStyle name="40% - 强调文字颜色 5 2 2 2 2" xfId="845"/>
    <cellStyle name="40% - 强调文字颜色 4 2 2 2 2" xfId="846"/>
    <cellStyle name="0,0_x000d__x000a_NA_x000d__x000a_ 3 7" xfId="847"/>
    <cellStyle name="Comma 2 4 2 2" xfId="848"/>
    <cellStyle name="百分比 2 6 5 2" xfId="849"/>
    <cellStyle name="40% - 强调文字颜色 5 2 2 3" xfId="850"/>
    <cellStyle name="Normal 3 2 3 11" xfId="851"/>
    <cellStyle name="常规 10" xfId="852"/>
    <cellStyle name="0,0_x000d__x000a_NA_x000d__x000a_ 3 7 2" xfId="853"/>
    <cellStyle name="Comma 2 4 2 2 2" xfId="854"/>
    <cellStyle name="0,0_x000d__x000a_NA_x000d__x000a_ 3 8" xfId="855"/>
    <cellStyle name="Comma 2 2 2 3 2" xfId="856"/>
    <cellStyle name="Comma 2 4 2 3" xfId="857"/>
    <cellStyle name="0,0_x000d__x000a_NA_x000d__x000a_ 3 8 2" xfId="858"/>
    <cellStyle name="Comma 2 2 2 3 2 2" xfId="859"/>
    <cellStyle name="常规 10 9" xfId="860"/>
    <cellStyle name="Comma 2 2 5 4" xfId="861"/>
    <cellStyle name="常规 3 5 2 4" xfId="862"/>
    <cellStyle name="0,0_x000d__x000a_NA_x000d__x000a_ 4 10" xfId="863"/>
    <cellStyle name="常规 8 6 6 2" xfId="864"/>
    <cellStyle name="常规 10 9 2" xfId="865"/>
    <cellStyle name="Comma 2 2 5 4 2" xfId="866"/>
    <cellStyle name="Comma 6 2 2 2 3" xfId="867"/>
    <cellStyle name="常规 3 5 2 4 2" xfId="868"/>
    <cellStyle name="货币 3 3 3 2 2 3" xfId="869"/>
    <cellStyle name="0,0_x000d__x000a_NA_x000d__x000a_ 4 12" xfId="870"/>
    <cellStyle name="0,0_x000d__x000a_NA_x000d__x000a_ 4 10 2" xfId="871"/>
    <cellStyle name="Comma 2 2 5 6" xfId="872"/>
    <cellStyle name="常规 3 5 2 6" xfId="873"/>
    <cellStyle name="百分比 3 3 3 4" xfId="874"/>
    <cellStyle name="Normal 3 4 9" xfId="875"/>
    <cellStyle name="20% - 强调文字颜色 5 2 2 3" xfId="876"/>
    <cellStyle name="常规 3 3 2 3 2 2 2" xfId="877"/>
    <cellStyle name="Comma 2 2 5 5 2" xfId="878"/>
    <cellStyle name="Comma 6 2 2 3 3" xfId="879"/>
    <cellStyle name="常规 3 5 2 5 2" xfId="880"/>
    <cellStyle name="Comma 6 3 2 10" xfId="881"/>
    <cellStyle name="0,0_x000d__x000a_NA_x000d__x000a_ 4 11 2" xfId="882"/>
    <cellStyle name="Comma 6 2 2 2 2 2" xfId="883"/>
    <cellStyle name="40% - 强调文字颜色 3 2 2 3" xfId="884"/>
    <cellStyle name="0,0_x000d__x000a_NA_x000d__x000a_ 4 2 2" xfId="885"/>
    <cellStyle name="Comma 2 2 5 10 2" xfId="886"/>
    <cellStyle name="Comma 2 2 2 2 8" xfId="887"/>
    <cellStyle name="Comma 2 2 2 2 8 2" xfId="888"/>
    <cellStyle name="0,0_x000d__x000a_NA_x000d__x000a_ 4 2 2 2" xfId="889"/>
    <cellStyle name="Comma 2 2 2 2 9" xfId="890"/>
    <cellStyle name="Comma 6 4 3 2 2" xfId="891"/>
    <cellStyle name="0,0_x000d__x000a_NA_x000d__x000a_ 4 2 3" xfId="892"/>
    <cellStyle name="Comma 2 5 11 2" xfId="893"/>
    <cellStyle name="0,0_x000d__x000a_NA_x000d__x000a_ 4 3" xfId="894"/>
    <cellStyle name="Comma 2 2 5 11" xfId="895"/>
    <cellStyle name="0,0_x000d__x000a_NA_x000d__x000a_ 4 3 2" xfId="896"/>
    <cellStyle name="Comma 2 2 5 11 2" xfId="897"/>
    <cellStyle name="0,0_x000d__x000a_NA_x000d__x000a_ 4 3 2 2" xfId="898"/>
    <cellStyle name="0,0_x000d__x000a_NA_x000d__x000a_ 4 3 3" xfId="899"/>
    <cellStyle name="标题 3 2 2 3" xfId="900"/>
    <cellStyle name="百分比 2 3 3 3 2" xfId="901"/>
    <cellStyle name="Normal 3 2 4 10 2" xfId="902"/>
    <cellStyle name="常规 8 2 10 2" xfId="903"/>
    <cellStyle name="20% - 强调文字颜色 4 2 2 2 2" xfId="904"/>
    <cellStyle name="0,0_x000d__x000a_NA_x000d__x000a_ 4 4" xfId="905"/>
    <cellStyle name="Comma 2 2 5 12" xfId="906"/>
    <cellStyle name="0,0_x000d__x000a_NA_x000d__x000a_ 4 4 2" xfId="907"/>
    <cellStyle name="0,0_x000d__x000a_NA_x000d__x000a_ 4 5" xfId="908"/>
    <cellStyle name="0,0_x000d__x000a_NA_x000d__x000a_ 4 5 2" xfId="909"/>
    <cellStyle name="常规 2 4 11" xfId="910"/>
    <cellStyle name="百分比 2 2 2 5 2 2" xfId="911"/>
    <cellStyle name="常规 8 2 5 11 2" xfId="912"/>
    <cellStyle name="Normal 3 2 5 6 2" xfId="913"/>
    <cellStyle name="0,0_x000d__x000a_NA_x000d__x000a_ 4 6" xfId="914"/>
    <cellStyle name="常规 8 3 6 2" xfId="915"/>
    <cellStyle name="40% - 强调文字颜色 5 2 3 2" xfId="916"/>
    <cellStyle name="常规 3 2 2 4" xfId="917"/>
    <cellStyle name="百分比 2 3 13" xfId="918"/>
    <cellStyle name="0,0_x000d__x000a_NA_x000d__x000a_ 4 6 2" xfId="919"/>
    <cellStyle name="0,0_x000d__x000a_NA_x000d__x000a_ 4 7" xfId="920"/>
    <cellStyle name="Comma 2 4 3 2" xfId="921"/>
    <cellStyle name="20% - 强调文字颜色 2 2 2 3" xfId="922"/>
    <cellStyle name="0,0_x000d__x000a_NA_x000d__x000a_ 4 7 2" xfId="923"/>
    <cellStyle name="Comma 2 4 3 2 2" xfId="924"/>
    <cellStyle name="0,0_x000d__x000a_NA_x000d__x000a_ 4 8" xfId="925"/>
    <cellStyle name="Comma 2 2 2 4 2" xfId="926"/>
    <cellStyle name="Comma 2 4 3 3" xfId="927"/>
    <cellStyle name="0,0_x000d__x000a_NA_x000d__x000a_ 4 8 2" xfId="928"/>
    <cellStyle name="Comma 2 2 2 4 2 2" xfId="929"/>
    <cellStyle name="0,0_x000d__x000a_NA_x000d__x000a_ 4 9" xfId="930"/>
    <cellStyle name="Comma 6 2 2 9 2" xfId="931"/>
    <cellStyle name="Comma 2 2 2 4 3" xfId="932"/>
    <cellStyle name="0,0_x000d__x000a_NA_x000d__x000a_ 4 9 2" xfId="933"/>
    <cellStyle name="Comma 2 8" xfId="934"/>
    <cellStyle name="0,0_x000d__x000a_NA_x000d__x000a_ 7 3" xfId="935"/>
    <cellStyle name="强调文字颜色 4 2 2 2" xfId="936"/>
    <cellStyle name="0,0_x000d__x000a_NA_x000d__x000a_ 5 2 3" xfId="937"/>
    <cellStyle name="标题 3 2 3 2" xfId="938"/>
    <cellStyle name="Comma 6 3 12" xfId="939"/>
    <cellStyle name="好 6 2" xfId="940"/>
    <cellStyle name="0,0_x000d__x000a_NA_x000d__x000a_ 8" xfId="941"/>
    <cellStyle name="0,0_x000d__x000a_NA_x000d__x000a_ 5 3" xfId="942"/>
    <cellStyle name="百分比 2 3 3 4 2" xfId="943"/>
    <cellStyle name="Normal 3 2 4 11 2" xfId="944"/>
    <cellStyle name="Comma 6 3 13" xfId="945"/>
    <cellStyle name="常规 8 2 11 2" xfId="946"/>
    <cellStyle name="0,0_x000d__x000a_NA_x000d__x000a_ 9" xfId="947"/>
    <cellStyle name="0,0_x000d__x000a_NA_x000d__x000a_ 5 4" xfId="948"/>
    <cellStyle name="百分比 2 3 3 4 2 2" xfId="949"/>
    <cellStyle name="0,0_x000d__x000a_NA_x000d__x000a_ 9 2" xfId="950"/>
    <cellStyle name="0,0_x000d__x000a_NA_x000d__x000a_ 5 4 2" xfId="951"/>
    <cellStyle name="Comma 2 2 2 2 12" xfId="952"/>
    <cellStyle name="0,0_x000d__x000a_NA_x000d__x000a_ 5 5" xfId="953"/>
    <cellStyle name="0,0_x000d__x000a_NA_x000d__x000a_ 5 5 2" xfId="954"/>
    <cellStyle name="Normal 3 2 5 7 2" xfId="955"/>
    <cellStyle name="0,0_x000d__x000a_NA_x000d__x000a_ 5 6" xfId="956"/>
    <cellStyle name="常规 8 3 7 2" xfId="957"/>
    <cellStyle name="Comma 2 6 10 2" xfId="958"/>
    <cellStyle name="0,0_x000d__x000a_NA_x000d__x000a_ 5 6 2" xfId="959"/>
    <cellStyle name="Comma 6 16" xfId="960"/>
    <cellStyle name="百分比 2 4 2 3 2 2 2" xfId="961"/>
    <cellStyle name="0,0_x000d__x000a_NA_x000d__x000a_ 5 7" xfId="962"/>
    <cellStyle name="Comma 2 4 4 2" xfId="963"/>
    <cellStyle name="0,0_x000d__x000a_NA_x000d__x000a_ 5 7 2" xfId="964"/>
    <cellStyle name="0,0_x000d__x000a_NA_x000d__x000a_ 5 8 2" xfId="965"/>
    <cellStyle name="0,0_x000d__x000a_NA_x000d__x000a_ 5 9" xfId="966"/>
    <cellStyle name="百分比 3 2 2 2 3" xfId="967"/>
    <cellStyle name="Normal 3 2 2 2 6" xfId="968"/>
    <cellStyle name="0,0_x000d__x000a_NA_x000d__x000a_ 6 10" xfId="969"/>
    <cellStyle name="Comma 2 2 2 7 2" xfId="970"/>
    <cellStyle name="常规 3 12 2" xfId="971"/>
    <cellStyle name="常规 3 7 3 3" xfId="972"/>
    <cellStyle name="百分比 2 2 15" xfId="973"/>
    <cellStyle name="Normal 3 2 2 2 6 2" xfId="974"/>
    <cellStyle name="0,0_x000d__x000a_NA_x000d__x000a_ 6 10 2" xfId="975"/>
    <cellStyle name="常规 3 7 3 3 2" xfId="976"/>
    <cellStyle name="百分比 2 5 13 2" xfId="977"/>
    <cellStyle name="20% - 强调文字颜色 2 2" xfId="978"/>
    <cellStyle name="Normal 3 2 2 2 7" xfId="979"/>
    <cellStyle name="0,0_x000d__x000a_NA_x000d__x000a_ 6 11" xfId="980"/>
    <cellStyle name="常规 3 7 3 4" xfId="981"/>
    <cellStyle name="20% - 强调文字颜色 2 2 2" xfId="982"/>
    <cellStyle name="Normal 3 2 2 2 7 2" xfId="983"/>
    <cellStyle name="0,0_x000d__x000a_NA_x000d__x000a_ 6 11 2" xfId="984"/>
    <cellStyle name="60% - 强调文字颜色 3 2 2 2" xfId="985"/>
    <cellStyle name="Comma 6 2 4 3 2" xfId="986"/>
    <cellStyle name="常规 3 2 12 2" xfId="987"/>
    <cellStyle name="Normal 3 2 2 2 8" xfId="988"/>
    <cellStyle name="0,0_x000d__x000a_NA_x000d__x000a_ 6 12" xfId="989"/>
    <cellStyle name="百分比 2 4 14" xfId="990"/>
    <cellStyle name="Comma 2 17" xfId="991"/>
    <cellStyle name="0,0_x000d__x000a_NA_x000d__x000a_ 6 2 2" xfId="992"/>
    <cellStyle name="Normal 3 2 5 8 2" xfId="993"/>
    <cellStyle name="0,0_x000d__x000a_NA_x000d__x000a_ 6 6" xfId="994"/>
    <cellStyle name="常规 8 3 8 2" xfId="995"/>
    <cellStyle name="Comma 2 6 11 2" xfId="996"/>
    <cellStyle name="货币 2 5 2 4" xfId="997"/>
    <cellStyle name="0,0_x000d__x000a_NA_x000d__x000a_ 6 2 2 2" xfId="998"/>
    <cellStyle name="货币 3 2 5 3" xfId="999"/>
    <cellStyle name="0,0_x000d__x000a_NA_x000d__x000a_ 6 2 3" xfId="1000"/>
    <cellStyle name="0,0_x000d__x000a_NA_x000d__x000a_ 6 3" xfId="1001"/>
    <cellStyle name="百分比 2 2 6 2 2" xfId="1002"/>
    <cellStyle name="60% - 强调文字颜色 1 2 2 2 2" xfId="1003"/>
    <cellStyle name="0,0_x000d__x000a_NA_x000d__x000a_ 6 3 2" xfId="1004"/>
    <cellStyle name="Normal_Sheet1" xfId="1005"/>
    <cellStyle name="常规 2 4" xfId="1006"/>
    <cellStyle name="Comma 6 4 3" xfId="1007"/>
    <cellStyle name="0,0_x000d__x000a_NA_x000d__x000a_ 6 3 2 2" xfId="1008"/>
    <cellStyle name="货币 3 3 5 3" xfId="1009"/>
    <cellStyle name="0,0_x000d__x000a_NA_x000d__x000a_ 6 3 3" xfId="1010"/>
    <cellStyle name="0,0_x000d__x000a_NA_x000d__x000a_ 6 4" xfId="1011"/>
    <cellStyle name="常规 9 2 4 2 2" xfId="1012"/>
    <cellStyle name="0,0_x000d__x000a_NA_x000d__x000a_ 6 4 2" xfId="1013"/>
    <cellStyle name="百分比 2 6 2 2 2 2" xfId="1014"/>
    <cellStyle name="货币 2 5 2 3" xfId="1015"/>
    <cellStyle name="0,0_x000d__x000a_NA_x000d__x000a_ 6 5" xfId="1016"/>
    <cellStyle name="0,0_x000d__x000a_NA_x000d__x000a_ 6 5 2" xfId="1017"/>
    <cellStyle name="0,0_x000d__x000a_NA_x000d__x000a_ 6 6 2" xfId="1018"/>
    <cellStyle name="常规 3 2 4 5" xfId="1019"/>
    <cellStyle name="Comma 6 2 4 10" xfId="1020"/>
    <cellStyle name="百分比 2 6 8 2" xfId="1021"/>
    <cellStyle name="0,0_x000d__x000a_NA_x000d__x000a_ 6 7" xfId="1022"/>
    <cellStyle name="常规 3 7 2 2" xfId="1023"/>
    <cellStyle name="Normal 3 2" xfId="1024"/>
    <cellStyle name="Comma 2 4 5 2" xfId="1025"/>
    <cellStyle name="Comma 6 2 4 11" xfId="1026"/>
    <cellStyle name="常规 3 2 4 6" xfId="1027"/>
    <cellStyle name="Normal 3 3" xfId="1028"/>
    <cellStyle name="Comma 2 2 2 6 2" xfId="1029"/>
    <cellStyle name="常规 3 11 2" xfId="1030"/>
    <cellStyle name="常规 3 7 2 3" xfId="1031"/>
    <cellStyle name="0,0_x000d__x000a_NA_x000d__x000a_ 6 8" xfId="1032"/>
    <cellStyle name="Comma 6 2 4 11 2" xfId="1033"/>
    <cellStyle name="Normal 3 3 2" xfId="1034"/>
    <cellStyle name="0,0_x000d__x000a_NA_x000d__x000a_ 6 8 2" xfId="1035"/>
    <cellStyle name="百分比 3 5 2 2" xfId="1036"/>
    <cellStyle name="百分比 2 5 12 2" xfId="1037"/>
    <cellStyle name="20% - 强调文字颜色 1 2" xfId="1038"/>
    <cellStyle name="Comma 6 2 4 12" xfId="1039"/>
    <cellStyle name="Normal 3 4" xfId="1040"/>
    <cellStyle name="0,0_x000d__x000a_NA_x000d__x000a_ 6 9" xfId="1041"/>
    <cellStyle name="20% - 强调文字颜色 1 2 2 3" xfId="1042"/>
    <cellStyle name="常规 4 2 10 2" xfId="1043"/>
    <cellStyle name="20% - 强调文字颜色 2 2 2 2" xfId="1044"/>
    <cellStyle name="货币 2 4 7" xfId="1045"/>
    <cellStyle name="Comma 2 5 12" xfId="1046"/>
    <cellStyle name="20% - 强调文字颜色 2 2 2 2 2" xfId="1047"/>
    <cellStyle name="Comma 2 2 2 2 10 2" xfId="1048"/>
    <cellStyle name="货币 2 4 3 3" xfId="1049"/>
    <cellStyle name="百分比 2 2 2 2" xfId="1050"/>
    <cellStyle name="20% - 强调文字颜色 2 2 3" xfId="1051"/>
    <cellStyle name="百分比 2 2 2 2 2" xfId="1052"/>
    <cellStyle name="Normal 3 2 2 6" xfId="1053"/>
    <cellStyle name="20% - 强调文字颜色 2 2 3 2" xfId="1054"/>
    <cellStyle name="货币 2 3 10" xfId="1055"/>
    <cellStyle name="百分比 2 2 2 3" xfId="1056"/>
    <cellStyle name="20% - 强调文字颜色 2 2 4" xfId="1057"/>
    <cellStyle name="百分比 2 5 14 2" xfId="1058"/>
    <cellStyle name="20% - 强调文字颜色 3 2" xfId="1059"/>
    <cellStyle name="常规 3 2 5" xfId="1060"/>
    <cellStyle name="20% - 强调文字颜色 3 2 2" xfId="1061"/>
    <cellStyle name="常规 3 2 5 2" xfId="1062"/>
    <cellStyle name="Comma 2 9" xfId="1063"/>
    <cellStyle name="20% - 强调文字颜色 3 2 2 2" xfId="1064"/>
    <cellStyle name="Comma 6 2 2 2 9" xfId="1065"/>
    <cellStyle name="常规 3 2 5 2 2" xfId="1066"/>
    <cellStyle name="Comma 2 9 2" xfId="1067"/>
    <cellStyle name="常规 3 2 10" xfId="1068"/>
    <cellStyle name="20% - 强调文字颜色 3 2 2 2 2" xfId="1069"/>
    <cellStyle name="Comma 6 2 2 2 9 2" xfId="1070"/>
    <cellStyle name="20% - 强调文字颜色 3 2 2 3" xfId="1071"/>
    <cellStyle name="Comma 6 2 4 2" xfId="1072"/>
    <cellStyle name="常规 3 2 11" xfId="1073"/>
    <cellStyle name="货币 3 3 3 4 2" xfId="1074"/>
    <cellStyle name="常规 2 14 2" xfId="1075"/>
    <cellStyle name="20% - 强调文字颜色 3 2 3" xfId="1076"/>
    <cellStyle name="常规 3 2 5 3" xfId="1077"/>
    <cellStyle name="百分比 2 3 2 2" xfId="1078"/>
    <cellStyle name="百分比 2 3 2 2 2" xfId="1079"/>
    <cellStyle name="20% - 强调文字颜色 3 2 3 2" xfId="1080"/>
    <cellStyle name="百分比 2 3 2 3" xfId="1081"/>
    <cellStyle name="20% - 强调文字颜色 3 2 4" xfId="1082"/>
    <cellStyle name="Normal 3 2 3 2 2" xfId="1083"/>
    <cellStyle name="货币 2 6 3 2" xfId="1084"/>
    <cellStyle name="Comma 2 3 2 10" xfId="1085"/>
    <cellStyle name="20% - 强调文字颜色 4 2 2" xfId="1086"/>
    <cellStyle name="常规 3 3 5 2" xfId="1087"/>
    <cellStyle name="Normal 3 2 3 2 2 2" xfId="1088"/>
    <cellStyle name="货币 2 6 3 2 2" xfId="1089"/>
    <cellStyle name="Comma 2 3 2 10 2" xfId="1090"/>
    <cellStyle name="百分比 2 3 3 3" xfId="1091"/>
    <cellStyle name="Normal 3 2 4 10" xfId="1092"/>
    <cellStyle name="常规 8 2 10" xfId="1093"/>
    <cellStyle name="20% - 强调文字颜色 4 2 2 2" xfId="1094"/>
    <cellStyle name="常规 3 3 5 2 2" xfId="1095"/>
    <cellStyle name="百分比 3 2 2 3 2" xfId="1096"/>
    <cellStyle name="Comma 2 4 7 2" xfId="1097"/>
    <cellStyle name="常规 3 7 4 2" xfId="1098"/>
    <cellStyle name="货币 2 6 3 2 3" xfId="1099"/>
    <cellStyle name="百分比 2 3 3 4" xfId="1100"/>
    <cellStyle name="Normal 3 2 4 11" xfId="1101"/>
    <cellStyle name="常规 8 2 11" xfId="1102"/>
    <cellStyle name="20% - 强调文字颜色 4 2 2 3" xfId="1103"/>
    <cellStyle name="百分比 2 2 8" xfId="1104"/>
    <cellStyle name="60% - 强调文字颜色 1 2 4" xfId="1105"/>
    <cellStyle name="Comma 2 3 2 11 2" xfId="1106"/>
    <cellStyle name="百分比 2 4 2 2 2" xfId="1107"/>
    <cellStyle name="百分比 2 3 4 3" xfId="1108"/>
    <cellStyle name="20% - 强调文字颜色 4 2 3 2" xfId="1109"/>
    <cellStyle name="Comma 2 3 2 12" xfId="1110"/>
    <cellStyle name="常规 8 4 9 2" xfId="1111"/>
    <cellStyle name="百分比 2 4 2 3" xfId="1112"/>
    <cellStyle name="20% - 强调文字颜色 4 2 4" xfId="1113"/>
    <cellStyle name="百分比 3 3 3 3 2" xfId="1114"/>
    <cellStyle name="Normal 3 4 8 2" xfId="1115"/>
    <cellStyle name="20% - 强调文字颜色 5 2 2 2 2" xfId="1116"/>
    <cellStyle name="常规 8 2 3 2 3" xfId="1117"/>
    <cellStyle name="Comma 2 11" xfId="1118"/>
    <cellStyle name="Comma 2 2 4 2 2" xfId="1119"/>
    <cellStyle name="Comma 6 2 5 12" xfId="1120"/>
    <cellStyle name="60% - 强调文字颜色 6 2 4" xfId="1121"/>
    <cellStyle name="20% - 强调文字颜色 6 2" xfId="1122"/>
    <cellStyle name="Comma 2 2 8" xfId="1123"/>
    <cellStyle name="常规 3 5 5" xfId="1124"/>
    <cellStyle name="货币 2 2 4 2 3" xfId="1125"/>
    <cellStyle name="Normal 3 6 5" xfId="1126"/>
    <cellStyle name="Comma 2 11 2" xfId="1127"/>
    <cellStyle name="Comma 2 2 4 2 2 2" xfId="1128"/>
    <cellStyle name="Comma 6 2 15" xfId="1129"/>
    <cellStyle name="Comma 6 3 2 3" xfId="1130"/>
    <cellStyle name="货币 3 3 4 2 3" xfId="1131"/>
    <cellStyle name="20% - 强调文字颜色 6 2 2" xfId="1132"/>
    <cellStyle name="Comma 2 2 8 2" xfId="1133"/>
    <cellStyle name="常规 3 5 5 2" xfId="1134"/>
    <cellStyle name="货币 2 3 5 5" xfId="1135"/>
    <cellStyle name="20% - 强调文字颜色 6 2 2 2" xfId="1136"/>
    <cellStyle name="常规 3 5 5 2 2" xfId="1137"/>
    <cellStyle name="20% - 强调文字颜色 6 2 2 2 2" xfId="1138"/>
    <cellStyle name="常规 9 2 3 2 3" xfId="1139"/>
    <cellStyle name="20% - 强调文字颜色 6 2 2 3" xfId="1140"/>
    <cellStyle name="常规 5 2 10 2" xfId="1141"/>
    <cellStyle name="Comma 2 2 2 2 10" xfId="1142"/>
    <cellStyle name="百分比 2 6 2 2" xfId="1143"/>
    <cellStyle name="20% - 强调文字颜色 6 2 3" xfId="1144"/>
    <cellStyle name="常规 3 5 5 3" xfId="1145"/>
    <cellStyle name="货币 2 3 5 6" xfId="1146"/>
    <cellStyle name="百分比 2 6 2 2 2" xfId="1147"/>
    <cellStyle name="20% - 强调文字颜色 6 2 3 2" xfId="1148"/>
    <cellStyle name="百分比 2 6 2 3" xfId="1149"/>
    <cellStyle name="20% - 强调文字颜色 6 2 4" xfId="1150"/>
    <cellStyle name="Normal 3 3 3 2 2" xfId="1151"/>
    <cellStyle name="40% - 强调文字颜色 1 2 2 2" xfId="1152"/>
    <cellStyle name="Normal 3 6 3 3" xfId="1153"/>
    <cellStyle name="40% - 强调文字颜色 4 2 3" xfId="1154"/>
    <cellStyle name="常规 3 6 2 3 2" xfId="1155"/>
    <cellStyle name="Comma 2 5" xfId="1156"/>
    <cellStyle name="常规 2 5 9" xfId="1157"/>
    <cellStyle name="40% - 强调文字颜色 1 2 2 2 2" xfId="1158"/>
    <cellStyle name="汇总 2 4" xfId="1159"/>
    <cellStyle name="40% - 强调文字颜色 1 2 2 3" xfId="1160"/>
    <cellStyle name="Normal 3 3 3 3" xfId="1161"/>
    <cellStyle name="40% - 强调文字颜色 1 2 3" xfId="1162"/>
    <cellStyle name="Comma 2 3 2 3 2" xfId="1163"/>
    <cellStyle name="货币 3 6 4" xfId="1164"/>
    <cellStyle name="40% - 强调文字颜色 1 2 3 2" xfId="1165"/>
    <cellStyle name="Comma 2 3 2 3 2 2" xfId="1166"/>
    <cellStyle name="常规 3 3 14" xfId="1167"/>
    <cellStyle name="40% - 强调文字颜色 1 2 4" xfId="1168"/>
    <cellStyle name="Comma 2 3 2 3 3" xfId="1169"/>
    <cellStyle name="Comma 6 3 2 8 2" xfId="1170"/>
    <cellStyle name="Normal 3 4 3 2 2" xfId="1171"/>
    <cellStyle name="40% - 强调文字颜色 2 2 2 2" xfId="1172"/>
    <cellStyle name="Comma 6 2 4 8 2" xfId="1173"/>
    <cellStyle name="Comma 2 2 4 3 3" xfId="1174"/>
    <cellStyle name="Comma 6 4 3 3" xfId="1175"/>
    <cellStyle name="40% - 强调文字颜色 2 2 2 2 2" xfId="1176"/>
    <cellStyle name="常规 2 4 3" xfId="1177"/>
    <cellStyle name="Comma 6 6 10 2" xfId="1178"/>
    <cellStyle name="60% - 强调文字颜色 5 2" xfId="1179"/>
    <cellStyle name="40% - 强调文字颜色 2 2 2 3" xfId="1180"/>
    <cellStyle name="常规 4 15 2" xfId="1181"/>
    <cellStyle name="Normal 3 4 3 3" xfId="1182"/>
    <cellStyle name="40% - 强调文字颜色 2 2 3" xfId="1183"/>
    <cellStyle name="Comma 6 2 4 9" xfId="1184"/>
    <cellStyle name="40% - 强调文字颜色 2 2 3 2" xfId="1185"/>
    <cellStyle name="Comma 6 2 4 9 2" xfId="1186"/>
    <cellStyle name="Normal 3 5 3" xfId="1187"/>
    <cellStyle name="40% - 强调文字颜色 3 2" xfId="1188"/>
    <cellStyle name="Normal 3 5 3 2" xfId="1189"/>
    <cellStyle name="40% - 强调文字颜色 3 2 2" xfId="1190"/>
    <cellStyle name="Normal 3 5 3 2 2" xfId="1191"/>
    <cellStyle name="40% - 强调文字颜色 3 2 2 2" xfId="1192"/>
    <cellStyle name="40% - 强调文字颜色 3 2 4" xfId="1193"/>
    <cellStyle name="40% - 强调文字颜色 3 2 2 2 2" xfId="1194"/>
    <cellStyle name="Normal 3 5 3 3" xfId="1195"/>
    <cellStyle name="40% - 强调文字颜色 3 2 3" xfId="1196"/>
    <cellStyle name="40% - 强调文字颜色 3 2 3 2" xfId="1197"/>
    <cellStyle name="货币 2 2 10" xfId="1198"/>
    <cellStyle name="Normal 3 6 3 2" xfId="1199"/>
    <cellStyle name="40% - 强调文字颜色 4 2 2" xfId="1200"/>
    <cellStyle name="Comma 6 2 13 2" xfId="1201"/>
    <cellStyle name="Comma 2 4" xfId="1202"/>
    <cellStyle name="常规 2 5 8" xfId="1203"/>
    <cellStyle name="Normal 3 6 3 2 2" xfId="1204"/>
    <cellStyle name="40% - 强调文字颜色 4 2 2 2" xfId="1205"/>
    <cellStyle name="Comma 2 4 2" xfId="1206"/>
    <cellStyle name="常规 2 5 8 2" xfId="1207"/>
    <cellStyle name="40% - 强调文字颜色 4 2 2 3" xfId="1208"/>
    <cellStyle name="Comma 2 4 3" xfId="1209"/>
    <cellStyle name="40% - 强调文字颜色 4 2 4" xfId="1210"/>
    <cellStyle name="Comma 2 6" xfId="1211"/>
    <cellStyle name="40% - 强调文字颜色 5 2 2" xfId="1212"/>
    <cellStyle name="好 2 3 2" xfId="1213"/>
    <cellStyle name="40% - 强调文字颜色 5 2 3" xfId="1214"/>
    <cellStyle name="常规 8 5 11 2" xfId="1215"/>
    <cellStyle name="百分比 2 2 2 5 3" xfId="1216"/>
    <cellStyle name="Comma 2 6 10" xfId="1217"/>
    <cellStyle name="常规 8 2 5 12" xfId="1218"/>
    <cellStyle name="Normal 3 2 5 7" xfId="1219"/>
    <cellStyle name="常规 8 3 7" xfId="1220"/>
    <cellStyle name="40% - 强调文字颜色 5 2 4" xfId="1221"/>
    <cellStyle name="60% - 强调文字颜色 1 2" xfId="1222"/>
    <cellStyle name="Comma 6 2 2 2 3 2 2" xfId="1223"/>
    <cellStyle name="百分比 2 2 6" xfId="1224"/>
    <cellStyle name="常规 3 2 3 2 4" xfId="1225"/>
    <cellStyle name="常规 8 2 15 2" xfId="1226"/>
    <cellStyle name="60% - 强调文字颜色 1 2 2" xfId="1227"/>
    <cellStyle name="百分比 2 2 6 2" xfId="1228"/>
    <cellStyle name="货币 2 4 3 2 2 3" xfId="1229"/>
    <cellStyle name="60% - 强调文字颜色 1 2 2 2" xfId="1230"/>
    <cellStyle name="百分比 2 2 6 3" xfId="1231"/>
    <cellStyle name="60% - 强调文字颜色 1 2 2 3" xfId="1232"/>
    <cellStyle name="百分比 2 2 7" xfId="1233"/>
    <cellStyle name="60% - 强调文字颜色 1 2 3" xfId="1234"/>
    <cellStyle name="百分比 2 2 7 2" xfId="1235"/>
    <cellStyle name="货币 2 2 2 4 2 2 3" xfId="1236"/>
    <cellStyle name="60% - 强调文字颜色 1 2 3 2" xfId="1237"/>
    <cellStyle name="60% - 强调文字颜色 2 2" xfId="1238"/>
    <cellStyle name="百分比 3 2 7" xfId="1239"/>
    <cellStyle name="60% - 强调文字颜色 2 2 3" xfId="1240"/>
    <cellStyle name="百分比 3 2 7 2" xfId="1241"/>
    <cellStyle name="货币 2 2 2 5 2 2 3" xfId="1242"/>
    <cellStyle name="60% - 强调文字颜色 3 2 4" xfId="1243"/>
    <cellStyle name="60% - 强调文字颜色 2 2 3 2" xfId="1244"/>
    <cellStyle name="Comma 6 2 4 5" xfId="1245"/>
    <cellStyle name="常规 3 2 14" xfId="1246"/>
    <cellStyle name="百分比 3 2 8" xfId="1247"/>
    <cellStyle name="60% - 强调文字颜色 2 2 4" xfId="1248"/>
    <cellStyle name="60% - 强调文字颜色 3 2" xfId="1249"/>
    <cellStyle name="60% - 强调文字颜色 3 2 2" xfId="1250"/>
    <cellStyle name="Comma 6 2 4 3" xfId="1251"/>
    <cellStyle name="常规 3 2 12" xfId="1252"/>
    <cellStyle name="货币 3 3 3 4 3" xfId="1253"/>
    <cellStyle name="百分比 3 2 12" xfId="1254"/>
    <cellStyle name="60% - 强调文字颜色 3 2 2 2 2" xfId="1255"/>
    <cellStyle name="Comma 6 2 4 3 2 2" xfId="1256"/>
    <cellStyle name="60% - 强调文字颜色 3 2 2 3" xfId="1257"/>
    <cellStyle name="Comma 6 2 4 3 3" xfId="1258"/>
    <cellStyle name="常规 4 10 2" xfId="1259"/>
    <cellStyle name="Normal 3 2 2 2 9" xfId="1260"/>
    <cellStyle name="Comma 6 2 2 4 2 2" xfId="1261"/>
    <cellStyle name="输出 2 4" xfId="1262"/>
    <cellStyle name="60% - 强调文字颜色 3 2 3" xfId="1263"/>
    <cellStyle name="Comma 2 2 11 2" xfId="1264"/>
    <cellStyle name="Comma 6 2 4 4" xfId="1265"/>
    <cellStyle name="常规 3 2 13" xfId="1266"/>
    <cellStyle name="Comma 2 2 2 2 2 2 2" xfId="1267"/>
    <cellStyle name="百分比 2 4 10" xfId="1268"/>
    <cellStyle name="60% - 强调文字颜色 4 2" xfId="1269"/>
    <cellStyle name="Comma 2 13" xfId="1270"/>
    <cellStyle name="60% - 强调文字颜色 5 2 2" xfId="1271"/>
    <cellStyle name="Comma 6 6 11 2" xfId="1272"/>
    <cellStyle name="60% - 强调文字颜色 6 2" xfId="1273"/>
    <cellStyle name="60% - 强调文字颜色 6 2 2" xfId="1274"/>
    <cellStyle name="Comma 2 2 6" xfId="1275"/>
    <cellStyle name="常规 3 5 3" xfId="1276"/>
    <cellStyle name="Normal 3 5 5" xfId="1277"/>
    <cellStyle name="Comma 2 10 2" xfId="1278"/>
    <cellStyle name="Comma 6 2 5 11 2" xfId="1279"/>
    <cellStyle name="60% - 强调文字颜色 6 2 3 2" xfId="1280"/>
    <cellStyle name="Comma 2 2 7 2" xfId="1281"/>
    <cellStyle name="常规 3 5 4 2" xfId="1282"/>
    <cellStyle name="货币 2 2 4 2 2 2" xfId="1283"/>
    <cellStyle name="货币 2 3 4 5" xfId="1284"/>
    <cellStyle name="Comma 6 3 3 3" xfId="1285"/>
    <cellStyle name="Comma 2 12 2" xfId="1286"/>
    <cellStyle name="好 2 5" xfId="1287"/>
    <cellStyle name="百分比 2 4 11" xfId="1288"/>
    <cellStyle name="Comma 2 14" xfId="1289"/>
    <cellStyle name="常规 15" xfId="1290"/>
    <cellStyle name="百分比 2 4 11 2" xfId="1291"/>
    <cellStyle name="Comma 2 14 2" xfId="1292"/>
    <cellStyle name="常规 20" xfId="1293"/>
    <cellStyle name="百分比 2 4 12" xfId="1294"/>
    <cellStyle name="Comma 2 15" xfId="1295"/>
    <cellStyle name="百分比 2 4 12 2" xfId="1296"/>
    <cellStyle name="百分比 2 3 3 3 4" xfId="1297"/>
    <cellStyle name="Comma 2 15 2" xfId="1298"/>
    <cellStyle name="百分比 2 4 13" xfId="1299"/>
    <cellStyle name="Comma 2 16" xfId="1300"/>
    <cellStyle name="百分比 2 4 13 2" xfId="1301"/>
    <cellStyle name="Comma 2 16 2" xfId="1302"/>
    <cellStyle name="Comma 2 2" xfId="1303"/>
    <cellStyle name="常规 2 5 6" xfId="1304"/>
    <cellStyle name="货币 2 2 3 2 4" xfId="1305"/>
    <cellStyle name="Comma 2 2 10" xfId="1306"/>
    <cellStyle name="Comma 2 2 11" xfId="1307"/>
    <cellStyle name="Comma 2 2 12" xfId="1308"/>
    <cellStyle name="Comma 2 2 12 2" xfId="1309"/>
    <cellStyle name="Comma 6 2 5 4" xfId="1310"/>
    <cellStyle name="百分比 2 2 2 2 3 2" xfId="1311"/>
    <cellStyle name="常规 4 2 2 3 2 2 2" xfId="1312"/>
    <cellStyle name="常规 4 4 3 2 2 2" xfId="1313"/>
    <cellStyle name="汇总 2 2 3" xfId="1314"/>
    <cellStyle name="货币 2 2 2 5 2 4" xfId="1315"/>
    <cellStyle name="警告文本 2 2 2" xfId="1316"/>
    <cellStyle name="Normal 3 2 2 7 2" xfId="1317"/>
    <cellStyle name="Comma 2 2 13" xfId="1318"/>
    <cellStyle name="百分比 2 2 2 2 3 2 2" xfId="1319"/>
    <cellStyle name="警告文本 2 2 2 2" xfId="1320"/>
    <cellStyle name="Comma 2 2 13 2" xfId="1321"/>
    <cellStyle name="百分比 2 2 2 2 3 3" xfId="1322"/>
    <cellStyle name="货币 3 2 4 2 3 2 2" xfId="1323"/>
    <cellStyle name="警告文本 2 2 3" xfId="1324"/>
    <cellStyle name="Comma 2 2 14" xfId="1325"/>
    <cellStyle name="百分比 2 2 2 2 3 3 2" xfId="1326"/>
    <cellStyle name="Comma 2 2 14 2" xfId="1327"/>
    <cellStyle name="百分比 3 11 2" xfId="1328"/>
    <cellStyle name="Comma 2 2 15" xfId="1329"/>
    <cellStyle name="百分比 2 2 2 2 3 4" xfId="1330"/>
    <cellStyle name="货币 3 2 4 2 3 2 3" xfId="1331"/>
    <cellStyle name="Comma 2 2 15 2" xfId="1332"/>
    <cellStyle name="Comma 2 2 2" xfId="1333"/>
    <cellStyle name="常规 2 5 6 2" xfId="1334"/>
    <cellStyle name="Comma 6 17" xfId="1335"/>
    <cellStyle name="解释性文本 2 2 2 2" xfId="1336"/>
    <cellStyle name="Comma 2 2 2 10" xfId="1337"/>
    <cellStyle name="无色 2" xfId="1338"/>
    <cellStyle name="Comma 2 2 2 10 2" xfId="1339"/>
    <cellStyle name="无色 2 2" xfId="1340"/>
    <cellStyle name="Comma 2 2 2 11 2" xfId="1341"/>
    <cellStyle name="无色 3 2" xfId="1342"/>
    <cellStyle name="Comma 2 2 2 12" xfId="1343"/>
    <cellStyle name="货币 2 2 2 4 2 2 2 2" xfId="1344"/>
    <cellStyle name="无色 4" xfId="1345"/>
    <cellStyle name="Comma 2 2 2 13" xfId="1346"/>
    <cellStyle name="货币 2 2 2 4 2 2 2 3" xfId="1347"/>
    <cellStyle name="Comma 2 2 2 2" xfId="1348"/>
    <cellStyle name="Comma 2 2 2 2 11" xfId="1349"/>
    <cellStyle name="Comma 2 2 2 2 11 2" xfId="1350"/>
    <cellStyle name="货币 2 4 4 3" xfId="1351"/>
    <cellStyle name="Comma 2 2 2 2 4 2" xfId="1352"/>
    <cellStyle name="Comma 2 2 2 2 5" xfId="1353"/>
    <cellStyle name="Comma 2 2 2 2 5 2" xfId="1354"/>
    <cellStyle name="Comma 2 2 2 2 7" xfId="1355"/>
    <cellStyle name="计算 2 2 2 2" xfId="1356"/>
    <cellStyle name="Comma 2 2 2 2 6" xfId="1357"/>
    <cellStyle name="Comma 2 2 2 2 6 2" xfId="1358"/>
    <cellStyle name="Comma 2 2 2 2 7 2" xfId="1359"/>
    <cellStyle name="Normal 3 8" xfId="1360"/>
    <cellStyle name="好 3" xfId="1361"/>
    <cellStyle name="Comma 2 2 2 2 9 2" xfId="1362"/>
    <cellStyle name="Comma 2 2 2 3" xfId="1363"/>
    <cellStyle name="Comma 2 2 2 4" xfId="1364"/>
    <cellStyle name="Comma 2 5 9 2" xfId="1365"/>
    <cellStyle name="Comma 6 2 5 6 2" xfId="1366"/>
    <cellStyle name="Comma 2 2 2 7" xfId="1367"/>
    <cellStyle name="常规 3 12" xfId="1368"/>
    <cellStyle name="百分比 3 2 2 3 3" xfId="1369"/>
    <cellStyle name="Normal 3 10" xfId="1370"/>
    <cellStyle name="Comma 2 2 2 8 2" xfId="1371"/>
    <cellStyle name="常规 3 13 2" xfId="1372"/>
    <cellStyle name="常规 3 7 4 3" xfId="1373"/>
    <cellStyle name="Normal 3 15 2" xfId="1374"/>
    <cellStyle name="Comma 2 2 3" xfId="1375"/>
    <cellStyle name="Comma 2 2 3 10" xfId="1376"/>
    <cellStyle name="Normal 3 2 2 12" xfId="1377"/>
    <cellStyle name="Comma 2 2 3 10 2" xfId="1378"/>
    <cellStyle name="Comma 2 2 3 11" xfId="1379"/>
    <cellStyle name="Comma 2 2 3 11 2" xfId="1380"/>
    <cellStyle name="Comma 2 2 3 2" xfId="1381"/>
    <cellStyle name="百分比 2 11 2" xfId="1382"/>
    <cellStyle name="Comma 2 2 3 2 2 2" xfId="1383"/>
    <cellStyle name="货币 3 2 4 2 3" xfId="1384"/>
    <cellStyle name="百分比 2 12" xfId="1385"/>
    <cellStyle name="Comma 2 2 3 2 3" xfId="1386"/>
    <cellStyle name="Comma 6 2 3 7 2" xfId="1387"/>
    <cellStyle name="Comma 2 2 3 4" xfId="1388"/>
    <cellStyle name="强调文字颜色 6 2 3" xfId="1389"/>
    <cellStyle name="Comma 2 2 3 4 2" xfId="1390"/>
    <cellStyle name="Comma 2 5 3 3" xfId="1391"/>
    <cellStyle name="强调文字颜色 6 2 3 2" xfId="1392"/>
    <cellStyle name="常规 2 10" xfId="1393"/>
    <cellStyle name="Comma 2 2 3 5 2" xfId="1394"/>
    <cellStyle name="常规 10 7 2" xfId="1395"/>
    <cellStyle name="Comma 2 2 5 2 2" xfId="1396"/>
    <cellStyle name="常规 3 5 2 2 2" xfId="1397"/>
    <cellStyle name="Comma 2 2 3 6" xfId="1398"/>
    <cellStyle name="Comma 2 2 5 2 2 2" xfId="1399"/>
    <cellStyle name="常规 3 5 2 2 2 2" xfId="1400"/>
    <cellStyle name="Comma 6 10" xfId="1401"/>
    <cellStyle name="Comma 2 2 3 6 2" xfId="1402"/>
    <cellStyle name="Comma 2 2 5 2 3" xfId="1403"/>
    <cellStyle name="常规 3 5 2 2 3" xfId="1404"/>
    <cellStyle name="Comma 6 2 5 7 2" xfId="1405"/>
    <cellStyle name="Comma 2 2 3 7" xfId="1406"/>
    <cellStyle name="百分比 3 11" xfId="1407"/>
    <cellStyle name="Comma 2 2 3 7 2" xfId="1408"/>
    <cellStyle name="Comma 2 2 4" xfId="1409"/>
    <cellStyle name="货币 3 2 4 2 4 2" xfId="1410"/>
    <cellStyle name="Comma 2 2 4 10" xfId="1411"/>
    <cellStyle name="Normal 3 3 2 12" xfId="1412"/>
    <cellStyle name="常规 8 3 2 7" xfId="1413"/>
    <cellStyle name="Comma 2 2 4 10 2" xfId="1414"/>
    <cellStyle name="Comma 2 2 4 11" xfId="1415"/>
    <cellStyle name="强调文字颜色 2 2 2 2 2" xfId="1416"/>
    <cellStyle name="Comma 2 2 4 11 2" xfId="1417"/>
    <cellStyle name="Comma 2 2 4 12" xfId="1418"/>
    <cellStyle name="Comma 2 2 4 2" xfId="1419"/>
    <cellStyle name="Comma 2 2 4 3 2" xfId="1420"/>
    <cellStyle name="Comma 2 6 2 3" xfId="1421"/>
    <cellStyle name="Comma 6 2 2 10 2" xfId="1422"/>
    <cellStyle name="Comma 6 4 2 3" xfId="1423"/>
    <cellStyle name="Comma 2 2 4 3 2 2" xfId="1424"/>
    <cellStyle name="Comma 6 2 2 2 12" xfId="1425"/>
    <cellStyle name="常规 2 3 3" xfId="1426"/>
    <cellStyle name="Comma 2 2 4 4" xfId="1427"/>
    <cellStyle name="Comma 6 2 2 11" xfId="1428"/>
    <cellStyle name="Comma 2 2 4 4 2" xfId="1429"/>
    <cellStyle name="Comma 2 6 3 3" xfId="1430"/>
    <cellStyle name="Comma 6 2 2 11 2" xfId="1431"/>
    <cellStyle name="常规 8 3 13" xfId="1432"/>
    <cellStyle name="Comma 2 2 4 5 2" xfId="1433"/>
    <cellStyle name="Comma 6 2 2 12 2" xfId="1434"/>
    <cellStyle name="常规 7 10" xfId="1435"/>
    <cellStyle name="Comma 2 2 4 6" xfId="1436"/>
    <cellStyle name="Comma 6 2 2 13" xfId="1437"/>
    <cellStyle name="常规 10 8 2" xfId="1438"/>
    <cellStyle name="Comma 2 2 5 3 2" xfId="1439"/>
    <cellStyle name="常规 3 5 2 3 2" xfId="1440"/>
    <cellStyle name="Comma 2 2 5 3 2 2" xfId="1441"/>
    <cellStyle name="常规 3 5 2 3 2 2" xfId="1442"/>
    <cellStyle name="货币 3 15" xfId="1443"/>
    <cellStyle name="Comma 2 2 4 6 2" xfId="1444"/>
    <cellStyle name="Comma 2 2 5 3 3" xfId="1445"/>
    <cellStyle name="常规 3 5 2 3 3" xfId="1446"/>
    <cellStyle name="Comma 6 2 5 8 2" xfId="1447"/>
    <cellStyle name="Comma 2 2 4 7" xfId="1448"/>
    <cellStyle name="Comma 2 2 4 7 2" xfId="1449"/>
    <cellStyle name="常规 8 2 2 6" xfId="1450"/>
    <cellStyle name="Comma 2 2 4 8" xfId="1451"/>
    <cellStyle name="Comma 6 5 4 2" xfId="1452"/>
    <cellStyle name="Comma 2 2 5" xfId="1453"/>
    <cellStyle name="常规 3 5 2" xfId="1454"/>
    <cellStyle name="货币 3 2 4 2 4 3" xfId="1455"/>
    <cellStyle name="常规 10 7" xfId="1456"/>
    <cellStyle name="Comma 2 2 5 2" xfId="1457"/>
    <cellStyle name="常规 3 5 2 2" xfId="1458"/>
    <cellStyle name="Comma 6 2 2 2 4" xfId="1459"/>
    <cellStyle name="常规 3 5 2 4 3" xfId="1460"/>
    <cellStyle name="Comma 6 2 5 9 2" xfId="1461"/>
    <cellStyle name="Comma 2 2 5 7" xfId="1462"/>
    <cellStyle name="百分比 2 6 2 5" xfId="1463"/>
    <cellStyle name="Comma 6 2 2 2 4 2" xfId="1464"/>
    <cellStyle name="Normal 3 3 2 11" xfId="1465"/>
    <cellStyle name="Comma 2 2 5 7 2" xfId="1466"/>
    <cellStyle name="常规 8 3 2 6" xfId="1467"/>
    <cellStyle name="Comma 6 2 2 2 5" xfId="1468"/>
    <cellStyle name="Comma 2 2 5 8" xfId="1469"/>
    <cellStyle name="Comma 6 2 2 2 5 2" xfId="1470"/>
    <cellStyle name="Comma 2 2 5 8 2" xfId="1471"/>
    <cellStyle name="Comma 2 2 7 2 2" xfId="1472"/>
    <cellStyle name="常规 3 5 4 2 2" xfId="1473"/>
    <cellStyle name="常规 5 12" xfId="1474"/>
    <cellStyle name="Comma 2 2 7 3" xfId="1475"/>
    <cellStyle name="常规 3 5 4 3" xfId="1476"/>
    <cellStyle name="货币 2 2 4 2 2 3" xfId="1477"/>
    <cellStyle name="Comma 2 2 9 2" xfId="1478"/>
    <cellStyle name="常规 3 5 6 2" xfId="1479"/>
    <cellStyle name="Normal 3 2 11 2" xfId="1480"/>
    <cellStyle name="Comma 2 3" xfId="1481"/>
    <cellStyle name="常规 2 5 7" xfId="1482"/>
    <cellStyle name="常规 8 2 2 2 6 2" xfId="1483"/>
    <cellStyle name="Comma 2 3 10" xfId="1484"/>
    <cellStyle name="常规 8 2 2 12" xfId="1485"/>
    <cellStyle name="Comma 6 2 5 7" xfId="1486"/>
    <cellStyle name="Comma 2 3 10 2" xfId="1487"/>
    <cellStyle name="常规 8 2 2 12 2" xfId="1488"/>
    <cellStyle name="Comma 2 3 11" xfId="1489"/>
    <cellStyle name="常规 8 2 2 13" xfId="1490"/>
    <cellStyle name="Comma 2 3 11 2" xfId="1491"/>
    <cellStyle name="常规 4 2 13" xfId="1492"/>
    <cellStyle name="Comma 2 3 12" xfId="1493"/>
    <cellStyle name="常规 2 5 2 2 2" xfId="1494"/>
    <cellStyle name="Comma 2 3 12 2" xfId="1495"/>
    <cellStyle name="常规 2 5 2 2 2 2" xfId="1496"/>
    <cellStyle name="百分比 2" xfId="1497"/>
    <cellStyle name="Comma 2 3 13" xfId="1498"/>
    <cellStyle name="常规 2 5 2 2 3" xfId="1499"/>
    <cellStyle name="Comma 2 3 2" xfId="1500"/>
    <cellStyle name="常规 2 5 7 2" xfId="1501"/>
    <cellStyle name="Comma 2 3 2 2" xfId="1502"/>
    <cellStyle name="Normal 3 3 2 3" xfId="1503"/>
    <cellStyle name="Comma 2 3 2 2 2" xfId="1504"/>
    <cellStyle name="货币 3 5 4" xfId="1505"/>
    <cellStyle name="百分比 2 5 2 3 3 2" xfId="1506"/>
    <cellStyle name="Normal 3 3 2 4" xfId="1507"/>
    <cellStyle name="Comma 2 3 2 2 3" xfId="1508"/>
    <cellStyle name="货币 3 5 5" xfId="1509"/>
    <cellStyle name="Normal 3 6 9 2" xfId="1510"/>
    <cellStyle name="Comma 6 3 2 7 2" xfId="1511"/>
    <cellStyle name="常规 8 2 5 3 3" xfId="1512"/>
    <cellStyle name="Comma 2 3 2 3" xfId="1513"/>
    <cellStyle name="Normal 3 3 4 3" xfId="1514"/>
    <cellStyle name="Comma 2 3 2 4 2" xfId="1515"/>
    <cellStyle name="常规 9 2 3" xfId="1516"/>
    <cellStyle name="Comma 2 3 2 6 2" xfId="1517"/>
    <cellStyle name="常规 8 11 2" xfId="1518"/>
    <cellStyle name="常规 9 4 3" xfId="1519"/>
    <cellStyle name="Comma 2 3 2 7" xfId="1520"/>
    <cellStyle name="常规 4 2 12 2" xfId="1521"/>
    <cellStyle name="常规 8 12" xfId="1522"/>
    <cellStyle name="Comma 2 3 2 7 2" xfId="1523"/>
    <cellStyle name="常规 8 12 2" xfId="1524"/>
    <cellStyle name="常规 9 5 3" xfId="1525"/>
    <cellStyle name="Comma 2 3 2 8" xfId="1526"/>
    <cellStyle name="常规 8 13" xfId="1527"/>
    <cellStyle name="Comma 2 3 2 8 2" xfId="1528"/>
    <cellStyle name="常规 8 13 2" xfId="1529"/>
    <cellStyle name="常规 8 2 2 2 4" xfId="1530"/>
    <cellStyle name="Normal 3 16 2" xfId="1531"/>
    <cellStyle name="Comma 2 3 3" xfId="1532"/>
    <cellStyle name="Comma 2 3 3 2" xfId="1533"/>
    <cellStyle name="Normal 3 4 2 3" xfId="1534"/>
    <cellStyle name="Comma 2 3 3 2 2" xfId="1535"/>
    <cellStyle name="Comma 6 2 3 9" xfId="1536"/>
    <cellStyle name="Comma 2 3 3 3" xfId="1537"/>
    <cellStyle name="百分比 2 3 5 2 2" xfId="1538"/>
    <cellStyle name="Comma 2 3 4" xfId="1539"/>
    <cellStyle name="Comma 2 3 4 2" xfId="1540"/>
    <cellStyle name="Comma 6 5 5 2" xfId="1541"/>
    <cellStyle name="Comma 2 3 5" xfId="1542"/>
    <cellStyle name="常规 3 6 2" xfId="1543"/>
    <cellStyle name="Comma 2 3 5 2" xfId="1544"/>
    <cellStyle name="常规 3 6 2 2" xfId="1545"/>
    <cellStyle name="Comma 2 3 6" xfId="1546"/>
    <cellStyle name="常规 3 6 3" xfId="1547"/>
    <cellStyle name="Comma 2 3 6 2" xfId="1548"/>
    <cellStyle name="常规 3 6 3 2" xfId="1549"/>
    <cellStyle name="常规 8 5 10" xfId="1550"/>
    <cellStyle name="货币 2 4 3 5" xfId="1551"/>
    <cellStyle name="Comma 2 3 7" xfId="1552"/>
    <cellStyle name="常规 3 6 4" xfId="1553"/>
    <cellStyle name="货币 2 2 4 3 2" xfId="1554"/>
    <cellStyle name="Comma 2 3 7 2" xfId="1555"/>
    <cellStyle name="常规 3 6 4 2" xfId="1556"/>
    <cellStyle name="货币 2 6 2 2 3" xfId="1557"/>
    <cellStyle name="Comma 2 3 8" xfId="1558"/>
    <cellStyle name="常规 3 6 5" xfId="1559"/>
    <cellStyle name="货币 2 2 4 3 3" xfId="1560"/>
    <cellStyle name="Comma 2 3 8 2" xfId="1561"/>
    <cellStyle name="常规 3 6 5 2" xfId="1562"/>
    <cellStyle name="Comma 2 3 9" xfId="1563"/>
    <cellStyle name="常规 3 6 6" xfId="1564"/>
    <cellStyle name="Comma 2 3 9 2" xfId="1565"/>
    <cellStyle name="Comma 2 4 11 2" xfId="1566"/>
    <cellStyle name="Comma 2 4 12" xfId="1567"/>
    <cellStyle name="百分比 2 4 2 3 2 2" xfId="1568"/>
    <cellStyle name="Comma 2 4 4" xfId="1569"/>
    <cellStyle name="百分比 2 4 2 3 2 3" xfId="1570"/>
    <cellStyle name="Comma 6 5 6 2" xfId="1571"/>
    <cellStyle name="Normal 3" xfId="1572"/>
    <cellStyle name="Comma 2 4 5" xfId="1573"/>
    <cellStyle name="常规 3 7 2" xfId="1574"/>
    <cellStyle name="百分比 3 2 2 2" xfId="1575"/>
    <cellStyle name="Comma 2 4 6" xfId="1576"/>
    <cellStyle name="常规 3 7 3" xfId="1577"/>
    <cellStyle name="百分比 3 2 2 2 2" xfId="1578"/>
    <cellStyle name="Normal 3 2 2 2 5" xfId="1579"/>
    <cellStyle name="Comma 2 4 6 2" xfId="1580"/>
    <cellStyle name="常规 3 7 3 2" xfId="1581"/>
    <cellStyle name="百分比 3 2 2 3" xfId="1582"/>
    <cellStyle name="货币 3 10 2" xfId="1583"/>
    <cellStyle name="Comma 2 4 7" xfId="1584"/>
    <cellStyle name="常规 3 7 4" xfId="1585"/>
    <cellStyle name="百分比 3 2 2 4" xfId="1586"/>
    <cellStyle name="货币 3 10 3" xfId="1587"/>
    <cellStyle name="Comma 2 4 8" xfId="1588"/>
    <cellStyle name="常规 3 7 5" xfId="1589"/>
    <cellStyle name="百分比 3 2 2 4 2" xfId="1590"/>
    <cellStyle name="Comma 2 4 8 2" xfId="1591"/>
    <cellStyle name="常规 3 7 5 2" xfId="1592"/>
    <cellStyle name="百分比 3 2 2 5" xfId="1593"/>
    <cellStyle name="Comma 2 4 9" xfId="1594"/>
    <cellStyle name="常规 3 7 6" xfId="1595"/>
    <cellStyle name="百分比 3 2 2 5 2" xfId="1596"/>
    <cellStyle name="Comma 2 4 9 2" xfId="1597"/>
    <cellStyle name="货币 2 13" xfId="1598"/>
    <cellStyle name="Comma 2 5 10" xfId="1599"/>
    <cellStyle name="常规 8 2 4 12" xfId="1600"/>
    <cellStyle name="货币 3 2 3 3 2" xfId="1601"/>
    <cellStyle name="Comma 2 5 11" xfId="1602"/>
    <cellStyle name="货币 3 2 3 3 3" xfId="1603"/>
    <cellStyle name="Comma 2 5 3 2 2" xfId="1604"/>
    <cellStyle name="Comma 2 5 8" xfId="1605"/>
    <cellStyle name="Comma 2 5 8 2" xfId="1606"/>
    <cellStyle name="Comma 2 5 9" xfId="1607"/>
    <cellStyle name="货币 2 3 4 2 2 2 2" xfId="1608"/>
    <cellStyle name="Normal 3 2 5 8" xfId="1609"/>
    <cellStyle name="常规 8 3 8" xfId="1610"/>
    <cellStyle name="Comma 2 6 11" xfId="1611"/>
    <cellStyle name="Normal 3 2 5 9" xfId="1612"/>
    <cellStyle name="常规 8 3 9" xfId="1613"/>
    <cellStyle name="Comma 2 6 12" xfId="1614"/>
    <cellStyle name="Comma 2 6 2 2 2" xfId="1615"/>
    <cellStyle name="Comma 2 6 3 2 2" xfId="1616"/>
    <cellStyle name="货币 3 2 7 4" xfId="1617"/>
    <cellStyle name="Comma 2 6 8" xfId="1618"/>
    <cellStyle name="Comma 2 6 8 2" xfId="1619"/>
    <cellStyle name="常规 8 2 4 5" xfId="1620"/>
    <cellStyle name="Comma 6" xfId="1621"/>
    <cellStyle name="Comma 6 10 2" xfId="1622"/>
    <cellStyle name="常规 10 2 2" xfId="1623"/>
    <cellStyle name="Comma 6 11" xfId="1624"/>
    <cellStyle name="常规 10 2 2 2" xfId="1625"/>
    <cellStyle name="Comma 6 11 2" xfId="1626"/>
    <cellStyle name="常规 10 2 3" xfId="1627"/>
    <cellStyle name="Comma 6 12" xfId="1628"/>
    <cellStyle name="百分比 2 3 2 2 3 2" xfId="1629"/>
    <cellStyle name="Comma 6 2 5 2 2" xfId="1630"/>
    <cellStyle name="Comma 6 12 2" xfId="1631"/>
    <cellStyle name="Comma 6 2 5 2 2 2" xfId="1632"/>
    <cellStyle name="常规 8 2 2 2 11" xfId="1633"/>
    <cellStyle name="Normal 3 2 3 3 3" xfId="1634"/>
    <cellStyle name="Comma 6 15 2" xfId="1635"/>
    <cellStyle name="货币 2 6 4 3" xfId="1636"/>
    <cellStyle name="Comma 6 16 2" xfId="1637"/>
    <cellStyle name="Comma 6 2" xfId="1638"/>
    <cellStyle name="货币 3 3 3" xfId="1639"/>
    <cellStyle name="Comma 6 2 11 2" xfId="1640"/>
    <cellStyle name="Normal 3 6 2" xfId="1641"/>
    <cellStyle name="Comma 6 2 12" xfId="1642"/>
    <cellStyle name="Normal 3 6 2 2" xfId="1643"/>
    <cellStyle name="Comma 6 2 12 2" xfId="1644"/>
    <cellStyle name="Normal 3 6 4" xfId="1645"/>
    <cellStyle name="Comma 6 2 14" xfId="1646"/>
    <cellStyle name="Comma 6 3 2 2" xfId="1647"/>
    <cellStyle name="货币 3 3 4 2 2" xfId="1648"/>
    <cellStyle name="Normal 3 6 5 2" xfId="1649"/>
    <cellStyle name="Comma 6 2 15 2" xfId="1650"/>
    <cellStyle name="Comma 6 3 2 3 2" xfId="1651"/>
    <cellStyle name="Comma 6 2 8" xfId="1652"/>
    <cellStyle name="常规 2 8 2 3 2" xfId="1653"/>
    <cellStyle name="Normal 3 6 6" xfId="1654"/>
    <cellStyle name="Comma 6 2 16" xfId="1655"/>
    <cellStyle name="Comma 6 3 2 4" xfId="1656"/>
    <cellStyle name="常规 4 2 8 2" xfId="1657"/>
    <cellStyle name="Comma 6 6 9 2" xfId="1658"/>
    <cellStyle name="Comma 6 2 2" xfId="1659"/>
    <cellStyle name="货币 3 3 3 2" xfId="1660"/>
    <cellStyle name="Comma 6 2 2 2 10" xfId="1661"/>
    <cellStyle name="Comma 6 2 2 2 10 2" xfId="1662"/>
    <cellStyle name="Comma 6 4 2 2" xfId="1663"/>
    <cellStyle name="Comma 6 2 2 2 11" xfId="1664"/>
    <cellStyle name="常规 2 3 2" xfId="1665"/>
    <cellStyle name="Comma 6 3 2 10 2" xfId="1666"/>
    <cellStyle name="常规 9 11" xfId="1667"/>
    <cellStyle name="Comma 6 2 2 2 2 2 2" xfId="1668"/>
    <cellStyle name="Comma 6 3 2 11" xfId="1669"/>
    <cellStyle name="Comma 6 2 2 2 2 3" xfId="1670"/>
    <cellStyle name="Comma 6 2 2 2 7 2" xfId="1671"/>
    <cellStyle name="Comma 6 2 2 2 8" xfId="1672"/>
    <cellStyle name="Comma 6 2 2 2 8 2" xfId="1673"/>
    <cellStyle name="常规 3 2 2 8" xfId="1674"/>
    <cellStyle name="百分比 2 2 2 8" xfId="1675"/>
    <cellStyle name="Comma 6 2 3 3 3" xfId="1676"/>
    <cellStyle name="Comma 6 2 2 3 2 2" xfId="1677"/>
    <cellStyle name="百分比 3 2 5 3" xfId="1678"/>
    <cellStyle name="货币 3 13 2" xfId="1679"/>
    <cellStyle name="Comma 6 2 2 6" xfId="1680"/>
    <cellStyle name="Comma 6 2 2 7" xfId="1681"/>
    <cellStyle name="Comma 6 2 3" xfId="1682"/>
    <cellStyle name="货币 3 3 3 3" xfId="1683"/>
    <cellStyle name="百分比 2 6 3 2" xfId="1684"/>
    <cellStyle name="Comma 6 2 3 10" xfId="1685"/>
    <cellStyle name="百分比 2 6 3 2 2" xfId="1686"/>
    <cellStyle name="Comma 6 2 3 10 2" xfId="1687"/>
    <cellStyle name="百分比 2 6 3 3" xfId="1688"/>
    <cellStyle name="Comma 6 2 3 11" xfId="1689"/>
    <cellStyle name="常规 11 2 4" xfId="1690"/>
    <cellStyle name="Comma 6 2 3 11 2" xfId="1691"/>
    <cellStyle name="Comma 6 3 2 3 3" xfId="1692"/>
    <cellStyle name="Comma 6 2 3 2 2 2" xfId="1693"/>
    <cellStyle name="Comma 6 2 9" xfId="1694"/>
    <cellStyle name="Normal 3 2 2 12 2" xfId="1695"/>
    <cellStyle name="Comma 6 2 3 2 3" xfId="1696"/>
    <cellStyle name="货币 3 3 3 3 2 3" xfId="1697"/>
    <cellStyle name="百分比 2 2 2 7 2" xfId="1698"/>
    <cellStyle name="Comma 6 2 3 3 2 2" xfId="1699"/>
    <cellStyle name="Comma 6 2 3 6 2" xfId="1700"/>
    <cellStyle name="Comma 6 2 3 7" xfId="1701"/>
    <cellStyle name="Comma 6 2 3 9 2" xfId="1702"/>
    <cellStyle name="Comma 6 2 4" xfId="1703"/>
    <cellStyle name="货币 3 3 3 4" xfId="1704"/>
    <cellStyle name="Comma 6 2 4 2 2" xfId="1705"/>
    <cellStyle name="常规 3 2 11 2" xfId="1706"/>
    <cellStyle name="Comma 6 2 4 2 2 2" xfId="1707"/>
    <cellStyle name="常规 8 16" xfId="1708"/>
    <cellStyle name="百分比 2 3 10" xfId="1709"/>
    <cellStyle name="Comma 6 2 4 2 3" xfId="1710"/>
    <cellStyle name="Comma 6 2 4 5 2" xfId="1711"/>
    <cellStyle name="常规 3 2 14 2" xfId="1712"/>
    <cellStyle name="常规 6 11" xfId="1713"/>
    <cellStyle name="Comma 6 2 4 6" xfId="1714"/>
    <cellStyle name="常规 3 2 15" xfId="1715"/>
    <cellStyle name="Comma 6 2 4 6 2" xfId="1716"/>
    <cellStyle name="常规 2 2 3 2 4" xfId="1717"/>
    <cellStyle name="常规 3 2 15 2" xfId="1718"/>
    <cellStyle name="Comma 6 2 4 7" xfId="1719"/>
    <cellStyle name="常规 3 2 16" xfId="1720"/>
    <cellStyle name="Comma 6 2 5" xfId="1721"/>
    <cellStyle name="常规 7 5 2" xfId="1722"/>
    <cellStyle name="货币 3 3 3 5" xfId="1723"/>
    <cellStyle name="百分比 2 4 2 4 3" xfId="1724"/>
    <cellStyle name="常规 8 5 4 2" xfId="1725"/>
    <cellStyle name="Comma 6 2 5 10" xfId="1726"/>
    <cellStyle name="百分比 2 3 2 2 3" xfId="1727"/>
    <cellStyle name="Comma 6 2 5 2" xfId="1728"/>
    <cellStyle name="百分比 2 3 2 2 4" xfId="1729"/>
    <cellStyle name="Comma 6 2 5 3" xfId="1730"/>
    <cellStyle name="常规 10 3 3" xfId="1731"/>
    <cellStyle name="Comma 6 2 5 3 2" xfId="1732"/>
    <cellStyle name="Comma 6 2 5 3 2 2" xfId="1733"/>
    <cellStyle name="百分比 2 6 2 4 2" xfId="1734"/>
    <cellStyle name="Comma 6 2 5 3 3" xfId="1735"/>
    <cellStyle name="百分比 3 2 8 2" xfId="1736"/>
    <cellStyle name="Comma 6 2 5 5" xfId="1737"/>
    <cellStyle name="Comma 6 2 5 5 2" xfId="1738"/>
    <cellStyle name="常规 11 2 2 2" xfId="1739"/>
    <cellStyle name="Comma 6 2 5 6" xfId="1740"/>
    <cellStyle name="Comma 6 2 5 9" xfId="1741"/>
    <cellStyle name="Comma 6 2 6" xfId="1742"/>
    <cellStyle name="货币 3 3 3 6" xfId="1743"/>
    <cellStyle name="百分比 2 3 2 3 3" xfId="1744"/>
    <cellStyle name="Comma 6 2 6 2" xfId="1745"/>
    <cellStyle name="常规 11 2 3" xfId="1746"/>
    <cellStyle name="Comma 6 2 6 2 2" xfId="1747"/>
    <cellStyle name="Comma 6 2 6 3" xfId="1748"/>
    <cellStyle name="常规 2 5 10 2" xfId="1749"/>
    <cellStyle name="Comma 6 2 7" xfId="1750"/>
    <cellStyle name="Comma 6 2 7 2" xfId="1751"/>
    <cellStyle name="Comma 6 2 7 3" xfId="1752"/>
    <cellStyle name="常规 2 5 11 2" xfId="1753"/>
    <cellStyle name="百分比 2 2 16" xfId="1754"/>
    <cellStyle name="常规 2 7 8 2" xfId="1755"/>
    <cellStyle name="Comma 6 3 2 3 2 2" xfId="1756"/>
    <cellStyle name="Comma 6 2 8 2" xfId="1757"/>
    <cellStyle name="Comma 6 2 9 2" xfId="1758"/>
    <cellStyle name="常规 3 3 11" xfId="1759"/>
    <cellStyle name="Normal 3 2 15 2" xfId="1760"/>
    <cellStyle name="Comma 6 3" xfId="1761"/>
    <cellStyle name="货币 3 3 4" xfId="1762"/>
    <cellStyle name="Comma 6 3 2" xfId="1763"/>
    <cellStyle name="货币 3 3 4 2" xfId="1764"/>
    <cellStyle name="Comma 6 3 2 12" xfId="1765"/>
    <cellStyle name="Normal 3 6 6 2" xfId="1766"/>
    <cellStyle name="Comma 6 3 2 4 2" xfId="1767"/>
    <cellStyle name="百分比 3 3 5 2" xfId="1768"/>
    <cellStyle name="常规 3 2 4 3 3 2" xfId="1769"/>
    <cellStyle name="Normal 3 6 7" xfId="1770"/>
    <cellStyle name="Comma 6 3 2 5" xfId="1771"/>
    <cellStyle name="Normal 3 6 7 2" xfId="1772"/>
    <cellStyle name="Comma 6 3 2 5 2" xfId="1773"/>
    <cellStyle name="Comma 6 4" xfId="1774"/>
    <cellStyle name="货币 3 3 5" xfId="1775"/>
    <cellStyle name="百分比 2 5 2 3 2" xfId="1776"/>
    <cellStyle name="强调文字颜色 1 2 2 2 2" xfId="1777"/>
    <cellStyle name="Normal 3 6 8" xfId="1778"/>
    <cellStyle name="Comma 6 3 2 6" xfId="1779"/>
    <cellStyle name="百分比 2 5 2 3 2 2" xfId="1780"/>
    <cellStyle name="货币 3 4 5" xfId="1781"/>
    <cellStyle name="Normal 3 6 8 2" xfId="1782"/>
    <cellStyle name="Comma 6 3 2 6 2" xfId="1783"/>
    <cellStyle name="常规 8 2 5 2 3" xfId="1784"/>
    <cellStyle name="百分比 2 5 2 3 3" xfId="1785"/>
    <cellStyle name="Normal 3 6 9" xfId="1786"/>
    <cellStyle name="Comma 6 3 2 7" xfId="1787"/>
    <cellStyle name="百分比 2 5 2 3 4" xfId="1788"/>
    <cellStyle name="常规 2 3 3 2 2" xfId="1789"/>
    <cellStyle name="Comma 6 3 2 8" xfId="1790"/>
    <cellStyle name="Comma 6 3 2 9" xfId="1791"/>
    <cellStyle name="Comma 6 3 2 9 2" xfId="1792"/>
    <cellStyle name="货币 2 5" xfId="1793"/>
    <cellStyle name="Comma 6 3 3" xfId="1794"/>
    <cellStyle name="货币 3 3 4 3" xfId="1795"/>
    <cellStyle name="Comma 6 3 3 2" xfId="1796"/>
    <cellStyle name="好 2 4" xfId="1797"/>
    <cellStyle name="Comma 6 3 3 2 2" xfId="1798"/>
    <cellStyle name="好 2 4 2" xfId="1799"/>
    <cellStyle name="Comma 6 3 4" xfId="1800"/>
    <cellStyle name="货币 3 3 4 4" xfId="1801"/>
    <cellStyle name="Comma 6 3 4 2" xfId="1802"/>
    <cellStyle name="Comma 6 3 4 2 2" xfId="1803"/>
    <cellStyle name="Comma 6 3 5" xfId="1804"/>
    <cellStyle name="常规 7 6 2" xfId="1805"/>
    <cellStyle name="货币 2 2 5 2 2 2" xfId="1806"/>
    <cellStyle name="常规 14" xfId="1807"/>
    <cellStyle name="百分比 2 3 3 2 3" xfId="1808"/>
    <cellStyle name="Comma 6 3 5 2" xfId="1809"/>
    <cellStyle name="Comma 6 3 6" xfId="1810"/>
    <cellStyle name="货币 2 2 5 2 2 3" xfId="1811"/>
    <cellStyle name="百分比 2 3 3 3 3" xfId="1812"/>
    <cellStyle name="Comma 6 3 6 2" xfId="1813"/>
    <cellStyle name="Comma 6 3 7" xfId="1814"/>
    <cellStyle name="百分比 2 3 3 4 3" xfId="1815"/>
    <cellStyle name="Comma 6 3 7 2" xfId="1816"/>
    <cellStyle name="Comma 6 3 8" xfId="1817"/>
    <cellStyle name="常规 2 2 2 11" xfId="1818"/>
    <cellStyle name="Comma 6 3 8 2" xfId="1819"/>
    <cellStyle name="Comma 6 3 9" xfId="1820"/>
    <cellStyle name="Comma 6 3 9 2" xfId="1821"/>
    <cellStyle name="常规 2 15" xfId="1822"/>
    <cellStyle name="百分比 3 2 10 2" xfId="1823"/>
    <cellStyle name="百分比 2 3 3" xfId="1824"/>
    <cellStyle name="Comma 6 4 10" xfId="1825"/>
    <cellStyle name="常规 2 15 2" xfId="1826"/>
    <cellStyle name="常规 3 2 6 3" xfId="1827"/>
    <cellStyle name="百分比 2 3 3 2" xfId="1828"/>
    <cellStyle name="Comma 6 4 10 2" xfId="1829"/>
    <cellStyle name="常规 2 16" xfId="1830"/>
    <cellStyle name="百分比 2 3 4" xfId="1831"/>
    <cellStyle name="Comma 6 4 11" xfId="1832"/>
    <cellStyle name="常规 3 2 3 3 2" xfId="1833"/>
    <cellStyle name="常规 2 16 2" xfId="1834"/>
    <cellStyle name="百分比 2 3 4 2" xfId="1835"/>
    <cellStyle name="Comma 6 4 11 2" xfId="1836"/>
    <cellStyle name="常规 3 2 3 3 2 2" xfId="1837"/>
    <cellStyle name="常规 2 17" xfId="1838"/>
    <cellStyle name="常规 7 3 2 2" xfId="1839"/>
    <cellStyle name="百分比 2 3 5" xfId="1840"/>
    <cellStyle name="Comma 6 4 12" xfId="1841"/>
    <cellStyle name="常规 3 2 3 3 3" xfId="1842"/>
    <cellStyle name="Comma 6 4 2" xfId="1843"/>
    <cellStyle name="货币 3 3 5 2" xfId="1844"/>
    <cellStyle name="Comma 6 4 3 2" xfId="1845"/>
    <cellStyle name="百分比 2 2 2 10" xfId="1846"/>
    <cellStyle name="Comma 6 4 4" xfId="1847"/>
    <cellStyle name="百分比 2 2 2 10 2" xfId="1848"/>
    <cellStyle name="Comma 6 4 4 2" xfId="1849"/>
    <cellStyle name="百分比 2 2 2 11" xfId="1850"/>
    <cellStyle name="Comma 6 4 5" xfId="1851"/>
    <cellStyle name="常规 7 7 2" xfId="1852"/>
    <cellStyle name="百分比 2 2 2 11 2" xfId="1853"/>
    <cellStyle name="Comma 6 4 5 2" xfId="1854"/>
    <cellStyle name="百分比 3 6 2 2" xfId="1855"/>
    <cellStyle name="常规 2 7" xfId="1856"/>
    <cellStyle name="百分比 2 2 2 12" xfId="1857"/>
    <cellStyle name="Comma 6 4 6" xfId="1858"/>
    <cellStyle name="百分比 2 2 2 12 2" xfId="1859"/>
    <cellStyle name="Comma 6 4 6 2" xfId="1860"/>
    <cellStyle name="百分比 2 2 2 13" xfId="1861"/>
    <cellStyle name="Comma 6 4 7" xfId="1862"/>
    <cellStyle name="百分比 2 2 2 13 2" xfId="1863"/>
    <cellStyle name="Comma 6 4 7 2" xfId="1864"/>
    <cellStyle name="百分比 2 2 2 14" xfId="1865"/>
    <cellStyle name="Comma 6 4 8" xfId="1866"/>
    <cellStyle name="百分比 2 2 2 14 2" xfId="1867"/>
    <cellStyle name="Comma 6 4 8 2" xfId="1868"/>
    <cellStyle name="常规 2 5 15" xfId="1869"/>
    <cellStyle name="百分比 2 2 2 15" xfId="1870"/>
    <cellStyle name="Comma 6 4 9" xfId="1871"/>
    <cellStyle name="Comma 6 4 9 2" xfId="1872"/>
    <cellStyle name="Comma 6 5" xfId="1873"/>
    <cellStyle name="货币 3 3 6" xfId="1874"/>
    <cellStyle name="百分比 2 8 3" xfId="1875"/>
    <cellStyle name="Comma 6 5 10" xfId="1876"/>
    <cellStyle name="货币 2 3 7 2 3" xfId="1877"/>
    <cellStyle name="Comma 6 5 10 2" xfId="1878"/>
    <cellStyle name="Comma 6 5 11" xfId="1879"/>
    <cellStyle name="Comma 6 5 11 2" xfId="1880"/>
    <cellStyle name="强调文字颜色 5 2 4" xfId="1881"/>
    <cellStyle name="Comma 6 5 12" xfId="1882"/>
    <cellStyle name="Comma 6 5 2" xfId="1883"/>
    <cellStyle name="Comma 6 5 2 2" xfId="1884"/>
    <cellStyle name="货币 3 2 8 3" xfId="1885"/>
    <cellStyle name="Comma 6 5 2 2 2" xfId="1886"/>
    <cellStyle name="Comma 6 5 2 3" xfId="1887"/>
    <cellStyle name="Comma 6 5 3" xfId="1888"/>
    <cellStyle name="Comma 6 5 3 2" xfId="1889"/>
    <cellStyle name="百分比 2 2 2 2 4 3" xfId="1890"/>
    <cellStyle name="常规 3 4 2 2" xfId="1891"/>
    <cellStyle name="货币 2 2 2 5" xfId="1892"/>
    <cellStyle name="Comma 6 5 3 2 2" xfId="1893"/>
    <cellStyle name="检查单元格 2 4" xfId="1894"/>
    <cellStyle name="Comma 6 5 4" xfId="1895"/>
    <cellStyle name="Comma 6 5 5" xfId="1896"/>
    <cellStyle name="常规 7 8 2" xfId="1897"/>
    <cellStyle name="Comma 6 5 6" xfId="1898"/>
    <cellStyle name="Comma 6 5 7" xfId="1899"/>
    <cellStyle name="Comma 6 5 8" xfId="1900"/>
    <cellStyle name="Comma 6 5 9" xfId="1901"/>
    <cellStyle name="Comma 6 6" xfId="1902"/>
    <cellStyle name="货币 3 3 7" xfId="1903"/>
    <cellStyle name="Normal 3 2 2 2 4 2" xfId="1904"/>
    <cellStyle name="Comma 6 6 12" xfId="1905"/>
    <cellStyle name="Normal 3 2 2 2 10" xfId="1906"/>
    <cellStyle name="Comma 6 6 2" xfId="1907"/>
    <cellStyle name="Normal 3 2 2 2 10 2" xfId="1908"/>
    <cellStyle name="Comma 6 7 3" xfId="1909"/>
    <cellStyle name="Comma 6 6 2 2" xfId="1910"/>
    <cellStyle name="Comma 6 6 2 2 2" xfId="1911"/>
    <cellStyle name="Comma 6 6 2 3" xfId="1912"/>
    <cellStyle name="Normal 3 2 2 2 11" xfId="1913"/>
    <cellStyle name="Comma 6 6 3" xfId="1914"/>
    <cellStyle name="Normal 3 2 2 2 11 2" xfId="1915"/>
    <cellStyle name="Comma 6 8 3" xfId="1916"/>
    <cellStyle name="Comma 6 6 3 2" xfId="1917"/>
    <cellStyle name="Comma 6 6 3 2 2" xfId="1918"/>
    <cellStyle name="Normal 3 2 2 2 12" xfId="1919"/>
    <cellStyle name="Comma 6 6 4" xfId="1920"/>
    <cellStyle name="Comma 6 6 4 2" xfId="1921"/>
    <cellStyle name="Comma 6 6 5" xfId="1922"/>
    <cellStyle name="常规 7 9 2" xfId="1923"/>
    <cellStyle name="Normal 3 2 6" xfId="1924"/>
    <cellStyle name="常规 4 2 4 2" xfId="1925"/>
    <cellStyle name="常规 4 6 2" xfId="1926"/>
    <cellStyle name="常规 8 4" xfId="1927"/>
    <cellStyle name="Comma 6 6 5 2" xfId="1928"/>
    <cellStyle name="Comma 6 6 6" xfId="1929"/>
    <cellStyle name="Normal 3 3 6" xfId="1930"/>
    <cellStyle name="常规 4 2 5 2" xfId="1931"/>
    <cellStyle name="常规 4 7 2" xfId="1932"/>
    <cellStyle name="常规 9 4" xfId="1933"/>
    <cellStyle name="Comma 6 6 6 2" xfId="1934"/>
    <cellStyle name="百分比 2 5 5 2 2" xfId="1935"/>
    <cellStyle name="常规 4 2 6" xfId="1936"/>
    <cellStyle name="常规 4 8" xfId="1937"/>
    <cellStyle name="Comma 6 6 7" xfId="1938"/>
    <cellStyle name="Comma 6 6 8" xfId="1939"/>
    <cellStyle name="Normal 3 5 6" xfId="1940"/>
    <cellStyle name="常规 4 2 7 2" xfId="1941"/>
    <cellStyle name="常规 4 9 2" xfId="1942"/>
    <cellStyle name="Comma 6 6 8 2" xfId="1943"/>
    <cellStyle name="Comma 6 6 9" xfId="1944"/>
    <cellStyle name="Comma 6 7" xfId="1945"/>
    <cellStyle name="Comma 6 7 2" xfId="1946"/>
    <cellStyle name="Comma 6 7 2 2" xfId="1947"/>
    <cellStyle name="常规 3 2 2 12" xfId="1948"/>
    <cellStyle name="百分比 2 12 2" xfId="1949"/>
    <cellStyle name="货币 3 2 4 3 3" xfId="1950"/>
    <cellStyle name="Comma 6 8" xfId="1951"/>
    <cellStyle name="Comma 6 8 2" xfId="1952"/>
    <cellStyle name="Comma 6 8 2 2" xfId="1953"/>
    <cellStyle name="Normal 3 4 11 2" xfId="1954"/>
    <cellStyle name="常规 3 2 9 2" xfId="1955"/>
    <cellStyle name="Comma 6 9" xfId="1956"/>
    <cellStyle name="货币 2 4 3 3 2 2" xfId="1957"/>
    <cellStyle name="百分比 3 2 2 3 3 2" xfId="1958"/>
    <cellStyle name="Normal 3 10 2" xfId="1959"/>
    <cellStyle name="百分比 3 2 2 3 4" xfId="1960"/>
    <cellStyle name="Normal 3 11" xfId="1961"/>
    <cellStyle name="Normal 3 11 2" xfId="1962"/>
    <cellStyle name="常规 2 5 2 3" xfId="1963"/>
    <cellStyle name="Normal 3 13" xfId="1964"/>
    <cellStyle name="Normal 3 13 2" xfId="1965"/>
    <cellStyle name="常规 2 5 4 3" xfId="1966"/>
    <cellStyle name="货币 2 2 3 2 2 3" xfId="1967"/>
    <cellStyle name="Normal 3 14" xfId="1968"/>
    <cellStyle name="Normal 3 14 2" xfId="1969"/>
    <cellStyle name="常规 2 5 5 3" xfId="1970"/>
    <cellStyle name="Normal 3 15" xfId="1971"/>
    <cellStyle name="常规 3 3 11 2" xfId="1972"/>
    <cellStyle name="Normal 3 16" xfId="1973"/>
    <cellStyle name="Normal 3 17" xfId="1974"/>
    <cellStyle name="Normal 3 2 10" xfId="1975"/>
    <cellStyle name="常规 8 2 2 2 5" xfId="1976"/>
    <cellStyle name="Normal 3 2 10 2" xfId="1977"/>
    <cellStyle name="常规 2 4 7" xfId="1978"/>
    <cellStyle name="常规 8 2 2 2 5 2" xfId="1979"/>
    <cellStyle name="Normal 3 2 11" xfId="1980"/>
    <cellStyle name="常规 8 2 2 2 6" xfId="1981"/>
    <cellStyle name="Normal 3 2 12" xfId="1982"/>
    <cellStyle name="常规 8 2 2 2 7" xfId="1983"/>
    <cellStyle name="Normal 3 2 12 2" xfId="1984"/>
    <cellStyle name="常规 2 6 7" xfId="1985"/>
    <cellStyle name="常规 8 2 2 2 7 2" xfId="1986"/>
    <cellStyle name="货币 2 2 3 3 5" xfId="1987"/>
    <cellStyle name="Normal 3 2 13" xfId="1988"/>
    <cellStyle name="常规 8 2 2 2 8" xfId="1989"/>
    <cellStyle name="常规 8 3 2 10" xfId="1990"/>
    <cellStyle name="Normal 3 2 13 2" xfId="1991"/>
    <cellStyle name="常规 2 7 7" xfId="1992"/>
    <cellStyle name="常规 8 2 2 2 8 2" xfId="1993"/>
    <cellStyle name="常规 8 3 2 10 2" xfId="1994"/>
    <cellStyle name="Normal 3 2 14" xfId="1995"/>
    <cellStyle name="常规 8 2 2 2 9" xfId="1996"/>
    <cellStyle name="常规 8 3 2 11" xfId="1997"/>
    <cellStyle name="Normal 3 2 14 2" xfId="1998"/>
    <cellStyle name="常规 8 2 2 2 9 2" xfId="1999"/>
    <cellStyle name="常规 8 3 2 11 2" xfId="2000"/>
    <cellStyle name="货币 3 2 4" xfId="2001"/>
    <cellStyle name="Normal 3 2 15" xfId="2002"/>
    <cellStyle name="常规 8 3 2 12" xfId="2003"/>
    <cellStyle name="Normal 3 2 4 5 2" xfId="2004"/>
    <cellStyle name="常规 8 2 5 2" xfId="2005"/>
    <cellStyle name="Normal 3 2 16" xfId="2006"/>
    <cellStyle name="Normal 3 2 2 13" xfId="2007"/>
    <cellStyle name="Normal 3 2 2 2" xfId="2008"/>
    <cellStyle name="货币 2 5 3" xfId="2009"/>
    <cellStyle name="Normal 3 2 2 2 2" xfId="2010"/>
    <cellStyle name="货币 2 5 3 2" xfId="2011"/>
    <cellStyle name="标题 1 2 4" xfId="2012"/>
    <cellStyle name="Normal 3 2 2 2 2 2" xfId="2013"/>
    <cellStyle name="Normal 3 2 2 2 2 2 2" xfId="2014"/>
    <cellStyle name="Normal 3 2 2 2 2 3" xfId="2015"/>
    <cellStyle name="常规 2 7 4 2" xfId="2016"/>
    <cellStyle name="货币 2 2 3 4 2 2" xfId="2017"/>
    <cellStyle name="Normal 3 2 2 2 3" xfId="2018"/>
    <cellStyle name="货币 2 5 3 3" xfId="2019"/>
    <cellStyle name="Normal 3 2 2 2 3 2" xfId="2020"/>
    <cellStyle name="常规 2 12" xfId="2021"/>
    <cellStyle name="Normal 3 2 2 2 3 2 2" xfId="2022"/>
    <cellStyle name="Normal 3 2 2 2 3 3" xfId="2023"/>
    <cellStyle name="常规 2 7 5 2" xfId="2024"/>
    <cellStyle name="Normal 3 2 5 9 2" xfId="2025"/>
    <cellStyle name="常规 8 3 9 2" xfId="2026"/>
    <cellStyle name="Normal 3 2 2 2 4" xfId="2027"/>
    <cellStyle name="百分比 3 2 2 2 2 2" xfId="2028"/>
    <cellStyle name="Normal 3 2 2 2 5 2" xfId="2029"/>
    <cellStyle name="常规 3 7 3 2 2" xfId="2030"/>
    <cellStyle name="Normal 3 2 2 2 8 2" xfId="2031"/>
    <cellStyle name="Normal 3 2 2 2 9 2" xfId="2032"/>
    <cellStyle name="Normal 3 2 2 3" xfId="2033"/>
    <cellStyle name="常规 8 4 10 2" xfId="2034"/>
    <cellStyle name="货币 2 5 4" xfId="2035"/>
    <cellStyle name="Normal 3 2 2 3 2" xfId="2036"/>
    <cellStyle name="标题 2 2 4" xfId="2037"/>
    <cellStyle name="Normal 3 2 2 3 2 2" xfId="2038"/>
    <cellStyle name="Normal 3 2 2 3 3" xfId="2039"/>
    <cellStyle name="Normal 3 5 9 2" xfId="2040"/>
    <cellStyle name="常规 8 2 4 3 3" xfId="2041"/>
    <cellStyle name="Normal 3 2 2 4" xfId="2042"/>
    <cellStyle name="货币 2 5 5" xfId="2043"/>
    <cellStyle name="Normal 3 2 2 4 2" xfId="2044"/>
    <cellStyle name="标题 3 2 4" xfId="2045"/>
    <cellStyle name="好 7" xfId="2046"/>
    <cellStyle name="Normal 3 2 2 4 2 2" xfId="2047"/>
    <cellStyle name="Normal 3 2 2 4 3" xfId="2048"/>
    <cellStyle name="百分比 2 6 12 2" xfId="2049"/>
    <cellStyle name="Normal 3 2 2 5" xfId="2050"/>
    <cellStyle name="Normal 3 2 2 5 2" xfId="2051"/>
    <cellStyle name="货币 2 10" xfId="2052"/>
    <cellStyle name="百分比 2 2 2 2 2 2" xfId="2053"/>
    <cellStyle name="Normal 3 2 2 6 2" xfId="2054"/>
    <cellStyle name="百分比 2 2 2 2 3" xfId="2055"/>
    <cellStyle name="常规 4 2 2 3 2 2" xfId="2056"/>
    <cellStyle name="常规 4 4 3 2 2" xfId="2057"/>
    <cellStyle name="警告文本 2 2" xfId="2058"/>
    <cellStyle name="Normal 3 2 2 7" xfId="2059"/>
    <cellStyle name="百分比 2 2 2 2 4 2" xfId="2060"/>
    <cellStyle name="货币 2 2 2 4" xfId="2061"/>
    <cellStyle name="货币 2 2 2 5 3 4" xfId="2062"/>
    <cellStyle name="警告文本 2 3 2" xfId="2063"/>
    <cellStyle name="Normal 3 2 2 8 2" xfId="2064"/>
    <cellStyle name="货币 2 3 5 3 2 3" xfId="2065"/>
    <cellStyle name="检查单元格 2 3" xfId="2066"/>
    <cellStyle name="百分比 2 2 2 2 5" xfId="2067"/>
    <cellStyle name="警告文本 2 4" xfId="2068"/>
    <cellStyle name="Normal 3 2 2 9" xfId="2069"/>
    <cellStyle name="货币 2 2 2 4 2 3 2" xfId="2070"/>
    <cellStyle name="百分比 2 2 2 2 5 2" xfId="2071"/>
    <cellStyle name="货币 2 2 3 4" xfId="2072"/>
    <cellStyle name="Normal 3 2 2 9 2" xfId="2073"/>
    <cellStyle name="货币 2 2 2 4 2 3 2 2" xfId="2074"/>
    <cellStyle name="Normal 3 2 3" xfId="2075"/>
    <cellStyle name="常规 2 6 7 2" xfId="2076"/>
    <cellStyle name="百分比 2 6 5 2 2" xfId="2077"/>
    <cellStyle name="Normal 3 2 3 11 2" xfId="2078"/>
    <cellStyle name="百分比 2 6 5 3" xfId="2079"/>
    <cellStyle name="Normal 3 2 3 12" xfId="2080"/>
    <cellStyle name="Normal 3 2 3 2" xfId="2081"/>
    <cellStyle name="货币 2 6 3" xfId="2082"/>
    <cellStyle name="Normal 3 2 3 3" xfId="2083"/>
    <cellStyle name="常规 8 4 11 2" xfId="2084"/>
    <cellStyle name="货币 2 6 4" xfId="2085"/>
    <cellStyle name="Normal 3 2 3 3 2" xfId="2086"/>
    <cellStyle name="货币 2 6 4 2" xfId="2087"/>
    <cellStyle name="Normal 3 2 3 3 2 2" xfId="2088"/>
    <cellStyle name="Normal 3 2 3 4" xfId="2089"/>
    <cellStyle name="货币 2 6 5" xfId="2090"/>
    <cellStyle name="百分比 2 6 13 2" xfId="2091"/>
    <cellStyle name="Normal 3 2 3 5" xfId="2092"/>
    <cellStyle name="货币 2 6 6" xfId="2093"/>
    <cellStyle name="Normal 3 2 3 5 2" xfId="2094"/>
    <cellStyle name="百分比 2 2 2 3 2" xfId="2095"/>
    <cellStyle name="Normal 3 2 3 6" xfId="2096"/>
    <cellStyle name="百分比 2 2 2 3 2 2" xfId="2097"/>
    <cellStyle name="Normal 3 2 3 6 2" xfId="2098"/>
    <cellStyle name="百分比 2 2 2 3 3" xfId="2099"/>
    <cellStyle name="常规 4 2 2 3 3 2" xfId="2100"/>
    <cellStyle name="常规 4 4 3 3 2" xfId="2101"/>
    <cellStyle name="Normal 3 2 3 7" xfId="2102"/>
    <cellStyle name="Normal 3 2 3 7 2" xfId="2103"/>
    <cellStyle name="常规 10 6" xfId="2104"/>
    <cellStyle name="货币 2 3 2 4" xfId="2105"/>
    <cellStyle name="Normal 3 2 3 8 2" xfId="2106"/>
    <cellStyle name="Normal 3 2 3 9" xfId="2107"/>
    <cellStyle name="货币 2 2 2 4 2 4 2" xfId="2108"/>
    <cellStyle name="Normal 3 2 3 9 2" xfId="2109"/>
    <cellStyle name="Normal 3 2 4" xfId="2110"/>
    <cellStyle name="常规 8 2" xfId="2111"/>
    <cellStyle name="百分比 2 3 3 5" xfId="2112"/>
    <cellStyle name="Normal 3 2 4 12" xfId="2113"/>
    <cellStyle name="常规 8 2 12" xfId="2114"/>
    <cellStyle name="Normal 3 2 4 2" xfId="2115"/>
    <cellStyle name="常规 8 2 2" xfId="2116"/>
    <cellStyle name="货币 2 7 3" xfId="2117"/>
    <cellStyle name="Normal 3 2 4 2 2" xfId="2118"/>
    <cellStyle name="常规 8 2 2 2" xfId="2119"/>
    <cellStyle name="Normal 3 2 4 2 2 2" xfId="2120"/>
    <cellStyle name="常规 8 2 2 2 2" xfId="2121"/>
    <cellStyle name="Normal 3 2 4 2 3" xfId="2122"/>
    <cellStyle name="常规 8 2 2 3" xfId="2123"/>
    <cellStyle name="Normal 3 2 4 3" xfId="2124"/>
    <cellStyle name="常规 8 2 3" xfId="2125"/>
    <cellStyle name="货币 2 7 4" xfId="2126"/>
    <cellStyle name="Normal 3 2 4 3 2" xfId="2127"/>
    <cellStyle name="常规 8 2 3 2" xfId="2128"/>
    <cellStyle name="Normal 3 2 4 3 2 2" xfId="2129"/>
    <cellStyle name="常规 8 2 3 2 2" xfId="2130"/>
    <cellStyle name="Normal 3 2 4 4" xfId="2131"/>
    <cellStyle name="常规 8 2 4" xfId="2132"/>
    <cellStyle name="Normal 3 2 4 4 2" xfId="2133"/>
    <cellStyle name="常规 8 2 4 2" xfId="2134"/>
    <cellStyle name="百分比 2 6 14 2" xfId="2135"/>
    <cellStyle name="Normal 3 2 4 5" xfId="2136"/>
    <cellStyle name="常规 8 2 5" xfId="2137"/>
    <cellStyle name="百分比 2 2 2 4 2" xfId="2138"/>
    <cellStyle name="Normal 3 2 4 6" xfId="2139"/>
    <cellStyle name="常规 8 2 6" xfId="2140"/>
    <cellStyle name="百分比 2 2 2 4 2 2" xfId="2141"/>
    <cellStyle name="Normal 3 2 4 6 2" xfId="2142"/>
    <cellStyle name="常规 8 2 6 2" xfId="2143"/>
    <cellStyle name="百分比 2 2 2 4 3" xfId="2144"/>
    <cellStyle name="Normal 3 2 4 7" xfId="2145"/>
    <cellStyle name="常规 8 2 7" xfId="2146"/>
    <cellStyle name="Normal 3 2 4 7 2" xfId="2147"/>
    <cellStyle name="常规 8 2 7 2" xfId="2148"/>
    <cellStyle name="Normal 3 2 4 8 2" xfId="2149"/>
    <cellStyle name="常规 8 2 8 2" xfId="2150"/>
    <cellStyle name="Normal 3 2 4 9" xfId="2151"/>
    <cellStyle name="常规 8 2 9" xfId="2152"/>
    <cellStyle name="Normal 3 2 4 9 2" xfId="2153"/>
    <cellStyle name="常规 8 2 9 2" xfId="2154"/>
    <cellStyle name="Normal 3 2 5" xfId="2155"/>
    <cellStyle name="常规 8 3" xfId="2156"/>
    <cellStyle name="常规 10 3 2 2" xfId="2157"/>
    <cellStyle name="Normal 3 2 5 10" xfId="2158"/>
    <cellStyle name="常规 8 3 10" xfId="2159"/>
    <cellStyle name="Normal 3 2 5 10 2" xfId="2160"/>
    <cellStyle name="常规 8 3 10 2" xfId="2161"/>
    <cellStyle name="Normal 3 2 5 11" xfId="2162"/>
    <cellStyle name="常规 8 3 11" xfId="2163"/>
    <cellStyle name="常规 8 5 6 2" xfId="2164"/>
    <cellStyle name="Normal 3 2 5 11 2" xfId="2165"/>
    <cellStyle name="常规 2 5 2 6" xfId="2166"/>
    <cellStyle name="常规 2 6 2 2 3" xfId="2167"/>
    <cellStyle name="常规 8 3 11 2" xfId="2168"/>
    <cellStyle name="Normal 3 2 5 2" xfId="2169"/>
    <cellStyle name="常规 8 3 2" xfId="2170"/>
    <cellStyle name="货币 2 8 3" xfId="2171"/>
    <cellStyle name="Normal 3 2 5 2 2" xfId="2172"/>
    <cellStyle name="常规 8 3 2 2" xfId="2173"/>
    <cellStyle name="Normal 3 2 5 2 2 2" xfId="2174"/>
    <cellStyle name="常规 8 3 2 2 2" xfId="2175"/>
    <cellStyle name="Normal 3 2 5 2 3" xfId="2176"/>
    <cellStyle name="常规 8 3 2 3" xfId="2177"/>
    <cellStyle name="Normal 3 2 5 3" xfId="2178"/>
    <cellStyle name="常规 8 3 3" xfId="2179"/>
    <cellStyle name="Normal 3 2 5 3 2" xfId="2180"/>
    <cellStyle name="常规 8 3 3 2" xfId="2181"/>
    <cellStyle name="Normal 3 2 5 3 2 2" xfId="2182"/>
    <cellStyle name="常规 8 3 3 2 2" xfId="2183"/>
    <cellStyle name="Normal 3 2 5 3 3" xfId="2184"/>
    <cellStyle name="常规 8 3 3 3" xfId="2185"/>
    <cellStyle name="Normal 3 2 5 4" xfId="2186"/>
    <cellStyle name="常规 8 3 4" xfId="2187"/>
    <cellStyle name="Normal 3 2 5 5" xfId="2188"/>
    <cellStyle name="常规 8 3 5" xfId="2189"/>
    <cellStyle name="百分比 2 2 2 5 2" xfId="2190"/>
    <cellStyle name="常规 8 2 5 11" xfId="2191"/>
    <cellStyle name="Normal 3 2 5 6" xfId="2192"/>
    <cellStyle name="常规 8 3 6" xfId="2193"/>
    <cellStyle name="Normal 3 2 6 2" xfId="2194"/>
    <cellStyle name="常规 4 2 4 2 2" xfId="2195"/>
    <cellStyle name="常规 4 6 2 2" xfId="2196"/>
    <cellStyle name="常规 8 4 2" xfId="2197"/>
    <cellStyle name="货币 2 9 3" xfId="2198"/>
    <cellStyle name="Normal 3 2 6 2 2" xfId="2199"/>
    <cellStyle name="常规 8 4 2 2" xfId="2200"/>
    <cellStyle name="Normal 3 2 6 3" xfId="2201"/>
    <cellStyle name="常规 8 4 3" xfId="2202"/>
    <cellStyle name="Normal 3 2 7" xfId="2203"/>
    <cellStyle name="常规 4 2 4 3" xfId="2204"/>
    <cellStyle name="常规 4 6 3" xfId="2205"/>
    <cellStyle name="常规 8 5" xfId="2206"/>
    <cellStyle name="Normal 3 2 7 2" xfId="2207"/>
    <cellStyle name="常规 8 5 2" xfId="2208"/>
    <cellStyle name="百分比 2 4 2 2 3" xfId="2209"/>
    <cellStyle name="Normal 3 2 7 2 2" xfId="2210"/>
    <cellStyle name="常规 8 5 2 2" xfId="2211"/>
    <cellStyle name="Normal 3 2 7 3" xfId="2212"/>
    <cellStyle name="常规 8 5 3" xfId="2213"/>
    <cellStyle name="Normal 3 2 8" xfId="2214"/>
    <cellStyle name="常规 8 6" xfId="2215"/>
    <cellStyle name="货币 2 2 5 3 2" xfId="2216"/>
    <cellStyle name="Normal 3 2 8 2" xfId="2217"/>
    <cellStyle name="常规 8 6 2" xfId="2218"/>
    <cellStyle name="货币 2 2 5 3 2 2" xfId="2219"/>
    <cellStyle name="Normal 3 3 2 2 2 2" xfId="2220"/>
    <cellStyle name="货币 3 5 3 2 2" xfId="2221"/>
    <cellStyle name="Normal 3 2 9" xfId="2222"/>
    <cellStyle name="常规 8 7" xfId="2223"/>
    <cellStyle name="货币 2 2 5 3 3" xfId="2224"/>
    <cellStyle name="Normal 3 2 9 2" xfId="2225"/>
    <cellStyle name="常规 8 7 2" xfId="2226"/>
    <cellStyle name="Normal 3 3 10" xfId="2227"/>
    <cellStyle name="Normal 3 3 10 2" xfId="2228"/>
    <cellStyle name="Normal 3 3 11" xfId="2229"/>
    <cellStyle name="Normal 3 3 11 2" xfId="2230"/>
    <cellStyle name="标题 3 2 2 2 2" xfId="2231"/>
    <cellStyle name="Normal 3 3 12" xfId="2232"/>
    <cellStyle name="Normal 3 3 12 2" xfId="2233"/>
    <cellStyle name="Normal 3 3 13" xfId="2234"/>
    <cellStyle name="百分比 3 14" xfId="2235"/>
    <cellStyle name="Normal 3 3 2 10 2" xfId="2236"/>
    <cellStyle name="常规 8 3 2 5 2" xfId="2237"/>
    <cellStyle name="Normal 3 3 2 11 2" xfId="2238"/>
    <cellStyle name="常规 8 3 2 6 2" xfId="2239"/>
    <cellStyle name="Normal 3 3 2 2" xfId="2240"/>
    <cellStyle name="货币 3 5 3" xfId="2241"/>
    <cellStyle name="Normal 3 3 2 2 2" xfId="2242"/>
    <cellStyle name="货币 3 5 3 2" xfId="2243"/>
    <cellStyle name="Normal 3 3 2 2 3" xfId="2244"/>
    <cellStyle name="货币 3 5 3 3" xfId="2245"/>
    <cellStyle name="Normal 3 3 2 3 2 2" xfId="2246"/>
    <cellStyle name="Normal 3 3 2 3 3" xfId="2247"/>
    <cellStyle name="货币 3 5 4 3" xfId="2248"/>
    <cellStyle name="Normal 3 3 2 4 2" xfId="2249"/>
    <cellStyle name="Normal 3 3 2 5" xfId="2250"/>
    <cellStyle name="货币 3 5 6" xfId="2251"/>
    <cellStyle name="Normal 3 3 2 5 2" xfId="2252"/>
    <cellStyle name="百分比 2 2 3 2 2" xfId="2253"/>
    <cellStyle name="货币 2 2 14 2" xfId="2254"/>
    <cellStyle name="Normal 3 3 2 6" xfId="2255"/>
    <cellStyle name="百分比 2 2 3 2 2 2" xfId="2256"/>
    <cellStyle name="Normal 3 3 2 6 2" xfId="2257"/>
    <cellStyle name="百分比 2 2 3 2 3" xfId="2258"/>
    <cellStyle name="常规 4 2 2 4 2 2" xfId="2259"/>
    <cellStyle name="常规 4 4 4 2 2" xfId="2260"/>
    <cellStyle name="货币 2 2 14 3" xfId="2261"/>
    <cellStyle name="Normal 3 3 2 7" xfId="2262"/>
    <cellStyle name="Normal 3 3 2 7 2" xfId="2263"/>
    <cellStyle name="百分比 2 14 2" xfId="2264"/>
    <cellStyle name="Normal 3 3 2 8" xfId="2265"/>
    <cellStyle name="Normal 3 3 2 8 2" xfId="2266"/>
    <cellStyle name="Normal 3 3 2 9" xfId="2267"/>
    <cellStyle name="Normal 3 3 2 9 2" xfId="2268"/>
    <cellStyle name="Normal 3 3 4" xfId="2269"/>
    <cellStyle name="常规 9 2" xfId="2270"/>
    <cellStyle name="Normal 3 3 4 2" xfId="2271"/>
    <cellStyle name="常规 9 2 2" xfId="2272"/>
    <cellStyle name="货币 3 7 3" xfId="2273"/>
    <cellStyle name="Normal 3 3 4 2 2" xfId="2274"/>
    <cellStyle name="常规 9 2 2 2" xfId="2275"/>
    <cellStyle name="百分比 2 4 2 4 2 2" xfId="2276"/>
    <cellStyle name="Normal 3 3 5" xfId="2277"/>
    <cellStyle name="常规 9 3" xfId="2278"/>
    <cellStyle name="Normal 3 3 5 2" xfId="2279"/>
    <cellStyle name="常规 9 3 2" xfId="2280"/>
    <cellStyle name="货币 3 8 3" xfId="2281"/>
    <cellStyle name="Normal 3 3 6 2" xfId="2282"/>
    <cellStyle name="常规 4 2 5 2 2" xfId="2283"/>
    <cellStyle name="常规 9 4 2" xfId="2284"/>
    <cellStyle name="货币 3 9 3" xfId="2285"/>
    <cellStyle name="百分比 3 3 2 2" xfId="2286"/>
    <cellStyle name="Normal 3 3 7" xfId="2287"/>
    <cellStyle name="常规 4 2 5 3" xfId="2288"/>
    <cellStyle name="常规 9 5" xfId="2289"/>
    <cellStyle name="百分比 3 3 2 2 2" xfId="2290"/>
    <cellStyle name="常规 3 3 2 3 2 3" xfId="2291"/>
    <cellStyle name="Normal 3 3 7 2" xfId="2292"/>
    <cellStyle name="常规 9 5 2" xfId="2293"/>
    <cellStyle name="百分比 3 3 2 3" xfId="2294"/>
    <cellStyle name="Normal 3 3 8" xfId="2295"/>
    <cellStyle name="常规 9 6" xfId="2296"/>
    <cellStyle name="货币 2 2 5 4 2" xfId="2297"/>
    <cellStyle name="Normal 3 3 8 2" xfId="2298"/>
    <cellStyle name="常规 8 2 2 2 3" xfId="2299"/>
    <cellStyle name="常规 9 6 2" xfId="2300"/>
    <cellStyle name="Normal 3 3 9" xfId="2301"/>
    <cellStyle name="常规 9 7" xfId="2302"/>
    <cellStyle name="货币 2 2 5 4 3" xfId="2303"/>
    <cellStyle name="Normal 3 3 9 2" xfId="2304"/>
    <cellStyle name="常规 8 2 2 3 3" xfId="2305"/>
    <cellStyle name="常规 9 7 2" xfId="2306"/>
    <cellStyle name="Normal 3 4 10" xfId="2307"/>
    <cellStyle name="常规 3 2 8" xfId="2308"/>
    <cellStyle name="Normal 3 4 10 2" xfId="2309"/>
    <cellStyle name="常规 3 2 8 2" xfId="2310"/>
    <cellStyle name="货币 3 2 4 2 4" xfId="2311"/>
    <cellStyle name="Normal 3 4 11" xfId="2312"/>
    <cellStyle name="常规 3 2 9" xfId="2313"/>
    <cellStyle name="Normal 3 4 12" xfId="2314"/>
    <cellStyle name="Normal 3 4 9 2" xfId="2315"/>
    <cellStyle name="常规 8 2 3 3 3" xfId="2316"/>
    <cellStyle name="Normal 3 5" xfId="2317"/>
    <cellStyle name="Normal 3 5 10" xfId="2318"/>
    <cellStyle name="Normal 3 5 11" xfId="2319"/>
    <cellStyle name="Normal 3 5 11 2" xfId="2320"/>
    <cellStyle name="Normal 3 5 12" xfId="2321"/>
    <cellStyle name="Normal 3 5 2" xfId="2322"/>
    <cellStyle name="Normal 3 5 4" xfId="2323"/>
    <cellStyle name="Normal 3 5 4 2" xfId="2324"/>
    <cellStyle name="Normal 3 5 5 2" xfId="2325"/>
    <cellStyle name="Normal 3 5 6 2" xfId="2326"/>
    <cellStyle name="百分比 3 3 4 2" xfId="2327"/>
    <cellStyle name="常规 3 2 4 3 2 2" xfId="2328"/>
    <cellStyle name="Normal 3 5 7" xfId="2329"/>
    <cellStyle name="百分比 3 3 4 2 2" xfId="2330"/>
    <cellStyle name="常规 3 2 4 3 2 2 2" xfId="2331"/>
    <cellStyle name="货币 2 3 5" xfId="2332"/>
    <cellStyle name="Normal 3 5 7 2" xfId="2333"/>
    <cellStyle name="百分比 2 5 2 2 2 2" xfId="2334"/>
    <cellStyle name="货币 2 4 5" xfId="2335"/>
    <cellStyle name="Normal 3 5 8 2" xfId="2336"/>
    <cellStyle name="常规 8 2 4 2 3" xfId="2337"/>
    <cellStyle name="百分比 2 5 2 2 3" xfId="2338"/>
    <cellStyle name="常规 9 5 2 2" xfId="2339"/>
    <cellStyle name="Normal 3 5 9" xfId="2340"/>
    <cellStyle name="Normal 3 6" xfId="2341"/>
    <cellStyle name="Normal 3 6 10 2" xfId="2342"/>
    <cellStyle name="常规 7 11" xfId="2343"/>
    <cellStyle name="Normal 3 6 11" xfId="2344"/>
    <cellStyle name="Normal 3 6 11 2" xfId="2345"/>
    <cellStyle name="Normal 3 6 12" xfId="2346"/>
    <cellStyle name="Normal 3 6 2 2 2" xfId="2347"/>
    <cellStyle name="Normal 3 6 2 3" xfId="2348"/>
    <cellStyle name="常规 3 6 2 2 2" xfId="2349"/>
    <cellStyle name="Normal 3 7" xfId="2350"/>
    <cellStyle name="好 2" xfId="2351"/>
    <cellStyle name="Normal 3 7 2" xfId="2352"/>
    <cellStyle name="好 2 2" xfId="2353"/>
    <cellStyle name="Normal 3 7 2 2" xfId="2354"/>
    <cellStyle name="好 2 2 2" xfId="2355"/>
    <cellStyle name="Normal 3 8 2" xfId="2356"/>
    <cellStyle name="好 3 2" xfId="2357"/>
    <cellStyle name="Normal 3 8 2 2" xfId="2358"/>
    <cellStyle name="好 3 2 2" xfId="2359"/>
    <cellStyle name="Normal 3 9" xfId="2360"/>
    <cellStyle name="常规 3 2 2 4 2" xfId="2361"/>
    <cellStyle name="好 4" xfId="2362"/>
    <cellStyle name="常规 12" xfId="2363"/>
    <cellStyle name="Normal 3 9 2" xfId="2364"/>
    <cellStyle name="常规 3 2 2 4 2 2" xfId="2365"/>
    <cellStyle name="好 4 2" xfId="2366"/>
    <cellStyle name="百分比 2 10 2 2" xfId="2367"/>
    <cellStyle name="百分比 2 10 3" xfId="2368"/>
    <cellStyle name="常规 3 2 7 2" xfId="2369"/>
    <cellStyle name="百分比 2 13" xfId="2370"/>
    <cellStyle name="百分比 2 13 2" xfId="2371"/>
    <cellStyle name="百分比 2 14" xfId="2372"/>
    <cellStyle name="百分比 2 20" xfId="2373"/>
    <cellStyle name="百分比 2 15" xfId="2374"/>
    <cellStyle name="百分比 2 15 2" xfId="2375"/>
    <cellStyle name="百分比 2 16" xfId="2376"/>
    <cellStyle name="百分比 2 16 2" xfId="2377"/>
    <cellStyle name="货币 2 9" xfId="2378"/>
    <cellStyle name="百分比 2 17" xfId="2379"/>
    <cellStyle name="百分比 2 17 2" xfId="2380"/>
    <cellStyle name="货币 3 9" xfId="2381"/>
    <cellStyle name="百分比 2 18" xfId="2382"/>
    <cellStyle name="好 8 2" xfId="2383"/>
    <cellStyle name="百分比 2 18 2" xfId="2384"/>
    <cellStyle name="百分比 2 19" xfId="2385"/>
    <cellStyle name="常规 8 2 13 2" xfId="2386"/>
    <cellStyle name="百分比 2 19 2" xfId="2387"/>
    <cellStyle name="百分比 2 2" xfId="2388"/>
    <cellStyle name="百分比 2 2 10" xfId="2389"/>
    <cellStyle name="百分比 2 2 10 2" xfId="2390"/>
    <cellStyle name="百分比 2 2 11" xfId="2391"/>
    <cellStyle name="百分比 2 2 11 2" xfId="2392"/>
    <cellStyle name="百分比 2 2 12" xfId="2393"/>
    <cellStyle name="百分比 2 2 12 2" xfId="2394"/>
    <cellStyle name="百分比 2 2 13" xfId="2395"/>
    <cellStyle name="百分比 2 2 14" xfId="2396"/>
    <cellStyle name="百分比 2 2 14 2" xfId="2397"/>
    <cellStyle name="百分比 2 2 15 2" xfId="2398"/>
    <cellStyle name="百分比 2 2 2" xfId="2399"/>
    <cellStyle name="百分比 2 2 2 2 2 2 2" xfId="2400"/>
    <cellStyle name="常规 2 6 15" xfId="2401"/>
    <cellStyle name="百分比 2 2 2 2 2 3" xfId="2402"/>
    <cellStyle name="百分比 2 2 2 2 3 2 2 2" xfId="2403"/>
    <cellStyle name="货币 2 3 3 2 3" xfId="2404"/>
    <cellStyle name="解释性文本 2 4" xfId="2405"/>
    <cellStyle name="百分比 3 2 9 2" xfId="2406"/>
    <cellStyle name="百分比 2 2 2 2 3 2 3" xfId="2407"/>
    <cellStyle name="百分比 2 2 2 2 4 2 2" xfId="2408"/>
    <cellStyle name="货币 2 2 2 4 2" xfId="2409"/>
    <cellStyle name="百分比 2 2 8 2" xfId="2410"/>
    <cellStyle name="货币 2 2 2 4 2 3 3" xfId="2411"/>
    <cellStyle name="百分比 2 2 2 2 6" xfId="2412"/>
    <cellStyle name="百分比 2 5 9 2" xfId="2413"/>
    <cellStyle name="百分比 2 2 2 4" xfId="2414"/>
    <cellStyle name="百分比 2 2 2 5" xfId="2415"/>
    <cellStyle name="百分比 2 2 2 6" xfId="2416"/>
    <cellStyle name="百分比 2 2 2 6 2" xfId="2417"/>
    <cellStyle name="百分比 2 2 2 8 2" xfId="2418"/>
    <cellStyle name="百分比 2 2 2 9" xfId="2419"/>
    <cellStyle name="百分比 2 2 2 9 2" xfId="2420"/>
    <cellStyle name="百分比 2 2 3" xfId="2421"/>
    <cellStyle name="百分比 2 2 3 2" xfId="2422"/>
    <cellStyle name="货币 2 2 14" xfId="2423"/>
    <cellStyle name="百分比 2 2 3 3" xfId="2424"/>
    <cellStyle name="货币 2 2 15" xfId="2425"/>
    <cellStyle name="标题 2 2 2 3" xfId="2426"/>
    <cellStyle name="百分比 2 2 3 3 2" xfId="2427"/>
    <cellStyle name="百分比 2 2 3 4" xfId="2428"/>
    <cellStyle name="货币 2 2 16" xfId="2429"/>
    <cellStyle name="百分比 2 2 4" xfId="2430"/>
    <cellStyle name="常规 3 2 3 2 2" xfId="2431"/>
    <cellStyle name="百分比 2 2 4 2" xfId="2432"/>
    <cellStyle name="常规 3 2 3 2 2 2" xfId="2433"/>
    <cellStyle name="百分比 2 2 4 2 2" xfId="2434"/>
    <cellStyle name="百分比 2 2 4 3" xfId="2435"/>
    <cellStyle name="百分比 2 2 5" xfId="2436"/>
    <cellStyle name="常规 3 2 3 2 3" xfId="2437"/>
    <cellStyle name="百分比 2 2 5 2" xfId="2438"/>
    <cellStyle name="常规 3 2 3 2 3 2" xfId="2439"/>
    <cellStyle name="百分比 2 2 5 3" xfId="2440"/>
    <cellStyle name="百分比 2 2 9" xfId="2441"/>
    <cellStyle name="百分比 2 2 9 2" xfId="2442"/>
    <cellStyle name="常规 8 2 2 2 10" xfId="2443"/>
    <cellStyle name="货币 2 2 2 4 2 4 3" xfId="2444"/>
    <cellStyle name="百分比 2 3" xfId="2445"/>
    <cellStyle name="百分比 2 3 10 2" xfId="2446"/>
    <cellStyle name="常规 2 7 12" xfId="2447"/>
    <cellStyle name="百分比 2 3 11" xfId="2448"/>
    <cellStyle name="百分比 2 6 14" xfId="2449"/>
    <cellStyle name="百分比 2 3 11 2" xfId="2450"/>
    <cellStyle name="百分比 2 3 12" xfId="2451"/>
    <cellStyle name="常规 2 4 2 2 2" xfId="2452"/>
    <cellStyle name="标题 2 2 3" xfId="2453"/>
    <cellStyle name="百分比 2 3 12 2" xfId="2454"/>
    <cellStyle name="百分比 2 3 13 2" xfId="2455"/>
    <cellStyle name="百分比 2 3 14" xfId="2456"/>
    <cellStyle name="百分比 2 3 14 2" xfId="2457"/>
    <cellStyle name="百分比 2 3 15" xfId="2458"/>
    <cellStyle name="常规 2 14" xfId="2459"/>
    <cellStyle name="常规 8 3 2 3 3" xfId="2460"/>
    <cellStyle name="百分比 2 3 2" xfId="2461"/>
    <cellStyle name="百分比 2 3 2 2 2 2" xfId="2462"/>
    <cellStyle name="百分比 2 3 2 3 2" xfId="2463"/>
    <cellStyle name="百分比 2 3 2 3 2 2" xfId="2464"/>
    <cellStyle name="百分比 2 6 9 2" xfId="2465"/>
    <cellStyle name="百分比 2 3 2 4" xfId="2466"/>
    <cellStyle name="百分比 2 3 2 4 2" xfId="2467"/>
    <cellStyle name="百分比 2 3 2 5" xfId="2468"/>
    <cellStyle name="百分比 2 3 2 5 2" xfId="2469"/>
    <cellStyle name="百分比 2 3 2 6" xfId="2470"/>
    <cellStyle name="常规 13" xfId="2471"/>
    <cellStyle name="百分比 2 3 3 2 2" xfId="2472"/>
    <cellStyle name="好 4 3" xfId="2473"/>
    <cellStyle name="常规 13 2" xfId="2474"/>
    <cellStyle name="百分比 2 3 3 2 2 2" xfId="2475"/>
    <cellStyle name="百分比 2 3 3 3 2 2" xfId="2476"/>
    <cellStyle name="百分比 2 3 3 3 2 2 2" xfId="2477"/>
    <cellStyle name="常规 8 6 7" xfId="2478"/>
    <cellStyle name="百分比 2 3 3 3 2 3" xfId="2479"/>
    <cellStyle name="百分比 2 3 3 3 3 2" xfId="2480"/>
    <cellStyle name="常规 2 2 2 10" xfId="2481"/>
    <cellStyle name="百分比 2 3 3 5 2" xfId="2482"/>
    <cellStyle name="常规 8 2 12 2" xfId="2483"/>
    <cellStyle name="百分比 2 3 3 6" xfId="2484"/>
    <cellStyle name="常规 8 2 13" xfId="2485"/>
    <cellStyle name="百分比 2 3 4 2 2" xfId="2486"/>
    <cellStyle name="常规 2 17 2" xfId="2487"/>
    <cellStyle name="货币 3 2 4 2 5" xfId="2488"/>
    <cellStyle name="百分比 2 3 5 2" xfId="2489"/>
    <cellStyle name="百分比 2 4 2 3 2" xfId="2490"/>
    <cellStyle name="百分比 2 3 5 3" xfId="2491"/>
    <cellStyle name="常规 2 18" xfId="2492"/>
    <cellStyle name="百分比 2 3 6" xfId="2493"/>
    <cellStyle name="百分比 2 3 6 2" xfId="2494"/>
    <cellStyle name="货币 2 4 3 3 2 3" xfId="2495"/>
    <cellStyle name="百分比 2 3 7" xfId="2496"/>
    <cellStyle name="百分比 2 3 7 2" xfId="2497"/>
    <cellStyle name="百分比 2 3 8" xfId="2498"/>
    <cellStyle name="百分比 2 3 8 2" xfId="2499"/>
    <cellStyle name="百分比 2 3 9" xfId="2500"/>
    <cellStyle name="百分比 2 3 9 2" xfId="2501"/>
    <cellStyle name="百分比 2 4" xfId="2502"/>
    <cellStyle name="常规 2 2 2 12" xfId="2503"/>
    <cellStyle name="百分比 2 4 14 2" xfId="2504"/>
    <cellStyle name="百分比 2 4 15" xfId="2505"/>
    <cellStyle name="常规 3 4 12 2" xfId="2506"/>
    <cellStyle name="百分比 2 4 2 2 2 2" xfId="2507"/>
    <cellStyle name="百分比 2 4 2 3 3" xfId="2508"/>
    <cellStyle name="常规 8 5 3 2" xfId="2509"/>
    <cellStyle name="百分比 2 4 2 4" xfId="2510"/>
    <cellStyle name="百分比 2 4 2 4 2" xfId="2511"/>
    <cellStyle name="百分比 2 4 2 5" xfId="2512"/>
    <cellStyle name="百分比 2 4 2 5 2" xfId="2513"/>
    <cellStyle name="常规 10 3 2" xfId="2514"/>
    <cellStyle name="百分比 2 4 2 6" xfId="2515"/>
    <cellStyle name="常规 5 2 9 2" xfId="2516"/>
    <cellStyle name="百分比 2 4 3 2" xfId="2517"/>
    <cellStyle name="百分比 2 4 4 3" xfId="2518"/>
    <cellStyle name="百分比 2 4 3 2 2" xfId="2519"/>
    <cellStyle name="百分比 2 4 3 3" xfId="2520"/>
    <cellStyle name="百分比 2 4 4" xfId="2521"/>
    <cellStyle name="常规 3 2 3 4 2" xfId="2522"/>
    <cellStyle name="百分比 2 4 4 2" xfId="2523"/>
    <cellStyle name="强调文字颜色 1 2 4" xfId="2524"/>
    <cellStyle name="百分比 2 5 4 3" xfId="2525"/>
    <cellStyle name="百分比 2 4 4 2 2" xfId="2526"/>
    <cellStyle name="标题 4 2 2" xfId="2527"/>
    <cellStyle name="百分比 2 4 5" xfId="2528"/>
    <cellStyle name="标题 4 2 2 2" xfId="2529"/>
    <cellStyle name="百分比 2 4 5 2" xfId="2530"/>
    <cellStyle name="标题 4 2 2 2 2" xfId="2531"/>
    <cellStyle name="百分比 2 6 4 3" xfId="2532"/>
    <cellStyle name="百分比 2 4 5 2 2" xfId="2533"/>
    <cellStyle name="标题 4 2 2 3" xfId="2534"/>
    <cellStyle name="百分比 2 4 5 3" xfId="2535"/>
    <cellStyle name="标题 4 2 3" xfId="2536"/>
    <cellStyle name="百分比 2 4 6" xfId="2537"/>
    <cellStyle name="标题 4 2 3 2" xfId="2538"/>
    <cellStyle name="百分比 2 4 6 2" xfId="2539"/>
    <cellStyle name="标题 4 2 4" xfId="2540"/>
    <cellStyle name="百分比 2 4 7" xfId="2541"/>
    <cellStyle name="百分比 2 4 7 2" xfId="2542"/>
    <cellStyle name="百分比 2 4 8" xfId="2543"/>
    <cellStyle name="百分比 2 4 8 2" xfId="2544"/>
    <cellStyle name="百分比 2 4 9" xfId="2545"/>
    <cellStyle name="百分比 2 4 9 2" xfId="2546"/>
    <cellStyle name="百分比 2 5" xfId="2547"/>
    <cellStyle name="百分比 2 5 10" xfId="2548"/>
    <cellStyle name="常规 8 2 2 8" xfId="2549"/>
    <cellStyle name="百分比 2 5 10 2" xfId="2550"/>
    <cellStyle name="常规 8 2 2 8 2" xfId="2551"/>
    <cellStyle name="百分比 2 5 11" xfId="2552"/>
    <cellStyle name="常规 8 2 2 9" xfId="2553"/>
    <cellStyle name="百分比 2 5 11 2" xfId="2554"/>
    <cellStyle name="常规 8 2 2 9 2" xfId="2555"/>
    <cellStyle name="百分比 3 15" xfId="2556"/>
    <cellStyle name="百分比 2 5 2" xfId="2557"/>
    <cellStyle name="百分比 2 5 2 3 2 2 2" xfId="2558"/>
    <cellStyle name="货币 2 14 3" xfId="2559"/>
    <cellStyle name="百分比 2 5 2 3 2 3" xfId="2560"/>
    <cellStyle name="百分比 2 5 2 4" xfId="2561"/>
    <cellStyle name="强调文字颜色 1 2 2 3" xfId="2562"/>
    <cellStyle name="百分比 2 5 2 5" xfId="2563"/>
    <cellStyle name="常规 3 5 2 3 3 2" xfId="2564"/>
    <cellStyle name="百分比 2 5 2 5 2" xfId="2565"/>
    <cellStyle name="货币 2 2 2 2 4" xfId="2566"/>
    <cellStyle name="常规 11 3 2" xfId="2567"/>
    <cellStyle name="百分比 2 5 2 6" xfId="2568"/>
    <cellStyle name="百分比 3 2 12 2" xfId="2569"/>
    <cellStyle name="百分比 3 16" xfId="2570"/>
    <cellStyle name="百分比 2 5 3" xfId="2571"/>
    <cellStyle name="百分比 2 5 3 2" xfId="2572"/>
    <cellStyle name="百分比 2 5 3 2 2" xfId="2573"/>
    <cellStyle name="常规 2 2 6" xfId="2574"/>
    <cellStyle name="百分比 2 5 3 3" xfId="2575"/>
    <cellStyle name="强调文字颜色 1 2 3 2" xfId="2576"/>
    <cellStyle name="百分比 2 5 4" xfId="2577"/>
    <cellStyle name="常规 3 2 3 5 2" xfId="2578"/>
    <cellStyle name="百分比 2 5 4 2" xfId="2579"/>
    <cellStyle name="强调文字颜色 2 2 4" xfId="2580"/>
    <cellStyle name="百分比 2 5 4 2 2" xfId="2581"/>
    <cellStyle name="常规 3 2 6" xfId="2582"/>
    <cellStyle name="百分比 2 5 5" xfId="2583"/>
    <cellStyle name="百分比 2 5 5 2" xfId="2584"/>
    <cellStyle name="百分比 2 5 5 3" xfId="2585"/>
    <cellStyle name="百分比 2 5 6" xfId="2586"/>
    <cellStyle name="百分比 2 5 6 2" xfId="2587"/>
    <cellStyle name="百分比 2 5 7" xfId="2588"/>
    <cellStyle name="百分比 2 5 7 2" xfId="2589"/>
    <cellStyle name="百分比 2 5 8" xfId="2590"/>
    <cellStyle name="百分比 2 5 8 2" xfId="2591"/>
    <cellStyle name="百分比 2 5 9" xfId="2592"/>
    <cellStyle name="常规 15 2" xfId="2593"/>
    <cellStyle name="百分比 2 6" xfId="2594"/>
    <cellStyle name="常规 20 2" xfId="2595"/>
    <cellStyle name="百分比 2 6 10" xfId="2596"/>
    <cellStyle name="百分比 2 6 10 2" xfId="2597"/>
    <cellStyle name="货币 2 3 6" xfId="2598"/>
    <cellStyle name="百分比 2 6 11" xfId="2599"/>
    <cellStyle name="百分比 2 6 11 2" xfId="2600"/>
    <cellStyle name="货币 2 4 6" xfId="2601"/>
    <cellStyle name="百分比 2 6 12" xfId="2602"/>
    <cellStyle name="百分比 2 6 13" xfId="2603"/>
    <cellStyle name="百分比 2 6 15" xfId="2604"/>
    <cellStyle name="百分比 2 6 2" xfId="2605"/>
    <cellStyle name="百分比 3 3 3 2 2 2" xfId="2606"/>
    <cellStyle name="常规 5 2 11 2" xfId="2607"/>
    <cellStyle name="百分比 2 6 2 2 3" xfId="2608"/>
    <cellStyle name="百分比 2 6 2 3 2 2 2" xfId="2609"/>
    <cellStyle name="百分比 2 6 2 3 2 3" xfId="2610"/>
    <cellStyle name="货币 2 6 2 4" xfId="2611"/>
    <cellStyle name="百分比 2 6 2 4" xfId="2612"/>
    <cellStyle name="百分比 2 6 2 4 2 2" xfId="2613"/>
    <cellStyle name="货币 2 7 2 3" xfId="2614"/>
    <cellStyle name="百分比 2 6 2 4 3" xfId="2615"/>
    <cellStyle name="百分比 2 6 2 5 2" xfId="2616"/>
    <cellStyle name="百分比 2 6 2 6" xfId="2617"/>
    <cellStyle name="百分比 3 2 13 2" xfId="2618"/>
    <cellStyle name="百分比 2 6 3" xfId="2619"/>
    <cellStyle name="百分比 2 6 4" xfId="2620"/>
    <cellStyle name="百分比 2 6 4 2" xfId="2621"/>
    <cellStyle name="强调文字颜色 3 2 4" xfId="2622"/>
    <cellStyle name="百分比 2 6 4 2 2" xfId="2623"/>
    <cellStyle name="百分比 2 6 5" xfId="2624"/>
    <cellStyle name="百分比 2 6 6" xfId="2625"/>
    <cellStyle name="百分比 2 6 6 2" xfId="2626"/>
    <cellStyle name="常规 3 2 2 5" xfId="2627"/>
    <cellStyle name="百分比 2 6 7" xfId="2628"/>
    <cellStyle name="百分比 2 6 7 2" xfId="2629"/>
    <cellStyle name="常规 3 2 3 5" xfId="2630"/>
    <cellStyle name="百分比 2 6 8" xfId="2631"/>
    <cellStyle name="百分比 2 6 9" xfId="2632"/>
    <cellStyle name="常规 15 3" xfId="2633"/>
    <cellStyle name="百分比 2 7" xfId="2634"/>
    <cellStyle name="常规 5 2 2 2 2" xfId="2635"/>
    <cellStyle name="百分比 2 7 2" xfId="2636"/>
    <cellStyle name="百分比 2 7 2 2" xfId="2637"/>
    <cellStyle name="常规 13 3" xfId="2638"/>
    <cellStyle name="百分比 2 7 2 2 2" xfId="2639"/>
    <cellStyle name="百分比 2 7 2 3" xfId="2640"/>
    <cellStyle name="百分比 3 2 14 2" xfId="2641"/>
    <cellStyle name="百分比 2 7 3" xfId="2642"/>
    <cellStyle name="百分比 2 7 3 2" xfId="2643"/>
    <cellStyle name="百分比 2 7 4" xfId="2644"/>
    <cellStyle name="百分比 2 8" xfId="2645"/>
    <cellStyle name="货币 2 3 7 2" xfId="2646"/>
    <cellStyle name="百分比 2 9" xfId="2647"/>
    <cellStyle name="货币 2 3 7 3" xfId="2648"/>
    <cellStyle name="适中 2 2" xfId="2649"/>
    <cellStyle name="百分比 3" xfId="2650"/>
    <cellStyle name="百分比 3 10 2" xfId="2651"/>
    <cellStyle name="百分比 3 12" xfId="2652"/>
    <cellStyle name="百分比 3 12 2" xfId="2653"/>
    <cellStyle name="百分比 3 13" xfId="2654"/>
    <cellStyle name="百分比 3 13 2" xfId="2655"/>
    <cellStyle name="百分比 3 14 2" xfId="2656"/>
    <cellStyle name="货币 3 12" xfId="2657"/>
    <cellStyle name="百分比 3 2" xfId="2658"/>
    <cellStyle name="百分比 3 2 10" xfId="2659"/>
    <cellStyle name="百分比 3 2 11" xfId="2660"/>
    <cellStyle name="百分比 3 2 13" xfId="2661"/>
    <cellStyle name="百分比 3 2 14" xfId="2662"/>
    <cellStyle name="常规 2 5 14 2" xfId="2663"/>
    <cellStyle name="百分比 3 2 15" xfId="2664"/>
    <cellStyle name="百分比 3 2 2" xfId="2665"/>
    <cellStyle name="百分比 3 2 2 3 2 2" xfId="2666"/>
    <cellStyle name="百分比 3 2 2 3 2 2 2" xfId="2667"/>
    <cellStyle name="百分比 3 2 2 3 2 3" xfId="2668"/>
    <cellStyle name="百分比 3 2 2 4 2 2" xfId="2669"/>
    <cellStyle name="百分比 3 2 2 6" xfId="2670"/>
    <cellStyle name="百分比 3 2 3" xfId="2671"/>
    <cellStyle name="百分比 3 2 4" xfId="2672"/>
    <cellStyle name="常规 3 2 4 2 2" xfId="2673"/>
    <cellStyle name="百分比 3 2 5" xfId="2674"/>
    <cellStyle name="常规 3 2 4 2 3" xfId="2675"/>
    <cellStyle name="常规 3 4 14 2" xfId="2676"/>
    <cellStyle name="百分比 3 2 9" xfId="2677"/>
    <cellStyle name="百分比 3 3" xfId="2678"/>
    <cellStyle name="常规 8 2 2 2 2 2" xfId="2679"/>
    <cellStyle name="百分比 3 3 2" xfId="2680"/>
    <cellStyle name="常规 8 2 2 2 2 2 2" xfId="2681"/>
    <cellStyle name="百分比 3 3 3" xfId="2682"/>
    <cellStyle name="百分比 3 3 3 2 3" xfId="2683"/>
    <cellStyle name="常规 5 2 12" xfId="2684"/>
    <cellStyle name="百分比 3 3 4" xfId="2685"/>
    <cellStyle name="常规 3 2 4 3 2" xfId="2686"/>
    <cellStyle name="百分比 3 3 5" xfId="2687"/>
    <cellStyle name="常规 3 2 4 3 3" xfId="2688"/>
    <cellStyle name="百分比 3 3 6" xfId="2689"/>
    <cellStyle name="常规 3 2 4 3 4" xfId="2690"/>
    <cellStyle name="百分比 3 4" xfId="2691"/>
    <cellStyle name="常规 8 2 2 2 2 3" xfId="2692"/>
    <cellStyle name="百分比 3 4 2" xfId="2693"/>
    <cellStyle name="常规 2 6 10" xfId="2694"/>
    <cellStyle name="百分比 3 4 2 2" xfId="2695"/>
    <cellStyle name="常规 2 6 10 2" xfId="2696"/>
    <cellStyle name="百分比 3 4 3" xfId="2697"/>
    <cellStyle name="常规 2 6 11" xfId="2698"/>
    <cellStyle name="百分比 3 5" xfId="2699"/>
    <cellStyle name="常规 9 2 3 2 2 2" xfId="2700"/>
    <cellStyle name="常规 16 2" xfId="2701"/>
    <cellStyle name="百分比 3 6" xfId="2702"/>
    <cellStyle name="检查单元格 2 2 2 2" xfId="2703"/>
    <cellStyle name="百分比 3 6 2" xfId="2704"/>
    <cellStyle name="百分比 3 6 3" xfId="2705"/>
    <cellStyle name="百分比 3 7" xfId="2706"/>
    <cellStyle name="百分比 3 7 2" xfId="2707"/>
    <cellStyle name="百分比 3 9" xfId="2708"/>
    <cellStyle name="货币 2 3 8 3" xfId="2709"/>
    <cellStyle name="货币 3 2 7 2 2" xfId="2710"/>
    <cellStyle name="百分比 3 9 2" xfId="2711"/>
    <cellStyle name="常规 2 7 10" xfId="2712"/>
    <cellStyle name="标题 1 2" xfId="2713"/>
    <cellStyle name="常规 8 2 3 3 2" xfId="2714"/>
    <cellStyle name="标题 1 2 2" xfId="2715"/>
    <cellStyle name="常规 8 2 3 3 2 2" xfId="2716"/>
    <cellStyle name="标题 1 2 2 2" xfId="2717"/>
    <cellStyle name="标题 1 2 2 3" xfId="2718"/>
    <cellStyle name="计算 2 3 2" xfId="2719"/>
    <cellStyle name="标题 1 2 3" xfId="2720"/>
    <cellStyle name="标题 1 2 3 2" xfId="2721"/>
    <cellStyle name="标题 2 2" xfId="2722"/>
    <cellStyle name="常规 8 2 3 4 2" xfId="2723"/>
    <cellStyle name="标题 2 2 2" xfId="2724"/>
    <cellStyle name="标题 2 2 2 2" xfId="2725"/>
    <cellStyle name="标题 2 2 2 2 2" xfId="2726"/>
    <cellStyle name="标题 2 2 3 2" xfId="2727"/>
    <cellStyle name="货币 2 6" xfId="2728"/>
    <cellStyle name="标题 3 2" xfId="2729"/>
    <cellStyle name="常规 8 2 3 5 2" xfId="2730"/>
    <cellStyle name="标题 3 2 2" xfId="2731"/>
    <cellStyle name="常规 3 2 2 4 3" xfId="2732"/>
    <cellStyle name="好 5" xfId="2733"/>
    <cellStyle name="标题 3 2 2 2" xfId="2734"/>
    <cellStyle name="好 5 2" xfId="2735"/>
    <cellStyle name="标题 3 2 3" xfId="2736"/>
    <cellStyle name="好 6" xfId="2737"/>
    <cellStyle name="标题 4 2" xfId="2738"/>
    <cellStyle name="常规 8 2 3 6 2" xfId="2739"/>
    <cellStyle name="标题 5 2 2" xfId="2740"/>
    <cellStyle name="常规 2 6 13" xfId="2741"/>
    <cellStyle name="常规 3 2 4 4 3" xfId="2742"/>
    <cellStyle name="标题 5 2 2 2" xfId="2743"/>
    <cellStyle name="常规 2 3 5" xfId="2744"/>
    <cellStyle name="常规 2 6 13 2" xfId="2745"/>
    <cellStyle name="标题 5 2 3" xfId="2746"/>
    <cellStyle name="常规 2 6 14" xfId="2747"/>
    <cellStyle name="标题 5 3" xfId="2748"/>
    <cellStyle name="标题 5 4" xfId="2749"/>
    <cellStyle name="差 2 2 2" xfId="2750"/>
    <cellStyle name="常规 4 2 15" xfId="2751"/>
    <cellStyle name="差 2 2 2 2" xfId="2752"/>
    <cellStyle name="差 2 2 3" xfId="2753"/>
    <cellStyle name="差 2 4" xfId="2754"/>
    <cellStyle name="常规 10 2" xfId="2755"/>
    <cellStyle name="常规 10 3" xfId="2756"/>
    <cellStyle name="常规 10 4" xfId="2757"/>
    <cellStyle name="常规 3 4 2 3 3 2" xfId="2758"/>
    <cellStyle name="货币 2 3 2 2" xfId="2759"/>
    <cellStyle name="常规 11" xfId="2760"/>
    <cellStyle name="常规 11 2" xfId="2761"/>
    <cellStyle name="常规 11 2 2" xfId="2762"/>
    <cellStyle name="常规 11 2 3 2" xfId="2763"/>
    <cellStyle name="常规 11 3" xfId="2764"/>
    <cellStyle name="常规 11 4" xfId="2765"/>
    <cellStyle name="货币 2 3 3 2" xfId="2766"/>
    <cellStyle name="常规 11 4 2" xfId="2767"/>
    <cellStyle name="货币 2 3 3 2 2" xfId="2768"/>
    <cellStyle name="解释性文本 2 3" xfId="2769"/>
    <cellStyle name="常规 12 2" xfId="2770"/>
    <cellStyle name="好 4 2 2" xfId="2771"/>
    <cellStyle name="常规 12 3" xfId="2772"/>
    <cellStyle name="常规 13 2 2" xfId="2773"/>
    <cellStyle name="常规 9 12" xfId="2774"/>
    <cellStyle name="常规 14 2" xfId="2775"/>
    <cellStyle name="常规 14 3" xfId="2776"/>
    <cellStyle name="常规 16" xfId="2777"/>
    <cellStyle name="常规 21" xfId="2778"/>
    <cellStyle name="检查单元格 2 2 2" xfId="2779"/>
    <cellStyle name="常规 17" xfId="2780"/>
    <cellStyle name="常规 22" xfId="2781"/>
    <cellStyle name="检查单元格 2 2 3" xfId="2782"/>
    <cellStyle name="常规 17 2" xfId="2783"/>
    <cellStyle name="常规 18" xfId="2784"/>
    <cellStyle name="常规 18 2" xfId="2785"/>
    <cellStyle name="常规 19" xfId="2786"/>
    <cellStyle name="常规 19 2" xfId="2787"/>
    <cellStyle name="常规 2 10 2" xfId="2788"/>
    <cellStyle name="常规 2 11" xfId="2789"/>
    <cellStyle name="常规 2 11 2" xfId="2790"/>
    <cellStyle name="常规 2 6 2 3 2 3" xfId="2791"/>
    <cellStyle name="常规 3 2 2 3" xfId="2792"/>
    <cellStyle name="常规 2 12 2" xfId="2793"/>
    <cellStyle name="常规 3 2 3 3" xfId="2794"/>
    <cellStyle name="常规 2 13" xfId="2795"/>
    <cellStyle name="常规 8 3 2 3 2" xfId="2796"/>
    <cellStyle name="常规 2 13 2" xfId="2797"/>
    <cellStyle name="常规 3 2 4 3" xfId="2798"/>
    <cellStyle name="常规 8 3 2 3 2 2" xfId="2799"/>
    <cellStyle name="常规 2 2" xfId="2800"/>
    <cellStyle name="好 10 2" xfId="2801"/>
    <cellStyle name="常规 2 2 12" xfId="2802"/>
    <cellStyle name="常规 2 2 2" xfId="2803"/>
    <cellStyle name="常规 2 2 2 10 2" xfId="2804"/>
    <cellStyle name="常规 8 5 8" xfId="2805"/>
    <cellStyle name="常规 2 2 2 11 2" xfId="2806"/>
    <cellStyle name="常规 8 6 8" xfId="2807"/>
    <cellStyle name="常规 2 2 2 5 2" xfId="2808"/>
    <cellStyle name="强调文字颜色 2 2" xfId="2809"/>
    <cellStyle name="常规 2 2 2 6 2" xfId="2810"/>
    <cellStyle name="强调文字颜色 3 2" xfId="2811"/>
    <cellStyle name="常规 2 2 2 7 2" xfId="2812"/>
    <cellStyle name="强调文字颜色 4 2" xfId="2813"/>
    <cellStyle name="常规 2 2 2 9 2" xfId="2814"/>
    <cellStyle name="强调文字颜色 6 2" xfId="2815"/>
    <cellStyle name="常规 2 2 3" xfId="2816"/>
    <cellStyle name="常规 2 2 3 2" xfId="2817"/>
    <cellStyle name="常规 2 2 3 2 2 2" xfId="2818"/>
    <cellStyle name="常规 2 2 3 2 3" xfId="2819"/>
    <cellStyle name="常规 2 2 3 2 3 2" xfId="2820"/>
    <cellStyle name="常规 2 2 3 3" xfId="2821"/>
    <cellStyle name="常规 2 2 3 3 2" xfId="2822"/>
    <cellStyle name="常规 2 2 3 4" xfId="2823"/>
    <cellStyle name="常规 2 2 3 4 2" xfId="2824"/>
    <cellStyle name="常规 2 2 3 5" xfId="2825"/>
    <cellStyle name="常规 2 2 4" xfId="2826"/>
    <cellStyle name="常规 2 2 4 2" xfId="2827"/>
    <cellStyle name="常规 2 2 4 2 2" xfId="2828"/>
    <cellStyle name="常规 8 6 3 3" xfId="2829"/>
    <cellStyle name="常规 2 2 4 3" xfId="2830"/>
    <cellStyle name="常规 2 2 5" xfId="2831"/>
    <cellStyle name="常规 2 6 12 2" xfId="2832"/>
    <cellStyle name="常规 3 2 4 4 2 2" xfId="2833"/>
    <cellStyle name="常规 2 2 5 2" xfId="2834"/>
    <cellStyle name="常规 2 2 7" xfId="2835"/>
    <cellStyle name="常规 8 2 2 2 3 2" xfId="2836"/>
    <cellStyle name="常规 2 2 7 2" xfId="2837"/>
    <cellStyle name="常规 8 2 2 2 3 2 2" xfId="2838"/>
    <cellStyle name="常规 2 2 8" xfId="2839"/>
    <cellStyle name="常规 8 2 2 2 3 3" xfId="2840"/>
    <cellStyle name="常规 2 2 9" xfId="2841"/>
    <cellStyle name="常规 2 3" xfId="2842"/>
    <cellStyle name="常规 2 3 11 2" xfId="2843"/>
    <cellStyle name="常规 3 5 2 3 4" xfId="2844"/>
    <cellStyle name="常规 2 3 12" xfId="2845"/>
    <cellStyle name="常规 2 3 2 2 2" xfId="2846"/>
    <cellStyle name="常规 2 3 3 2" xfId="2847"/>
    <cellStyle name="常规 2 3 3 3" xfId="2848"/>
    <cellStyle name="常规 2 3 4" xfId="2849"/>
    <cellStyle name="常规 2 3 4 2" xfId="2850"/>
    <cellStyle name="常规 2 3 5 2" xfId="2851"/>
    <cellStyle name="常规 2 3 6" xfId="2852"/>
    <cellStyle name="常规 2 3 6 2" xfId="2853"/>
    <cellStyle name="常规 2 3 7" xfId="2854"/>
    <cellStyle name="常规 8 2 2 2 4 2" xfId="2855"/>
    <cellStyle name="常规 2 3 7 2" xfId="2856"/>
    <cellStyle name="常规 2 3 8" xfId="2857"/>
    <cellStyle name="常规 2 3 8 2" xfId="2858"/>
    <cellStyle name="常规 2 3 9" xfId="2859"/>
    <cellStyle name="常规 2 4 10" xfId="2860"/>
    <cellStyle name="常规 2 4 10 2" xfId="2861"/>
    <cellStyle name="常规 2 4 11 2" xfId="2862"/>
    <cellStyle name="常规 2 4 12" xfId="2863"/>
    <cellStyle name="常规 2 4 2" xfId="2864"/>
    <cellStyle name="常规 2 4 2 2" xfId="2865"/>
    <cellStyle name="常规 2 4 2 3" xfId="2866"/>
    <cellStyle name="输出 2 2 2" xfId="2867"/>
    <cellStyle name="常规 2 4 3 2" xfId="2868"/>
    <cellStyle name="常规 2 4 3 3" xfId="2869"/>
    <cellStyle name="输出 2 3 2" xfId="2870"/>
    <cellStyle name="常规 2 4 4" xfId="2871"/>
    <cellStyle name="常规 2 4 4 2" xfId="2872"/>
    <cellStyle name="常规 2 4 5" xfId="2873"/>
    <cellStyle name="常规 2 6 14 2" xfId="2874"/>
    <cellStyle name="常规 2 4 5 2" xfId="2875"/>
    <cellStyle name="常规 2 4 6" xfId="2876"/>
    <cellStyle name="常规 2 4 6 2" xfId="2877"/>
    <cellStyle name="常规 2 4 7 2" xfId="2878"/>
    <cellStyle name="常规 2 4 8" xfId="2879"/>
    <cellStyle name="常规 2 4 8 2" xfId="2880"/>
    <cellStyle name="常规 2 4 9" xfId="2881"/>
    <cellStyle name="常规 2 4 9 2" xfId="2882"/>
    <cellStyle name="常规 2 5" xfId="2883"/>
    <cellStyle name="常规 2 5 10" xfId="2884"/>
    <cellStyle name="常规 2 5 11" xfId="2885"/>
    <cellStyle name="常规 2 5 12" xfId="2886"/>
    <cellStyle name="常规 2 5 12 2" xfId="2887"/>
    <cellStyle name="常规 2 5 13" xfId="2888"/>
    <cellStyle name="常规 3 4 11 2" xfId="2889"/>
    <cellStyle name="常规 2 5 13 2" xfId="2890"/>
    <cellStyle name="常规 3 3 12" xfId="2891"/>
    <cellStyle name="常规 2 5 14" xfId="2892"/>
    <cellStyle name="常规 2 5 2" xfId="2893"/>
    <cellStyle name="常规 2 5 2 2" xfId="2894"/>
    <cellStyle name="常规 2 5 2 3 2" xfId="2895"/>
    <cellStyle name="常规 2 5 2 3 2 2" xfId="2896"/>
    <cellStyle name="常规 2 5 2 3 2 2 2" xfId="2897"/>
    <cellStyle name="常规 2 5 2 3 2 3" xfId="2898"/>
    <cellStyle name="常规 2 5 2 3 3" xfId="2899"/>
    <cellStyle name="强调文字颜色 2 2 2" xfId="2900"/>
    <cellStyle name="常规 2 5 2 3 3 2" xfId="2901"/>
    <cellStyle name="强调文字颜色 2 2 2 2" xfId="2902"/>
    <cellStyle name="常规 2 5 2 3 4" xfId="2903"/>
    <cellStyle name="强调文字颜色 2 2 3" xfId="2904"/>
    <cellStyle name="常规 2 5 2 4" xfId="2905"/>
    <cellStyle name="常规 2 5 2 4 2" xfId="2906"/>
    <cellStyle name="货币 3 2 3 2 2 3" xfId="2907"/>
    <cellStyle name="常规 2 5 2 4 2 2" xfId="2908"/>
    <cellStyle name="常规 2 5 2 5" xfId="2909"/>
    <cellStyle name="常规 2 6 2 2 2" xfId="2910"/>
    <cellStyle name="常规 2 5 2 5 2" xfId="2911"/>
    <cellStyle name="常规 2 6 2 2 2 2" xfId="2912"/>
    <cellStyle name="常规 2 5 3" xfId="2913"/>
    <cellStyle name="常规 2 5 4" xfId="2914"/>
    <cellStyle name="货币 2 2 3 2 2" xfId="2915"/>
    <cellStyle name="链接单元格 2 2 2 2" xfId="2916"/>
    <cellStyle name="常规 2 5 4 2" xfId="2917"/>
    <cellStyle name="货币 2 2 3 2 2 2" xfId="2918"/>
    <cellStyle name="常规 2 5 4 2 2" xfId="2919"/>
    <cellStyle name="常规 2 5 5" xfId="2920"/>
    <cellStyle name="货币 2 2 3 2 3" xfId="2921"/>
    <cellStyle name="常规 2 5 5 2" xfId="2922"/>
    <cellStyle name="常规 2 5 5 2 2" xfId="2923"/>
    <cellStyle name="常规 2 6" xfId="2924"/>
    <cellStyle name="常规 2 6 11 2" xfId="2925"/>
    <cellStyle name="常规 2 6 12" xfId="2926"/>
    <cellStyle name="常规 3 2 4 4 2" xfId="2927"/>
    <cellStyle name="常规 2 6 2" xfId="2928"/>
    <cellStyle name="常规 2 6 2 2" xfId="2929"/>
    <cellStyle name="常规 2 6 2 3" xfId="2930"/>
    <cellStyle name="常规 3 2" xfId="2931"/>
    <cellStyle name="好 11 2" xfId="2932"/>
    <cellStyle name="常规 2 6 2 3 2" xfId="2933"/>
    <cellStyle name="常规 3 2 2" xfId="2934"/>
    <cellStyle name="常规 2 6 2 3 2 2" xfId="2935"/>
    <cellStyle name="常规 3 2 2 2" xfId="2936"/>
    <cellStyle name="常规 2 6 2 3 2 2 2" xfId="2937"/>
    <cellStyle name="常规 3 2 2 2 2" xfId="2938"/>
    <cellStyle name="常规 2 6 2 3 3" xfId="2939"/>
    <cellStyle name="常规 3 2 3" xfId="2940"/>
    <cellStyle name="常规 8 3 12 2" xfId="2941"/>
    <cellStyle name="常规 2 6 2 3 3 2" xfId="2942"/>
    <cellStyle name="常规 3 2 3 2" xfId="2943"/>
    <cellStyle name="常规 2 6 2 3 4" xfId="2944"/>
    <cellStyle name="常规 3 2 4" xfId="2945"/>
    <cellStyle name="常规 2 6 2 4" xfId="2946"/>
    <cellStyle name="常规 3 3" xfId="2947"/>
    <cellStyle name="常规 2 6 2 4 2" xfId="2948"/>
    <cellStyle name="常规 3 3 2" xfId="2949"/>
    <cellStyle name="货币 3 2 4 2 2 3" xfId="2950"/>
    <cellStyle name="常规 2 6 2 4 2 2" xfId="2951"/>
    <cellStyle name="常规 3 3 2 2" xfId="2952"/>
    <cellStyle name="常规 2 6 2 4 3" xfId="2953"/>
    <cellStyle name="常规 3 3 3" xfId="2954"/>
    <cellStyle name="货币 3 2 4 2 2 4" xfId="2955"/>
    <cellStyle name="常规 2 6 2 5" xfId="2956"/>
    <cellStyle name="常规 2 6 3 2 2" xfId="2957"/>
    <cellStyle name="常规 3 4" xfId="2958"/>
    <cellStyle name="常规 3 5 10 2" xfId="2959"/>
    <cellStyle name="常规 2 6 2 5 2" xfId="2960"/>
    <cellStyle name="常规 3 4 2" xfId="2961"/>
    <cellStyle name="货币 3 2 4 2 3 3" xfId="2962"/>
    <cellStyle name="常规 2 6 2 6" xfId="2963"/>
    <cellStyle name="常规 3 5" xfId="2964"/>
    <cellStyle name="常规 2 6 3" xfId="2965"/>
    <cellStyle name="常规 2 6 3 2" xfId="2966"/>
    <cellStyle name="常规 3 5 10" xfId="2967"/>
    <cellStyle name="常规 2 6 3 3" xfId="2968"/>
    <cellStyle name="常规 3 5 11" xfId="2969"/>
    <cellStyle name="常规 4 2" xfId="2970"/>
    <cellStyle name="常规 2 6 4" xfId="2971"/>
    <cellStyle name="货币 2 2 3 3 2" xfId="2972"/>
    <cellStyle name="常规 2 6 4 2" xfId="2973"/>
    <cellStyle name="货币 2 2 3 3 2 2" xfId="2974"/>
    <cellStyle name="货币 2 5 2 2 3" xfId="2975"/>
    <cellStyle name="常规 2 6 4 2 2" xfId="2976"/>
    <cellStyle name="货币 2 2 3 3 2 2 2" xfId="2977"/>
    <cellStyle name="常规 2 6 4 3" xfId="2978"/>
    <cellStyle name="常规 5 2" xfId="2979"/>
    <cellStyle name="货币 2 2 3 3 2 3" xfId="2980"/>
    <cellStyle name="常规 2 6 5" xfId="2981"/>
    <cellStyle name="货币 2 2 3 3 3" xfId="2982"/>
    <cellStyle name="常规 2 6 5 2" xfId="2983"/>
    <cellStyle name="货币 2 2 3 3 3 2" xfId="2984"/>
    <cellStyle name="常规 2 6 5 2 2" xfId="2985"/>
    <cellStyle name="货币 2 2 3 3 3 2 2" xfId="2986"/>
    <cellStyle name="常规 2 6 5 3" xfId="2987"/>
    <cellStyle name="常规 6 2" xfId="2988"/>
    <cellStyle name="货币 2 2 3 3 3 3" xfId="2989"/>
    <cellStyle name="常规 2 6 6" xfId="2990"/>
    <cellStyle name="货币 2 2 3 3 4" xfId="2991"/>
    <cellStyle name="常规 2 6 6 2" xfId="2992"/>
    <cellStyle name="货币 2 2 3 3 4 2" xfId="2993"/>
    <cellStyle name="常规 2 7 10 2" xfId="2994"/>
    <cellStyle name="常规 2 7 11" xfId="2995"/>
    <cellStyle name="常规 2 7 11 2" xfId="2996"/>
    <cellStyle name="常规 2 7 2" xfId="2997"/>
    <cellStyle name="常规 2 7 2 2" xfId="2998"/>
    <cellStyle name="常规 2 7 2 3" xfId="2999"/>
    <cellStyle name="常规 2 7 3" xfId="3000"/>
    <cellStyle name="常规 2 7 3 2" xfId="3001"/>
    <cellStyle name="常规 2 7 3 2 2" xfId="3002"/>
    <cellStyle name="常规 2 7 3 3" xfId="3003"/>
    <cellStyle name="常规 2 7 4" xfId="3004"/>
    <cellStyle name="货币 2 2 3 4 2" xfId="3005"/>
    <cellStyle name="常规 2 7 5" xfId="3006"/>
    <cellStyle name="货币 2 2 3 4 3" xfId="3007"/>
    <cellStyle name="常规 2 7 6" xfId="3008"/>
    <cellStyle name="货币 2 2 3 4 4" xfId="3009"/>
    <cellStyle name="常规 2 7 6 2" xfId="3010"/>
    <cellStyle name="常规 2 7 7 2" xfId="3011"/>
    <cellStyle name="常规 3 7 3 2 3" xfId="3012"/>
    <cellStyle name="常规 2 7 8" xfId="3013"/>
    <cellStyle name="常规 2 7 9" xfId="3014"/>
    <cellStyle name="常规 2 7 9 2" xfId="3015"/>
    <cellStyle name="常规 2 8" xfId="3016"/>
    <cellStyle name="输入 2" xfId="3017"/>
    <cellStyle name="常规 2 8 2" xfId="3018"/>
    <cellStyle name="输入 2 2" xfId="3019"/>
    <cellStyle name="常规 2 8 2 2" xfId="3020"/>
    <cellStyle name="输入 2 2 2" xfId="3021"/>
    <cellStyle name="常规 2 8 2 2 2" xfId="3022"/>
    <cellStyle name="输入 2 2 2 2" xfId="3023"/>
    <cellStyle name="常规 2 8 2 3" xfId="3024"/>
    <cellStyle name="输入 2 2 3" xfId="3025"/>
    <cellStyle name="常规 2 8 2 4" xfId="3026"/>
    <cellStyle name="常规 2 8 3" xfId="3027"/>
    <cellStyle name="输入 2 3" xfId="3028"/>
    <cellStyle name="常规 2 8 3 2" xfId="3029"/>
    <cellStyle name="输入 2 3 2" xfId="3030"/>
    <cellStyle name="常规 2 8 4" xfId="3031"/>
    <cellStyle name="常规 3 4 3 2 2" xfId="3032"/>
    <cellStyle name="货币 2 2 3 5 2" xfId="3033"/>
    <cellStyle name="输入 2 4" xfId="3034"/>
    <cellStyle name="常规 2 8 4 2" xfId="3035"/>
    <cellStyle name="常规 2 8 5" xfId="3036"/>
    <cellStyle name="货币 2 2 3 5 3" xfId="3037"/>
    <cellStyle name="货币 3 2 2" xfId="3038"/>
    <cellStyle name="常规 2 9" xfId="3039"/>
    <cellStyle name="常规 2 9 2" xfId="3040"/>
    <cellStyle name="常规 2 9 2 2" xfId="3041"/>
    <cellStyle name="常规 2 9 3" xfId="3042"/>
    <cellStyle name="常规 3" xfId="3043"/>
    <cellStyle name="好 11" xfId="3044"/>
    <cellStyle name="常规 3 15" xfId="3045"/>
    <cellStyle name="常规 3 20" xfId="3046"/>
    <cellStyle name="常规 3 15 2" xfId="3047"/>
    <cellStyle name="货币 2 14" xfId="3048"/>
    <cellStyle name="常规 3 16" xfId="3049"/>
    <cellStyle name="常规 3 16 2" xfId="3050"/>
    <cellStyle name="常规 3 17" xfId="3051"/>
    <cellStyle name="常规 3 17 2" xfId="3052"/>
    <cellStyle name="常规 3 18" xfId="3053"/>
    <cellStyle name="常规 3 18 2" xfId="3054"/>
    <cellStyle name="常规 3 19" xfId="3055"/>
    <cellStyle name="货币 2 14 2" xfId="3056"/>
    <cellStyle name="常规 3 2 10 2" xfId="3057"/>
    <cellStyle name="常规 3 2 2 10" xfId="3058"/>
    <cellStyle name="常规 3 2 2 10 2" xfId="3059"/>
    <cellStyle name="输出 2 3" xfId="3060"/>
    <cellStyle name="常规 3 2 2 11" xfId="3061"/>
    <cellStyle name="常规 3 2 2 12 2" xfId="3062"/>
    <cellStyle name="常规 4" xfId="3063"/>
    <cellStyle name="好 12" xfId="3064"/>
    <cellStyle name="常规 3 2 2 13" xfId="3065"/>
    <cellStyle name="常规 3 2 2 13 2" xfId="3066"/>
    <cellStyle name="常规 3 2 2 14" xfId="3067"/>
    <cellStyle name="常规 8 2 2 11 2" xfId="3068"/>
    <cellStyle name="常规 3 2 2 14 2" xfId="3069"/>
    <cellStyle name="常规 3 2 2 15" xfId="3070"/>
    <cellStyle name="常规 3 2 2 2 2 2" xfId="3071"/>
    <cellStyle name="常规 3 2 2 2 2 3" xfId="3072"/>
    <cellStyle name="常规 3 2 2 2 3" xfId="3073"/>
    <cellStyle name="常规 3 2 2 2 3 2" xfId="3074"/>
    <cellStyle name="常规 3 2 2 2 3 2 2" xfId="3075"/>
    <cellStyle name="常规 3 2 2 2 3 2 2 2" xfId="3076"/>
    <cellStyle name="常规 3 2 2 2 3 2 3" xfId="3077"/>
    <cellStyle name="常规 3 2 2 2 3 3" xfId="3078"/>
    <cellStyle name="常规 3 2 2 2 3 3 2" xfId="3079"/>
    <cellStyle name="常规 3 2 2 2 3 4" xfId="3080"/>
    <cellStyle name="常规 3 2 2 2 4" xfId="3081"/>
    <cellStyle name="常规 3 2 2 2 4 2" xfId="3082"/>
    <cellStyle name="常规 3 2 2 2 4 2 2" xfId="3083"/>
    <cellStyle name="常规 3 2 2 2 4 3" xfId="3084"/>
    <cellStyle name="常规 3 2 2 2 5" xfId="3085"/>
    <cellStyle name="常规 3 2 2 2 5 2" xfId="3086"/>
    <cellStyle name="货币 2 2 2 3 2 2 3" xfId="3087"/>
    <cellStyle name="常规 3 2 2 2 6" xfId="3088"/>
    <cellStyle name="常规 3 2 2 3 2" xfId="3089"/>
    <cellStyle name="常规 3 2 2 3 2 2" xfId="3090"/>
    <cellStyle name="常规 3 2 2 3 3" xfId="3091"/>
    <cellStyle name="常规 3 2 2 5 2" xfId="3092"/>
    <cellStyle name="常规 3 2 2 5 2 2" xfId="3093"/>
    <cellStyle name="常规 3 2 2 5 3" xfId="3094"/>
    <cellStyle name="常规 3 2 2 6" xfId="3095"/>
    <cellStyle name="常规 8 6 3 2 2" xfId="3096"/>
    <cellStyle name="常规 3 2 2 6 2" xfId="3097"/>
    <cellStyle name="常规 3 2 2 7" xfId="3098"/>
    <cellStyle name="常规 3 2 2 7 2" xfId="3099"/>
    <cellStyle name="常规 3 2 2 8 2" xfId="3100"/>
    <cellStyle name="常规 3 2 2 9" xfId="3101"/>
    <cellStyle name="常规 3 2 2 9 2" xfId="3102"/>
    <cellStyle name="常规 3 2 3 4" xfId="3103"/>
    <cellStyle name="常规 3 2 3 6" xfId="3104"/>
    <cellStyle name="常规 3 2 4 2" xfId="3105"/>
    <cellStyle name="常规 3 2 4 4" xfId="3106"/>
    <cellStyle name="常规 3 2 6 2" xfId="3107"/>
    <cellStyle name="常规 3 2 6 2 2" xfId="3108"/>
    <cellStyle name="常规 3 2 7" xfId="3109"/>
    <cellStyle name="常规 3 3 10" xfId="3110"/>
    <cellStyle name="常规 3 3 10 2" xfId="3111"/>
    <cellStyle name="常规 3 3 12 2" xfId="3112"/>
    <cellStyle name="常规 7" xfId="3113"/>
    <cellStyle name="常规 3 3 13" xfId="3114"/>
    <cellStyle name="常规 3 3 13 2" xfId="3115"/>
    <cellStyle name="常规 3 3 14 2" xfId="3116"/>
    <cellStyle name="常规 3 3 15" xfId="3117"/>
    <cellStyle name="常规 3 3 2 2 2" xfId="3118"/>
    <cellStyle name="常规 3 3 2 2 2 2" xfId="3119"/>
    <cellStyle name="常规 3 3 2 2 3" xfId="3120"/>
    <cellStyle name="常规 3 3 2 3" xfId="3121"/>
    <cellStyle name="常规 3 3 2 3 2" xfId="3122"/>
    <cellStyle name="常规 3 3 2 3 2 2" xfId="3123"/>
    <cellStyle name="常规 3 3 2 3 3" xfId="3124"/>
    <cellStyle name="常规 3 3 2 3 3 2" xfId="3125"/>
    <cellStyle name="常规 3 3 2 3 4" xfId="3126"/>
    <cellStyle name="常规 3 3 2 4" xfId="3127"/>
    <cellStyle name="常规 3 3 2 4 2" xfId="3128"/>
    <cellStyle name="常规 3 3 2 4 2 2" xfId="3129"/>
    <cellStyle name="常规 5 2 10" xfId="3130"/>
    <cellStyle name="常规 3 3 2 4 3" xfId="3131"/>
    <cellStyle name="常规 3 3 2 5" xfId="3132"/>
    <cellStyle name="常规 3 3 2 5 2" xfId="3133"/>
    <cellStyle name="常规 3 3 2 6" xfId="3134"/>
    <cellStyle name="常规 3 3 3 2" xfId="3135"/>
    <cellStyle name="常规 3 3 3 2 2" xfId="3136"/>
    <cellStyle name="常规 3 3 3 3" xfId="3137"/>
    <cellStyle name="常规 3 3 4" xfId="3138"/>
    <cellStyle name="常规 3 3 4 2" xfId="3139"/>
    <cellStyle name="常规 3 3 4 2 2" xfId="3140"/>
    <cellStyle name="常规 3 3 4 3" xfId="3141"/>
    <cellStyle name="常规 3 3 6" xfId="3142"/>
    <cellStyle name="常规 3 3 6 2" xfId="3143"/>
    <cellStyle name="常规 3 3 7" xfId="3144"/>
    <cellStyle name="常规 3 3 7 2" xfId="3145"/>
    <cellStyle name="常规 3 3 8" xfId="3146"/>
    <cellStyle name="常规 3 3 8 2" xfId="3147"/>
    <cellStyle name="货币 3 2 5 2 4" xfId="3148"/>
    <cellStyle name="常规 3 3 9" xfId="3149"/>
    <cellStyle name="常规 3 3 9 2" xfId="3150"/>
    <cellStyle name="货币 3 2 5 3 4" xfId="3151"/>
    <cellStyle name="常规 3 4 10" xfId="3152"/>
    <cellStyle name="常规 3 4 10 2" xfId="3153"/>
    <cellStyle name="常规 3 4 11" xfId="3154"/>
    <cellStyle name="常规 3 4 12" xfId="3155"/>
    <cellStyle name="常规 3 4 13" xfId="3156"/>
    <cellStyle name="常规 3 4 13 2" xfId="3157"/>
    <cellStyle name="常规 3 4 14" xfId="3158"/>
    <cellStyle name="常规 3 4 15" xfId="3159"/>
    <cellStyle name="常规 3 4 2 2 2" xfId="3160"/>
    <cellStyle name="货币 2 2 2 5 2" xfId="3161"/>
    <cellStyle name="常规 3 4 2 2 2 2" xfId="3162"/>
    <cellStyle name="货币 2 2 2 5 2 2" xfId="3163"/>
    <cellStyle name="货币 2 4 4 2 3" xfId="3164"/>
    <cellStyle name="常规 3 4 2 2 3" xfId="3165"/>
    <cellStyle name="货币 2 2 2" xfId="3166"/>
    <cellStyle name="货币 2 2 2 5 3" xfId="3167"/>
    <cellStyle name="常规 3 4 2 3" xfId="3168"/>
    <cellStyle name="货币 2 2 2 6" xfId="3169"/>
    <cellStyle name="常规 3 4 2 3 2" xfId="3170"/>
    <cellStyle name="货币 2 2 2 6 2" xfId="3171"/>
    <cellStyle name="常规 3 4 2 3 2 2" xfId="3172"/>
    <cellStyle name="货币 2 2 2 6 2 2" xfId="3173"/>
    <cellStyle name="常规 3 4 2 3 2 2 2" xfId="3174"/>
    <cellStyle name="常规 3 4 2 3 2 3" xfId="3175"/>
    <cellStyle name="货币 2 2 2 6 2 3" xfId="3176"/>
    <cellStyle name="常规 3 4 2 3 3" xfId="3177"/>
    <cellStyle name="货币 2 2 2 6 3" xfId="3178"/>
    <cellStyle name="货币 2 3 2" xfId="3179"/>
    <cellStyle name="常规 3 4 2 3 4" xfId="3180"/>
    <cellStyle name="货币 2 2 2 6 4" xfId="3181"/>
    <cellStyle name="货币 2 3 3" xfId="3182"/>
    <cellStyle name="常规 3 4 2 4" xfId="3183"/>
    <cellStyle name="货币 2 2 2 7" xfId="3184"/>
    <cellStyle name="常规 3 4 2 4 2" xfId="3185"/>
    <cellStyle name="货币 2 2 2 7 2" xfId="3186"/>
    <cellStyle name="常规 3 4 2 4 2 2" xfId="3187"/>
    <cellStyle name="货币 2 2 2 7 2 2" xfId="3188"/>
    <cellStyle name="常规 3 4 2 4 3" xfId="3189"/>
    <cellStyle name="货币 2 2 2 7 3" xfId="3190"/>
    <cellStyle name="货币 2 4 2" xfId="3191"/>
    <cellStyle name="常规 3 4 2 5" xfId="3192"/>
    <cellStyle name="货币 2 2 2 8" xfId="3193"/>
    <cellStyle name="常规 3 4 2 5 2" xfId="3194"/>
    <cellStyle name="货币 2 2 2 8 2" xfId="3195"/>
    <cellStyle name="常规 3 4 2 6" xfId="3196"/>
    <cellStyle name="货币 2 2 2 9" xfId="3197"/>
    <cellStyle name="常规 3 4 3 2" xfId="3198"/>
    <cellStyle name="货币 2 2 3 5" xfId="3199"/>
    <cellStyle name="常规 3 4 3 3" xfId="3200"/>
    <cellStyle name="货币 2 2 3 6" xfId="3201"/>
    <cellStyle name="常规 3 4 4" xfId="3202"/>
    <cellStyle name="常规 3 4 4 2" xfId="3203"/>
    <cellStyle name="货币 2 2 4 5" xfId="3204"/>
    <cellStyle name="常规 3 4 4 3" xfId="3205"/>
    <cellStyle name="常规 3 4 6" xfId="3206"/>
    <cellStyle name="常规 3 4 6 2" xfId="3207"/>
    <cellStyle name="常规 3 4 7" xfId="3208"/>
    <cellStyle name="常规 3 4 7 2" xfId="3209"/>
    <cellStyle name="常规 3 4 8" xfId="3210"/>
    <cellStyle name="常规 3 4 8 2" xfId="3211"/>
    <cellStyle name="常规 3 4 9" xfId="3212"/>
    <cellStyle name="常规 3 4 9 2" xfId="3213"/>
    <cellStyle name="常规 3 5 11 2" xfId="3214"/>
    <cellStyle name="常规 3 5 13" xfId="3215"/>
    <cellStyle name="常规 4 2 2" xfId="3216"/>
    <cellStyle name="常规 4 4" xfId="3217"/>
    <cellStyle name="常规 3 5 12" xfId="3218"/>
    <cellStyle name="常规 4 3" xfId="3219"/>
    <cellStyle name="常规 3 5 12 2" xfId="3220"/>
    <cellStyle name="常规 4 3 2" xfId="3221"/>
    <cellStyle name="常规 5 4" xfId="3222"/>
    <cellStyle name="常规 3 5 13 2" xfId="3223"/>
    <cellStyle name="常规 4 2 2 2" xfId="3224"/>
    <cellStyle name="常规 4 4 2" xfId="3225"/>
    <cellStyle name="常规 6 4" xfId="3226"/>
    <cellStyle name="常规 3 5 14" xfId="3227"/>
    <cellStyle name="常规 4 2 3" xfId="3228"/>
    <cellStyle name="常规 4 5" xfId="3229"/>
    <cellStyle name="常规 3 5 14 2" xfId="3230"/>
    <cellStyle name="常规 4 2 3 2" xfId="3231"/>
    <cellStyle name="常规 4 5 2" xfId="3232"/>
    <cellStyle name="常规 7 4" xfId="3233"/>
    <cellStyle name="常规 3 5 15" xfId="3234"/>
    <cellStyle name="常规 4 2 4" xfId="3235"/>
    <cellStyle name="常规 4 6" xfId="3236"/>
    <cellStyle name="常规 3 5 2 3 2 2 2" xfId="3237"/>
    <cellStyle name="常规 3 5 2 3 2 3" xfId="3238"/>
    <cellStyle name="货币 3 16" xfId="3239"/>
    <cellStyle name="常规 3 5 7" xfId="3240"/>
    <cellStyle name="常规 3 5 7 2" xfId="3241"/>
    <cellStyle name="适中 2 4" xfId="3242"/>
    <cellStyle name="常规 3 5 8" xfId="3243"/>
    <cellStyle name="常规 3 5 9" xfId="3244"/>
    <cellStyle name="常规 3 5 9 2" xfId="3245"/>
    <cellStyle name="常规 3 6" xfId="3246"/>
    <cellStyle name="常规 3 6 2 3" xfId="3247"/>
    <cellStyle name="常规 3 6 2 4" xfId="3248"/>
    <cellStyle name="常规 3 6 3 2 2" xfId="3249"/>
    <cellStyle name="常规 8 5 10 2" xfId="3250"/>
    <cellStyle name="好 2 2 3" xfId="3251"/>
    <cellStyle name="常规 3 6 3 3" xfId="3252"/>
    <cellStyle name="常规 8 5 11" xfId="3253"/>
    <cellStyle name="货币 2 4 3 6" xfId="3254"/>
    <cellStyle name="常规 3 7" xfId="3255"/>
    <cellStyle name="常规 3 7 3 2 2 2" xfId="3256"/>
    <cellStyle name="常规 3 7 4 2 2" xfId="3257"/>
    <cellStyle name="常规 3 8" xfId="3258"/>
    <cellStyle name="常规 3 9" xfId="3259"/>
    <cellStyle name="常规 8 2 2 4 2 2" xfId="3260"/>
    <cellStyle name="常规 4 10" xfId="3261"/>
    <cellStyle name="货币 3 2 5 2 2 3" xfId="3262"/>
    <cellStyle name="常规 4 11" xfId="3263"/>
    <cellStyle name="常规 4 11 2" xfId="3264"/>
    <cellStyle name="常规 8 2 15" xfId="3265"/>
    <cellStyle name="常规 4 12 2" xfId="3266"/>
    <cellStyle name="常规 6 12" xfId="3267"/>
    <cellStyle name="常规 4 13" xfId="3268"/>
    <cellStyle name="常规 4 13 2" xfId="3269"/>
    <cellStyle name="常规 4 14" xfId="3270"/>
    <cellStyle name="常规 4 14 2" xfId="3271"/>
    <cellStyle name="常规 4 15" xfId="3272"/>
    <cellStyle name="常规 4 16" xfId="3273"/>
    <cellStyle name="常规 4 2 10" xfId="3274"/>
    <cellStyle name="常规 4 2 11" xfId="3275"/>
    <cellStyle name="常规 4 2 11 2" xfId="3276"/>
    <cellStyle name="常规 4 2 12" xfId="3277"/>
    <cellStyle name="常规 4 2 13 2" xfId="3278"/>
    <cellStyle name="常规 4 2 14" xfId="3279"/>
    <cellStyle name="常规 4 2 14 2" xfId="3280"/>
    <cellStyle name="常规 4 2 2 2 2" xfId="3281"/>
    <cellStyle name="常规 4 4 2 2" xfId="3282"/>
    <cellStyle name="常规 6 4 2" xfId="3283"/>
    <cellStyle name="常规 4 2 2 2 2 2" xfId="3284"/>
    <cellStyle name="常规 4 4 2 2 2" xfId="3285"/>
    <cellStyle name="常规 4 2 2 2 3" xfId="3286"/>
    <cellStyle name="常规 4 4 2 3" xfId="3287"/>
    <cellStyle name="常规 4 2 2 3 2" xfId="3288"/>
    <cellStyle name="常规 4 4 3 2" xfId="3289"/>
    <cellStyle name="常规 6 5 2" xfId="3290"/>
    <cellStyle name="货币 3 2 3 5" xfId="3291"/>
    <cellStyle name="警告文本 2" xfId="3292"/>
    <cellStyle name="常规 4 2 2 3 3" xfId="3293"/>
    <cellStyle name="常规 4 4 3 3" xfId="3294"/>
    <cellStyle name="常规 4 2 2 3 4" xfId="3295"/>
    <cellStyle name="常规 4 4 3 4" xfId="3296"/>
    <cellStyle name="常规 4 2 2 4 2" xfId="3297"/>
    <cellStyle name="常规 4 4 4 2" xfId="3298"/>
    <cellStyle name="常规 6 6 2" xfId="3299"/>
    <cellStyle name="货币 3 2 4 5" xfId="3300"/>
    <cellStyle name="常规 4 2 2 4 3" xfId="3301"/>
    <cellStyle name="常规 4 4 4 3" xfId="3302"/>
    <cellStyle name="常规 4 2 2 5" xfId="3303"/>
    <cellStyle name="常规 4 4 5" xfId="3304"/>
    <cellStyle name="常规 6 7" xfId="3305"/>
    <cellStyle name="常规 4 2 2 5 2" xfId="3306"/>
    <cellStyle name="常规 4 4 5 2" xfId="3307"/>
    <cellStyle name="常规 6 7 2" xfId="3308"/>
    <cellStyle name="货币 3 2 5 5" xfId="3309"/>
    <cellStyle name="常规 4 2 2 6" xfId="3310"/>
    <cellStyle name="常规 4 4 6" xfId="3311"/>
    <cellStyle name="常规 6 8" xfId="3312"/>
    <cellStyle name="常规 4 2 3 2 2" xfId="3313"/>
    <cellStyle name="常规 4 5 2 2" xfId="3314"/>
    <cellStyle name="常规 7 4 2" xfId="3315"/>
    <cellStyle name="常规 4 2 3 3" xfId="3316"/>
    <cellStyle name="常规 4 5 3" xfId="3317"/>
    <cellStyle name="常规 7 5" xfId="3318"/>
    <cellStyle name="常规 4 2 5" xfId="3319"/>
    <cellStyle name="常规 4 7" xfId="3320"/>
    <cellStyle name="常规 4 2 7" xfId="3321"/>
    <cellStyle name="常规 4 9" xfId="3322"/>
    <cellStyle name="常规 4 2 8" xfId="3323"/>
    <cellStyle name="常规 4 2 9" xfId="3324"/>
    <cellStyle name="常规 4 2 9 2" xfId="3325"/>
    <cellStyle name="常规 4 3 2 2" xfId="3326"/>
    <cellStyle name="常规 5 4 2" xfId="3327"/>
    <cellStyle name="常规 4 3 2 2 2" xfId="3328"/>
    <cellStyle name="常规 5 4 2 2" xfId="3329"/>
    <cellStyle name="常规 4 3 2 3" xfId="3330"/>
    <cellStyle name="常规 5 4 3" xfId="3331"/>
    <cellStyle name="常规 4 3 2 3 2" xfId="3332"/>
    <cellStyle name="常规 4 3 2 4" xfId="3333"/>
    <cellStyle name="常规 4 3 3" xfId="3334"/>
    <cellStyle name="常规 5 5" xfId="3335"/>
    <cellStyle name="常规 7 10 2" xfId="3336"/>
    <cellStyle name="常规 4 3 3 2" xfId="3337"/>
    <cellStyle name="常规 5 5 2" xfId="3338"/>
    <cellStyle name="常规 4 3 3 2 2" xfId="3339"/>
    <cellStyle name="常规 8 2 4 8" xfId="3340"/>
    <cellStyle name="常规 4 3 3 3" xfId="3341"/>
    <cellStyle name="常规 5 5 3" xfId="3342"/>
    <cellStyle name="常规 4 3 5 2" xfId="3343"/>
    <cellStyle name="常规 5 7 2" xfId="3344"/>
    <cellStyle name="常规 4 3 6" xfId="3345"/>
    <cellStyle name="常规 5 8" xfId="3346"/>
    <cellStyle name="常规 5" xfId="3347"/>
    <cellStyle name="常规 5 10" xfId="3348"/>
    <cellStyle name="常规 5 10 2" xfId="3349"/>
    <cellStyle name="常规 8" xfId="3350"/>
    <cellStyle name="常规 5 11" xfId="3351"/>
    <cellStyle name="常规 5 11 2" xfId="3352"/>
    <cellStyle name="常规 5 12 2" xfId="3353"/>
    <cellStyle name="常规 5 13" xfId="3354"/>
    <cellStyle name="常规 5 14" xfId="3355"/>
    <cellStyle name="常规 5 2 2" xfId="3356"/>
    <cellStyle name="常规 5 2 2 2" xfId="3357"/>
    <cellStyle name="常规 5 2 3" xfId="3358"/>
    <cellStyle name="常规 5 2 3 2" xfId="3359"/>
    <cellStyle name="常规 5 2 3 2 2" xfId="3360"/>
    <cellStyle name="常规 5 2 3 3" xfId="3361"/>
    <cellStyle name="常规 5 2 4" xfId="3362"/>
    <cellStyle name="常规 5 2 4 2" xfId="3363"/>
    <cellStyle name="常规 5 2 5" xfId="3364"/>
    <cellStyle name="常规 5 2 6" xfId="3365"/>
    <cellStyle name="常规 5 2 6 2" xfId="3366"/>
    <cellStyle name="常规 5 2 7" xfId="3367"/>
    <cellStyle name="常规 5 2 7 2" xfId="3368"/>
    <cellStyle name="常规 5 2 8" xfId="3369"/>
    <cellStyle name="常规 5 2 8 2" xfId="3370"/>
    <cellStyle name="常规 5 2 9" xfId="3371"/>
    <cellStyle name="常规 5 3" xfId="3372"/>
    <cellStyle name="货币 2 2 3 3 2 4" xfId="3373"/>
    <cellStyle name="常规 5 3 2" xfId="3374"/>
    <cellStyle name="常规 5 3 2 2" xfId="3375"/>
    <cellStyle name="常规 5 3 3" xfId="3376"/>
    <cellStyle name="常规 5 6 3" xfId="3377"/>
    <cellStyle name="常规 5 8 2" xfId="3378"/>
    <cellStyle name="常规 5 9" xfId="3379"/>
    <cellStyle name="常规 5 9 2" xfId="3380"/>
    <cellStyle name="常规 6" xfId="3381"/>
    <cellStyle name="常规 6 10" xfId="3382"/>
    <cellStyle name="常规 6 10 2" xfId="3383"/>
    <cellStyle name="常规 6 11 2" xfId="3384"/>
    <cellStyle name="常规 6 2 2" xfId="3385"/>
    <cellStyle name="常规 6 2 2 2" xfId="3386"/>
    <cellStyle name="常规 6 2 3" xfId="3387"/>
    <cellStyle name="常规 6 3" xfId="3388"/>
    <cellStyle name="货币 2 2 3 3 3 4" xfId="3389"/>
    <cellStyle name="常规 6 3 2" xfId="3390"/>
    <cellStyle name="常规 6 3 2 2" xfId="3391"/>
    <cellStyle name="常规 6 3 3" xfId="3392"/>
    <cellStyle name="常规 6 8 2" xfId="3393"/>
    <cellStyle name="常规 6 9" xfId="3394"/>
    <cellStyle name="常规 6 9 2" xfId="3395"/>
    <cellStyle name="常规 7 12" xfId="3396"/>
    <cellStyle name="常规 7 2" xfId="3397"/>
    <cellStyle name="货币 2 2 3 3 4 3" xfId="3398"/>
    <cellStyle name="常规 7 2 2" xfId="3399"/>
    <cellStyle name="常规 7 2 2 2" xfId="3400"/>
    <cellStyle name="常规 7 2 3" xfId="3401"/>
    <cellStyle name="常规 7 3" xfId="3402"/>
    <cellStyle name="常规 7 3 2" xfId="3403"/>
    <cellStyle name="常规 7 3 3" xfId="3404"/>
    <cellStyle name="常规 7 6" xfId="3405"/>
    <cellStyle name="货币 2 2 5 2 2" xfId="3406"/>
    <cellStyle name="常规 7 7" xfId="3407"/>
    <cellStyle name="货币 2 2 5 2 3" xfId="3408"/>
    <cellStyle name="强调文字颜色 5 2 2 2 2" xfId="3409"/>
    <cellStyle name="常规 7 8" xfId="3410"/>
    <cellStyle name="货币 2 2 5 2 4" xfId="3411"/>
    <cellStyle name="常规 7 9" xfId="3412"/>
    <cellStyle name="常规 8 15" xfId="3413"/>
    <cellStyle name="常规 8 15 2" xfId="3414"/>
    <cellStyle name="常规 8 16 2" xfId="3415"/>
    <cellStyle name="常规 8 17" xfId="3416"/>
    <cellStyle name="常规 8 2 14 2" xfId="3417"/>
    <cellStyle name="常规 8 2 16" xfId="3418"/>
    <cellStyle name="常规 8 2 2 10" xfId="3419"/>
    <cellStyle name="常规 8 9" xfId="3420"/>
    <cellStyle name="常规 8 2 2 10 2" xfId="3421"/>
    <cellStyle name="常规 8 9 2" xfId="3422"/>
    <cellStyle name="常规 8 2 2 11" xfId="3423"/>
    <cellStyle name="常规 8 2 2 2 10 2" xfId="3424"/>
    <cellStyle name="常规 8 2 2 2 11 2" xfId="3425"/>
    <cellStyle name="常规 8 2 2 2 12" xfId="3426"/>
    <cellStyle name="常规 8 4 7 2" xfId="3427"/>
    <cellStyle name="常规 8 2 2 3 2" xfId="3428"/>
    <cellStyle name="常规 8 2 2 3 2 2" xfId="3429"/>
    <cellStyle name="常规 8 2 2 4" xfId="3430"/>
    <cellStyle name="常规 8 2 2 4 2" xfId="3431"/>
    <cellStyle name="常规 8 2 2 4 3" xfId="3432"/>
    <cellStyle name="常规 9 8 2" xfId="3433"/>
    <cellStyle name="常规 8 2 2 5 2" xfId="3434"/>
    <cellStyle name="常规 8 2 2 6 2" xfId="3435"/>
    <cellStyle name="常规 8 2 2 7" xfId="3436"/>
    <cellStyle name="常规 8 2 2 7 2" xfId="3437"/>
    <cellStyle name="常规 8 2 3 10 2" xfId="3438"/>
    <cellStyle name="常规 8 2 3 11" xfId="3439"/>
    <cellStyle name="常规 8 2 3 11 2" xfId="3440"/>
    <cellStyle name="常规 8 2 3 2 2 2" xfId="3441"/>
    <cellStyle name="常规 8 2 3 8" xfId="3442"/>
    <cellStyle name="常规 8 2 3 8 2" xfId="3443"/>
    <cellStyle name="常规 8 2 3 9" xfId="3444"/>
    <cellStyle name="常规 8 2 3 9 2" xfId="3445"/>
    <cellStyle name="常规 8 2 4 10" xfId="3446"/>
    <cellStyle name="常规 8 2 4 10 2" xfId="3447"/>
    <cellStyle name="常规 8 2 4 11" xfId="3448"/>
    <cellStyle name="常规 8 2 4 11 2" xfId="3449"/>
    <cellStyle name="常规 8 2 4 2 2" xfId="3450"/>
    <cellStyle name="常规 9 2 3 4" xfId="3451"/>
    <cellStyle name="常规 8 2 4 2 2 2" xfId="3452"/>
    <cellStyle name="常规 8 2 4 3" xfId="3453"/>
    <cellStyle name="常规 8 2 4 3 2" xfId="3454"/>
    <cellStyle name="常规 8 2 4 3 2 2" xfId="3455"/>
    <cellStyle name="常规 8 2 4 4" xfId="3456"/>
    <cellStyle name="常规 8 2 4 4 2" xfId="3457"/>
    <cellStyle name="常规 8 2 4 5 2" xfId="3458"/>
    <cellStyle name="常规 8 2 4 6 2" xfId="3459"/>
    <cellStyle name="常规 8 2 4 7" xfId="3460"/>
    <cellStyle name="常规 8 2 4 7 2" xfId="3461"/>
    <cellStyle name="常规 8 2 4 8 2" xfId="3462"/>
    <cellStyle name="常规 8 2 4 9" xfId="3463"/>
    <cellStyle name="常规 8 2 4 9 2" xfId="3464"/>
    <cellStyle name="常规 8 2 5 10" xfId="3465"/>
    <cellStyle name="常规 8 2 5 10 2" xfId="3466"/>
    <cellStyle name="常规 8 2 5 2 2" xfId="3467"/>
    <cellStyle name="常规 8 2 5 2 2 2" xfId="3468"/>
    <cellStyle name="常规 8 2 5 3" xfId="3469"/>
    <cellStyle name="常规 8 2 5 3 2" xfId="3470"/>
    <cellStyle name="常规 8 2 5 3 2 2" xfId="3471"/>
    <cellStyle name="常规 8 2 5 4" xfId="3472"/>
    <cellStyle name="常规 8 2 5 4 2" xfId="3473"/>
    <cellStyle name="常规 8 2 5 5 2" xfId="3474"/>
    <cellStyle name="货币 2 4" xfId="3475"/>
    <cellStyle name="常规 8 2 5 6" xfId="3476"/>
    <cellStyle name="常规 8 2 5 6 2" xfId="3477"/>
    <cellStyle name="货币 3 4" xfId="3478"/>
    <cellStyle name="常规 8 2 5 7" xfId="3479"/>
    <cellStyle name="常规 8 2 5 7 2" xfId="3480"/>
    <cellStyle name="常规 8 2 5 8" xfId="3481"/>
    <cellStyle name="常规 8 2 5 8 2" xfId="3482"/>
    <cellStyle name="常规 8 2 5 9" xfId="3483"/>
    <cellStyle name="常规 8 2 5 9 2" xfId="3484"/>
    <cellStyle name="常规 8 2 6 2 2" xfId="3485"/>
    <cellStyle name="常规 8 2 6 3" xfId="3486"/>
    <cellStyle name="常规 8 2 7 2 2" xfId="3487"/>
    <cellStyle name="常规 8 2 7 3" xfId="3488"/>
    <cellStyle name="常规 8 3 2 2 2 2" xfId="3489"/>
    <cellStyle name="常规 8 3 2 2 3" xfId="3490"/>
    <cellStyle name="常规 8 3 2 4" xfId="3491"/>
    <cellStyle name="常规 8 3 2 4 2" xfId="3492"/>
    <cellStyle name="常规 8 3 2 7 2" xfId="3493"/>
    <cellStyle name="常规 8 3 2 8" xfId="3494"/>
    <cellStyle name="常规 8 4 10" xfId="3495"/>
    <cellStyle name="常规 8 4 11" xfId="3496"/>
    <cellStyle name="说明文本 3 2" xfId="3497"/>
    <cellStyle name="常规 8 4 12" xfId="3498"/>
    <cellStyle name="常规 8 4 2 2 2" xfId="3499"/>
    <cellStyle name="常规 8 4 2 3" xfId="3500"/>
    <cellStyle name="常规 8 4 3 2" xfId="3501"/>
    <cellStyle name="常规 8 4 3 2 2" xfId="3502"/>
    <cellStyle name="货币 2 2 12" xfId="3503"/>
    <cellStyle name="常规 8 4 4" xfId="3504"/>
    <cellStyle name="常规 8 4 4 2" xfId="3505"/>
    <cellStyle name="常规 8 4 5" xfId="3506"/>
    <cellStyle name="常规 8 4 5 2" xfId="3507"/>
    <cellStyle name="常规 8 4 6" xfId="3508"/>
    <cellStyle name="常规 8 4 7" xfId="3509"/>
    <cellStyle name="常规 8 4 8" xfId="3510"/>
    <cellStyle name="常规 8 4 8 2" xfId="3511"/>
    <cellStyle name="常规 8 4 9" xfId="3512"/>
    <cellStyle name="常规 8 5 12" xfId="3513"/>
    <cellStyle name="常规 8 5 2 2 2" xfId="3514"/>
    <cellStyle name="常规 8 5 2 3" xfId="3515"/>
    <cellStyle name="常规 8 5 4" xfId="3516"/>
    <cellStyle name="常规 8 5 5" xfId="3517"/>
    <cellStyle name="常规 8 5 5 2" xfId="3518"/>
    <cellStyle name="常规 8 5 6" xfId="3519"/>
    <cellStyle name="常规 8 5 7" xfId="3520"/>
    <cellStyle name="常规 8 5 7 2" xfId="3521"/>
    <cellStyle name="常规 8 5 8 2" xfId="3522"/>
    <cellStyle name="常规 8 5 9" xfId="3523"/>
    <cellStyle name="常规 8 5 9 2" xfId="3524"/>
    <cellStyle name="常规 8 6 10" xfId="3525"/>
    <cellStyle name="常规 8 6 10 2" xfId="3526"/>
    <cellStyle name="常规 8 6 2 2" xfId="3527"/>
    <cellStyle name="常规 8 6 2 2 2" xfId="3528"/>
    <cellStyle name="常规 8 6 2 3" xfId="3529"/>
    <cellStyle name="常规 8 6 3" xfId="3530"/>
    <cellStyle name="货币 2 2 5 3 2 3" xfId="3531"/>
    <cellStyle name="常规 8 6 3 2" xfId="3532"/>
    <cellStyle name="常规 8 6 4" xfId="3533"/>
    <cellStyle name="常规 8 6 4 2" xfId="3534"/>
    <cellStyle name="常规 8 6 5" xfId="3535"/>
    <cellStyle name="常规 8 6 5 2" xfId="3536"/>
    <cellStyle name="常规 8 6 6" xfId="3537"/>
    <cellStyle name="常规 8 6 7 2" xfId="3538"/>
    <cellStyle name="常规 8 6 8 2" xfId="3539"/>
    <cellStyle name="常规 8 6 9" xfId="3540"/>
    <cellStyle name="常规 8 6 9 2" xfId="3541"/>
    <cellStyle name="常规 8 7 2 2" xfId="3542"/>
    <cellStyle name="常规 8 7 3" xfId="3543"/>
    <cellStyle name="常规 8 8" xfId="3544"/>
    <cellStyle name="货币 2 2 5 3 4" xfId="3545"/>
    <cellStyle name="常规 8 8 2" xfId="3546"/>
    <cellStyle name="常规 8 8 2 2" xfId="3547"/>
    <cellStyle name="常规 8 8 3" xfId="3548"/>
    <cellStyle name="常规 9" xfId="3549"/>
    <cellStyle name="常规 9 10" xfId="3550"/>
    <cellStyle name="货币 3 2 5 3 2 3" xfId="3551"/>
    <cellStyle name="常规 9 11 2" xfId="3552"/>
    <cellStyle name="常规 9 12 2" xfId="3553"/>
    <cellStyle name="常规 9 13" xfId="3554"/>
    <cellStyle name="常规 9 13 2" xfId="3555"/>
    <cellStyle name="常规 9 14" xfId="3556"/>
    <cellStyle name="常规 9 15" xfId="3557"/>
    <cellStyle name="常规 9 2 2 2 2" xfId="3558"/>
    <cellStyle name="常规 9 2 2 3" xfId="3559"/>
    <cellStyle name="常规 9 2 3 2" xfId="3560"/>
    <cellStyle name="常规 9 2 3 2 2" xfId="3561"/>
    <cellStyle name="常规 9 2 3 3" xfId="3562"/>
    <cellStyle name="常规 9 2 3 3 2" xfId="3563"/>
    <cellStyle name="常规 9 2 4" xfId="3564"/>
    <cellStyle name="常规 9 2 4 2" xfId="3565"/>
    <cellStyle name="常规 9 2 4 3" xfId="3566"/>
    <cellStyle name="常规 9 2 5" xfId="3567"/>
    <cellStyle name="常规 9 2 5 2" xfId="3568"/>
    <cellStyle name="常规 9 2 6" xfId="3569"/>
    <cellStyle name="常规 9 3 2 2" xfId="3570"/>
    <cellStyle name="常规 9 4 2 2" xfId="3571"/>
    <cellStyle name="货币 3 12 3" xfId="3572"/>
    <cellStyle name="常规 9 8" xfId="3573"/>
    <cellStyle name="常规 9 9" xfId="3574"/>
    <cellStyle name="常规 9 9 2" xfId="3575"/>
    <cellStyle name="常规_弱电报价模板" xfId="3576"/>
    <cellStyle name="好 2 2 2 2" xfId="3577"/>
    <cellStyle name="好 2 2 3 2" xfId="3578"/>
    <cellStyle name="好 2 2 4" xfId="3579"/>
    <cellStyle name="好 7 2" xfId="3580"/>
    <cellStyle name="好 8" xfId="3581"/>
    <cellStyle name="好 9" xfId="3582"/>
    <cellStyle name="好 9 2" xfId="3583"/>
    <cellStyle name="汇总 2" xfId="3584"/>
    <cellStyle name="汇总 2 2" xfId="3585"/>
    <cellStyle name="汇总 2 2 2" xfId="3586"/>
    <cellStyle name="货币 2 2 2 5 2 3" xfId="3587"/>
    <cellStyle name="汇总 2 2 2 2" xfId="3588"/>
    <cellStyle name="汇总 2 3" xfId="3589"/>
    <cellStyle name="汇总 2 3 2" xfId="3590"/>
    <cellStyle name="货币 2 2 2 3" xfId="3591"/>
    <cellStyle name="货币 2 2 2 5 3 3" xfId="3592"/>
    <cellStyle name="货币 2" xfId="3593"/>
    <cellStyle name="货币 2 10 2" xfId="3594"/>
    <cellStyle name="货币 2 10 3" xfId="3595"/>
    <cellStyle name="货币 2 11" xfId="3596"/>
    <cellStyle name="货币 2 11 2" xfId="3597"/>
    <cellStyle name="货币 2 11 3" xfId="3598"/>
    <cellStyle name="货币 3 4 2 2" xfId="3599"/>
    <cellStyle name="货币 2 12" xfId="3600"/>
    <cellStyle name="货币 2 12 2" xfId="3601"/>
    <cellStyle name="货币 2 12 3" xfId="3602"/>
    <cellStyle name="货币 3 4 3 2" xfId="3603"/>
    <cellStyle name="货币 2 13 2" xfId="3604"/>
    <cellStyle name="货币 2 13 3" xfId="3605"/>
    <cellStyle name="货币 2 15" xfId="3606"/>
    <cellStyle name="无色 2 2 2" xfId="3607"/>
    <cellStyle name="货币 2 15 2" xfId="3608"/>
    <cellStyle name="货币 2 15 3" xfId="3609"/>
    <cellStyle name="货币 2 16" xfId="3610"/>
    <cellStyle name="货币 2 17" xfId="3611"/>
    <cellStyle name="货币 2 2" xfId="3612"/>
    <cellStyle name="货币 2 2 10 2" xfId="3613"/>
    <cellStyle name="货币 2 2 10 3" xfId="3614"/>
    <cellStyle name="货币 2 2 11" xfId="3615"/>
    <cellStyle name="货币 2 2 11 2" xfId="3616"/>
    <cellStyle name="货币 2 2 11 3" xfId="3617"/>
    <cellStyle name="货币 3 2 4 2 2" xfId="3618"/>
    <cellStyle name="货币 2 2 12 2" xfId="3619"/>
    <cellStyle name="货币 2 2 12 3" xfId="3620"/>
    <cellStyle name="货币 3 2 4 3 2" xfId="3621"/>
    <cellStyle name="货币 2 2 13" xfId="3622"/>
    <cellStyle name="货币 2 2 13 2" xfId="3623"/>
    <cellStyle name="货币 2 2 13 3" xfId="3624"/>
    <cellStyle name="货币 2 2 2 2" xfId="3625"/>
    <cellStyle name="货币 2 2 2 5 3 2" xfId="3626"/>
    <cellStyle name="货币 2 2 2 2 2" xfId="3627"/>
    <cellStyle name="货币 2 2 2 5 3 2 2" xfId="3628"/>
    <cellStyle name="货币 2 2 2 2 2 2" xfId="3629"/>
    <cellStyle name="货币 2 2 2 2 2 3" xfId="3630"/>
    <cellStyle name="货币 2 2 2 2 3" xfId="3631"/>
    <cellStyle name="货币 2 2 2 5 3 2 3" xfId="3632"/>
    <cellStyle name="货币 2 2 2 3 2" xfId="3633"/>
    <cellStyle name="货币 2 2 2 3 2 2" xfId="3634"/>
    <cellStyle name="货币 2 4 2 2 3" xfId="3635"/>
    <cellStyle name="货币 2 2 2 3 2 2 2" xfId="3636"/>
    <cellStyle name="货币 2 2 2 3 2 3" xfId="3637"/>
    <cellStyle name="货币 2 2 2 3 3" xfId="3638"/>
    <cellStyle name="货币 2 2 2 3 3 2" xfId="3639"/>
    <cellStyle name="货币 2 2 2 3 3 3" xfId="3640"/>
    <cellStyle name="货币 2 2 2 3 4" xfId="3641"/>
    <cellStyle name="货币 2 2 2 3 5" xfId="3642"/>
    <cellStyle name="货币 2 2 2 4 2 2" xfId="3643"/>
    <cellStyle name="货币 2 4 3 2 3" xfId="3644"/>
    <cellStyle name="货币 2 2 2 4 2 2 2" xfId="3645"/>
    <cellStyle name="货币 2 2 2 4 2 2 4" xfId="3646"/>
    <cellStyle name="货币 2 2 2 4 2 3" xfId="3647"/>
    <cellStyle name="货币 2 4 3 2 4" xfId="3648"/>
    <cellStyle name="货币 2 2 2 4 2 3 2 3" xfId="3649"/>
    <cellStyle name="货币 2 2 2 4 2 3 4" xfId="3650"/>
    <cellStyle name="货币 2 2 2 4 2 4" xfId="3651"/>
    <cellStyle name="货币 2 2 2 4 2 5" xfId="3652"/>
    <cellStyle name="货币 3 2 4 2 2 2 2" xfId="3653"/>
    <cellStyle name="货币 2 2 2 4 2 6" xfId="3654"/>
    <cellStyle name="货币 3 2 4 2 2 2 3" xfId="3655"/>
    <cellStyle name="货币 2 2 2 4 3" xfId="3656"/>
    <cellStyle name="货币 2 2 2 4 3 2" xfId="3657"/>
    <cellStyle name="货币 2 4 3 3 3" xfId="3658"/>
    <cellStyle name="货币 2 2 2 4 3 3" xfId="3659"/>
    <cellStyle name="货币 2 4 3 3 4" xfId="3660"/>
    <cellStyle name="货币 2 2 2 4 4" xfId="3661"/>
    <cellStyle name="货币 2 2 2 4 5" xfId="3662"/>
    <cellStyle name="货币 2 2 2 5 2 2 2" xfId="3663"/>
    <cellStyle name="货币 2 2 2 5 4" xfId="3664"/>
    <cellStyle name="货币 2 2 3" xfId="3665"/>
    <cellStyle name="链接单元格 2 2" xfId="3666"/>
    <cellStyle name="货币 2 2 2 5 4 2" xfId="3667"/>
    <cellStyle name="货币 2 2 3 2" xfId="3668"/>
    <cellStyle name="链接单元格 2 2 2" xfId="3669"/>
    <cellStyle name="货币 2 2 2 5 4 3" xfId="3670"/>
    <cellStyle name="货币 2 2 3 3" xfId="3671"/>
    <cellStyle name="链接单元格 2 2 3" xfId="3672"/>
    <cellStyle name="货币 2 2 2 5 5" xfId="3673"/>
    <cellStyle name="货币 2 2 4" xfId="3674"/>
    <cellStyle name="链接单元格 2 3" xfId="3675"/>
    <cellStyle name="货币 2 2 2 5 6" xfId="3676"/>
    <cellStyle name="货币 2 2 5" xfId="3677"/>
    <cellStyle name="链接单元格 2 4" xfId="3678"/>
    <cellStyle name="货币 2 2 2 7 2 3" xfId="3679"/>
    <cellStyle name="货币 2 2 2 7 4" xfId="3680"/>
    <cellStyle name="货币 2 4 3" xfId="3681"/>
    <cellStyle name="货币 2 2 2 8 3" xfId="3682"/>
    <cellStyle name="货币 2 5 2" xfId="3683"/>
    <cellStyle name="货币 2 2 3 3 2 2 3" xfId="3684"/>
    <cellStyle name="货币 2 2 3 3 3 2 3" xfId="3685"/>
    <cellStyle name="货币 2 2 3 4 2 3" xfId="3686"/>
    <cellStyle name="货币 2 2 3 7" xfId="3687"/>
    <cellStyle name="货币 2 2 4 2" xfId="3688"/>
    <cellStyle name="链接单元格 2 3 2" xfId="3689"/>
    <cellStyle name="货币 2 2 4 3" xfId="3690"/>
    <cellStyle name="货币 2 2 4 4" xfId="3691"/>
    <cellStyle name="货币 2 2 5 4" xfId="3692"/>
    <cellStyle name="货币 2 2 6" xfId="3693"/>
    <cellStyle name="货币 2 2 6 2" xfId="3694"/>
    <cellStyle name="货币 2 2 6 2 2" xfId="3695"/>
    <cellStyle name="货币 2 2 6 2 3" xfId="3696"/>
    <cellStyle name="货币 2 2 6 3" xfId="3697"/>
    <cellStyle name="货币 2 2 6 4" xfId="3698"/>
    <cellStyle name="普通 2" xfId="3699"/>
    <cellStyle name="货币 2 2 7" xfId="3700"/>
    <cellStyle name="货币 2 2 7 2" xfId="3701"/>
    <cellStyle name="货币 2 2 7 3" xfId="3702"/>
    <cellStyle name="货币 2 2 8" xfId="3703"/>
    <cellStyle name="货币 2 2 8 2" xfId="3704"/>
    <cellStyle name="货币 2 2 8 3" xfId="3705"/>
    <cellStyle name="货币 3 2 6 2 2" xfId="3706"/>
    <cellStyle name="货币 2 2 9" xfId="3707"/>
    <cellStyle name="货币 2 2 9 2" xfId="3708"/>
    <cellStyle name="货币 2 2 9 3" xfId="3709"/>
    <cellStyle name="货币 2 3" xfId="3710"/>
    <cellStyle name="货币 2 3 2 2 3" xfId="3711"/>
    <cellStyle name="货币 2 3 3 2 2 2" xfId="3712"/>
    <cellStyle name="解释性文本 2 3 2" xfId="3713"/>
    <cellStyle name="货币 2 3 3 2 2 3" xfId="3714"/>
    <cellStyle name="货币 2 3 3 2 4" xfId="3715"/>
    <cellStyle name="货币 2 3 3 3 3" xfId="3716"/>
    <cellStyle name="货币 2 3 3 4" xfId="3717"/>
    <cellStyle name="货币 2 3 4" xfId="3718"/>
    <cellStyle name="货币 2 3 4 2" xfId="3719"/>
    <cellStyle name="货币 2 3 4 2 2" xfId="3720"/>
    <cellStyle name="货币 2 3 4 2 2 2" xfId="3721"/>
    <cellStyle name="货币 2 3 4 2 2 2 3" xfId="3722"/>
    <cellStyle name="货币 2 3 4 2 3" xfId="3723"/>
    <cellStyle name="货币 2 3 4 2 3 2" xfId="3724"/>
    <cellStyle name="货币 2 3 4 2 3 2 2" xfId="3725"/>
    <cellStyle name="货币 2 3 4 2 3 2 3" xfId="3726"/>
    <cellStyle name="货币 2 3 4 2 4" xfId="3727"/>
    <cellStyle name="货币 2 3 4 2 4 2" xfId="3728"/>
    <cellStyle name="货币 2 3 4 2 5" xfId="3729"/>
    <cellStyle name="货币 2 3 4 2 6" xfId="3730"/>
    <cellStyle name="货币 2 3 4 3" xfId="3731"/>
    <cellStyle name="货币 2 3 4 3 2" xfId="3732"/>
    <cellStyle name="货币 2 3 4 3 3" xfId="3733"/>
    <cellStyle name="货币 2 3 4 4" xfId="3734"/>
    <cellStyle name="货币 2 3 5 2" xfId="3735"/>
    <cellStyle name="货币 2 3 5 2 2" xfId="3736"/>
    <cellStyle name="货币 2 3 5 2 2 2" xfId="3737"/>
    <cellStyle name="货币 2 3 5 2 2 3" xfId="3738"/>
    <cellStyle name="货币 2 3 5 2 3" xfId="3739"/>
    <cellStyle name="货币 2 3 5 2 4" xfId="3740"/>
    <cellStyle name="货币 2 3 5 3 2" xfId="3741"/>
    <cellStyle name="检查单元格 2" xfId="3742"/>
    <cellStyle name="货币 2 3 5 3 2 2" xfId="3743"/>
    <cellStyle name="检查单元格 2 2" xfId="3744"/>
    <cellStyle name="货币 2 3 5 3 3" xfId="3745"/>
    <cellStyle name="货币 2 3 5 3 4" xfId="3746"/>
    <cellStyle name="货币 2 3 5 4" xfId="3747"/>
    <cellStyle name="货币 2 3 6 2" xfId="3748"/>
    <cellStyle name="货币 2 3 6 2 2" xfId="3749"/>
    <cellStyle name="货币 2 3 6 2 3" xfId="3750"/>
    <cellStyle name="货币 2 3 6 4" xfId="3751"/>
    <cellStyle name="货币 2 3 7" xfId="3752"/>
    <cellStyle name="货币 2 3 7 4" xfId="3753"/>
    <cellStyle name="适中 2 3" xfId="3754"/>
    <cellStyle name="货币 2 3 8" xfId="3755"/>
    <cellStyle name="货币 2 3 9" xfId="3756"/>
    <cellStyle name="货币 2 4 2 2" xfId="3757"/>
    <cellStyle name="货币 2 4 2 2 2" xfId="3758"/>
    <cellStyle name="货币 2 4 2 3" xfId="3759"/>
    <cellStyle name="货币 2 4 2 4" xfId="3760"/>
    <cellStyle name="货币 2 4 3 2" xfId="3761"/>
    <cellStyle name="货币 2 4 3 2 2" xfId="3762"/>
    <cellStyle name="货币 2 4 3 2 2 2" xfId="3763"/>
    <cellStyle name="货币 2 4 3 3 2" xfId="3764"/>
    <cellStyle name="货币 2 4 3 4" xfId="3765"/>
    <cellStyle name="货币 2 4 3 4 2" xfId="3766"/>
    <cellStyle name="货币 2 4 3 4 3" xfId="3767"/>
    <cellStyle name="货币 2 4 4" xfId="3768"/>
    <cellStyle name="货币 2 4 4 2" xfId="3769"/>
    <cellStyle name="货币 2 4 4 2 2" xfId="3770"/>
    <cellStyle name="货币 2 4 4 4" xfId="3771"/>
    <cellStyle name="货币 2 6 2 2 2" xfId="3772"/>
    <cellStyle name="货币 2 4 5 2" xfId="3773"/>
    <cellStyle name="货币 2 4 5 3" xfId="3774"/>
    <cellStyle name="货币 2 5 2 2" xfId="3775"/>
    <cellStyle name="货币 2 5 2 2 2" xfId="3776"/>
    <cellStyle name="货币 2 6 2" xfId="3777"/>
    <cellStyle name="货币 2 6 2 2" xfId="3778"/>
    <cellStyle name="货币 2 6 3 4" xfId="3779"/>
    <cellStyle name="货币 2 7" xfId="3780"/>
    <cellStyle name="货币 2 7 2" xfId="3781"/>
    <cellStyle name="货币 2 7 2 2" xfId="3782"/>
    <cellStyle name="货币 2 8" xfId="3783"/>
    <cellStyle name="货币 2 8 2" xfId="3784"/>
    <cellStyle name="货币 2 9 2" xfId="3785"/>
    <cellStyle name="货币 3 4 2 4" xfId="3786"/>
    <cellStyle name="货币 3" xfId="3787"/>
    <cellStyle name="货币 3 10" xfId="3788"/>
    <cellStyle name="货币 3 11" xfId="3789"/>
    <cellStyle name="货币 3 11 3" xfId="3790"/>
    <cellStyle name="货币 3 13" xfId="3791"/>
    <cellStyle name="货币 3 13 3" xfId="3792"/>
    <cellStyle name="货币 3 14" xfId="3793"/>
    <cellStyle name="货币 3 14 2" xfId="3794"/>
    <cellStyle name="货币 3 14 3" xfId="3795"/>
    <cellStyle name="货币 3 2" xfId="3796"/>
    <cellStyle name="货币 3 2 10" xfId="3797"/>
    <cellStyle name="货币 3 2 2 2" xfId="3798"/>
    <cellStyle name="货币 3 2 2 2 2" xfId="3799"/>
    <cellStyle name="货币 3 2 2 3" xfId="3800"/>
    <cellStyle name="货币 3 2 2 4" xfId="3801"/>
    <cellStyle name="货币 3 2 3" xfId="3802"/>
    <cellStyle name="货币 3 2 3 2" xfId="3803"/>
    <cellStyle name="货币 3 2 3 2 2" xfId="3804"/>
    <cellStyle name="货币 3 2 3 2 2 2" xfId="3805"/>
    <cellStyle name="货币 3 2 3 2 3" xfId="3806"/>
    <cellStyle name="货币 3 2 3 2 4" xfId="3807"/>
    <cellStyle name="货币 3 2 3 3" xfId="3808"/>
    <cellStyle name="货币 3 2 3 4" xfId="3809"/>
    <cellStyle name="货币 3 2 4 2" xfId="3810"/>
    <cellStyle name="货币 3 2 4 2 2 2" xfId="3811"/>
    <cellStyle name="货币 3 2 4 2 3 2" xfId="3812"/>
    <cellStyle name="货币 3 2 4 2 6" xfId="3813"/>
    <cellStyle name="货币 3 2 4 3" xfId="3814"/>
    <cellStyle name="货币 3 2 4 4" xfId="3815"/>
    <cellStyle name="货币 3 2 5" xfId="3816"/>
    <cellStyle name="货币 3 2 5 2" xfId="3817"/>
    <cellStyle name="货币 3 2 5 2 2" xfId="3818"/>
    <cellStyle name="货币 3 2 5 2 2 2" xfId="3819"/>
    <cellStyle name="货币 3 2 5 3 2" xfId="3820"/>
    <cellStyle name="货币 3 2 5 3 2 2" xfId="3821"/>
    <cellStyle name="货币 3 2 5 3 3" xfId="3822"/>
    <cellStyle name="货币 3 2 5 4" xfId="3823"/>
    <cellStyle name="货币 3 2 5 4 2" xfId="3824"/>
    <cellStyle name="货币 3 2 5 4 3" xfId="3825"/>
    <cellStyle name="货币 3 2 5 6" xfId="3826"/>
    <cellStyle name="货币 3 2 6" xfId="3827"/>
    <cellStyle name="货币 3 2 6 2" xfId="3828"/>
    <cellStyle name="货币 3 2 6 2 3" xfId="3829"/>
    <cellStyle name="货币 3 2 6 3" xfId="3830"/>
    <cellStyle name="货币 3 2 6 4" xfId="3831"/>
    <cellStyle name="货币 3 2 7" xfId="3832"/>
    <cellStyle name="货币 3 2 7 2" xfId="3833"/>
    <cellStyle name="货币 3 2 7 2 3" xfId="3834"/>
    <cellStyle name="货币 3 2 7 3" xfId="3835"/>
    <cellStyle name="货币 3 2 8" xfId="3836"/>
    <cellStyle name="货币 3 2 8 2" xfId="3837"/>
    <cellStyle name="货币 3 2 9" xfId="3838"/>
    <cellStyle name="货币 3 3" xfId="3839"/>
    <cellStyle name="货币 3 3 2" xfId="3840"/>
    <cellStyle name="货币 3 3 2 2" xfId="3841"/>
    <cellStyle name="货币 3 3 2 2 2" xfId="3842"/>
    <cellStyle name="货币 3 3 2 2 3" xfId="3843"/>
    <cellStyle name="货币 3 3 2 3" xfId="3844"/>
    <cellStyle name="货币 3 3 2 4" xfId="3845"/>
    <cellStyle name="货币 3 4 2" xfId="3846"/>
    <cellStyle name="货币 3 4 2 2 2" xfId="3847"/>
    <cellStyle name="货币 3 4 2 2 3" xfId="3848"/>
    <cellStyle name="货币 3 4 2 3" xfId="3849"/>
    <cellStyle name="货币 3 4 3" xfId="3850"/>
    <cellStyle name="货币 3 4 3 3" xfId="3851"/>
    <cellStyle name="货币 3 4 4" xfId="3852"/>
    <cellStyle name="货币 3 5" xfId="3853"/>
    <cellStyle name="货币 3 5 2" xfId="3854"/>
    <cellStyle name="货币 3 5 2 2" xfId="3855"/>
    <cellStyle name="货币 3 5 2 2 2" xfId="3856"/>
    <cellStyle name="货币 3 5 2 2 3" xfId="3857"/>
    <cellStyle name="货币 3 5 2 3" xfId="3858"/>
    <cellStyle name="货币 3 5 2 4" xfId="3859"/>
    <cellStyle name="货币 3 9 2" xfId="3860"/>
    <cellStyle name="货币 3 5 3 2 3" xfId="3861"/>
    <cellStyle name="货币 3 5 3 4" xfId="3862"/>
    <cellStyle name="货币 3 6" xfId="3863"/>
    <cellStyle name="货币 3 6 2" xfId="3864"/>
    <cellStyle name="货币 3 6 2 2" xfId="3865"/>
    <cellStyle name="货币 3 6 2 3" xfId="3866"/>
    <cellStyle name="货币 3 7" xfId="3867"/>
    <cellStyle name="货币 3 7 2" xfId="3868"/>
    <cellStyle name="货币 3 8" xfId="3869"/>
    <cellStyle name="货币 3 8 2" xfId="3870"/>
    <cellStyle name="计算 2" xfId="3871"/>
    <cellStyle name="计算 2 2" xfId="3872"/>
    <cellStyle name="计算 2 2 2" xfId="3873"/>
    <cellStyle name="计算 2 2 3" xfId="3874"/>
    <cellStyle name="计算 2 3" xfId="3875"/>
    <cellStyle name="计算 2 4" xfId="3876"/>
    <cellStyle name="检查单元格 2 3 2" xfId="3877"/>
    <cellStyle name="解释性文本 2" xfId="3878"/>
    <cellStyle name="解释性文本 2 2" xfId="3879"/>
    <cellStyle name="解释性文本 2 2 2" xfId="3880"/>
    <cellStyle name="解释性文本 2 2 3" xfId="3881"/>
    <cellStyle name="链接单元格 2" xfId="3882"/>
    <cellStyle name="强调文字颜色 1 2 2" xfId="3883"/>
    <cellStyle name="强调文字颜色 1 2 3" xfId="3884"/>
    <cellStyle name="强调文字颜色 2 2 2 3" xfId="3885"/>
    <cellStyle name="强调文字颜色 2 2 3 2" xfId="3886"/>
    <cellStyle name="强调文字颜色 3 2 2" xfId="3887"/>
    <cellStyle name="强调文字颜色 3 2 2 3" xfId="3888"/>
    <cellStyle name="强调文字颜色 3 2 3" xfId="3889"/>
    <cellStyle name="强调文字颜色 4 2 2" xfId="3890"/>
    <cellStyle name="强调文字颜色 4 2 2 2 2" xfId="3891"/>
    <cellStyle name="强调文字颜色 4 2 2 3" xfId="3892"/>
    <cellStyle name="强调文字颜色 4 2 3" xfId="3893"/>
    <cellStyle name="强调文字颜色 4 2 4" xfId="3894"/>
    <cellStyle name="强调文字颜色 5 2 2" xfId="3895"/>
    <cellStyle name="强调文字颜色 5 2 2 2" xfId="3896"/>
    <cellStyle name="强调文字颜色 5 2 2 3" xfId="3897"/>
    <cellStyle name="强调文字颜色 5 2 3" xfId="3898"/>
    <cellStyle name="强调文字颜色 5 2 3 2" xfId="3899"/>
    <cellStyle name="适中 2 3 2" xfId="3900"/>
    <cellStyle name="输出 2" xfId="3901"/>
    <cellStyle name="输出 2 2" xfId="3902"/>
    <cellStyle name="输出 2 2 2 2" xfId="3903"/>
    <cellStyle name="输出 2 2 3" xfId="3904"/>
    <cellStyle name="说明文本" xfId="3905"/>
    <cellStyle name="说明文本 2" xfId="3906"/>
    <cellStyle name="说明文本 2 2" xfId="3907"/>
    <cellStyle name="说明文本 2 2 2" xfId="3908"/>
    <cellStyle name="说明文本 2 3" xfId="3909"/>
    <cellStyle name="说明文本 3" xfId="3910"/>
    <cellStyle name="说明文本 4" xfId="3911"/>
    <cellStyle name="无色" xfId="3912"/>
    <cellStyle name="无色 2 3" xfId="3913"/>
    <cellStyle name="注释 2" xfId="3914"/>
    <cellStyle name="注释 2 2" xfId="3915"/>
    <cellStyle name="注释 2 2 2" xfId="3916"/>
    <cellStyle name="注释 2 2 2 2" xfId="3917"/>
    <cellStyle name="注释 2 2 3" xfId="3918"/>
    <cellStyle name="注释 2 3" xfId="3919"/>
    <cellStyle name="注释 2 3 2" xfId="3920"/>
    <cellStyle name="注释 2 4" xfId="3921"/>
  </cellStyle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FF00"/>
      <rgbColor rgb="00FF0000"/>
      <rgbColor rgb="00007F00"/>
      <rgbColor rgb="007F7F00"/>
      <rgbColor rgb="00C0C0C0"/>
      <rgbColor rgb="00E6E6E6"/>
      <rgbColor rgb="00B3B3B3"/>
      <rgbColor rgb="00999999"/>
      <rgbColor rgb="00666666"/>
      <rgbColor rgb="004D4D4D"/>
      <rgbColor rgb="00333333"/>
      <rgbColor rgb="000000FF"/>
      <rgbColor rgb="00CCCCCC"/>
      <rgbColor rgb="007F7F7F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007F7F7F"/>
      <color rgb="00FFFF00"/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5.jpeg"/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0</xdr:colOff>
      <xdr:row>51</xdr:row>
      <xdr:rowOff>0</xdr:rowOff>
    </xdr:from>
    <xdr:to>
      <xdr:col>9</xdr:col>
      <xdr:colOff>1487805</xdr:colOff>
      <xdr:row>52</xdr:row>
      <xdr:rowOff>24765</xdr:rowOff>
    </xdr:to>
    <xdr:pic>
      <xdr:nvPicPr>
        <xdr:cNvPr id="4" name="图片 3" descr="src=http___img.alicdn.com_bao_uploaded_i1_2201418319246_O1CN01jNekny2IAiZYuckZJ_!!2201418319246.jpg&amp;refer=http___img.alicdn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280400" y="26713180"/>
          <a:ext cx="1487805" cy="86296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53</xdr:row>
      <xdr:rowOff>0</xdr:rowOff>
    </xdr:from>
    <xdr:to>
      <xdr:col>9</xdr:col>
      <xdr:colOff>1500505</xdr:colOff>
      <xdr:row>55</xdr:row>
      <xdr:rowOff>4445</xdr:rowOff>
    </xdr:to>
    <xdr:pic>
      <xdr:nvPicPr>
        <xdr:cNvPr id="5" name="图片 4" descr="src=http___pic2.hualongxiang.com_attachment_thumb_Day_140811_1331_519260_00a25d8529f35f7c.jpg&amp;refer=http___pic2.hualongxiang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280400" y="27843480"/>
          <a:ext cx="1500505" cy="906145"/>
        </a:xfrm>
        <a:prstGeom prst="rect">
          <a:avLst/>
        </a:prstGeom>
      </xdr:spPr>
    </xdr:pic>
    <xdr:clientData/>
  </xdr:twoCellAnchor>
  <xdr:twoCellAnchor editAs="oneCell">
    <xdr:from>
      <xdr:col>9</xdr:col>
      <xdr:colOff>15875</xdr:colOff>
      <xdr:row>54</xdr:row>
      <xdr:rowOff>279400</xdr:rowOff>
    </xdr:from>
    <xdr:to>
      <xdr:col>9</xdr:col>
      <xdr:colOff>1535430</xdr:colOff>
      <xdr:row>55</xdr:row>
      <xdr:rowOff>977900</xdr:rowOff>
    </xdr:to>
    <xdr:pic>
      <xdr:nvPicPr>
        <xdr:cNvPr id="6" name="图片 5" descr="src=http___g.search.alicdn.com_img_bao_uploaded_i4_i2_815544920_O1CN01dq73QH1mDPD7o4sUX_!!815544920.jpg&amp;refer=http___g.search.alicdn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296275" y="28732480"/>
          <a:ext cx="1519555" cy="9906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116</xdr:row>
      <xdr:rowOff>0</xdr:rowOff>
    </xdr:from>
    <xdr:to>
      <xdr:col>9</xdr:col>
      <xdr:colOff>1535430</xdr:colOff>
      <xdr:row>116</xdr:row>
      <xdr:rowOff>974725</xdr:rowOff>
    </xdr:to>
    <xdr:pic>
      <xdr:nvPicPr>
        <xdr:cNvPr id="2" name="图片 1" descr="src=http___img.alicdn.com_imgextra_i1_TB2eNTYmLuSBuNkHFqDXXXfhVXa_!!82754184.jpg_400x400.jpg&amp;refer=http___img.alicdn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280400" y="58667015"/>
          <a:ext cx="1535430" cy="9747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13335</xdr:colOff>
      <xdr:row>30</xdr:row>
      <xdr:rowOff>50800</xdr:rowOff>
    </xdr:from>
    <xdr:to>
      <xdr:col>8</xdr:col>
      <xdr:colOff>574675</xdr:colOff>
      <xdr:row>32</xdr:row>
      <xdr:rowOff>411480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900035" y="8858250"/>
          <a:ext cx="1247140" cy="919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247650</xdr:colOff>
      <xdr:row>31</xdr:row>
      <xdr:rowOff>0</xdr:rowOff>
    </xdr:from>
    <xdr:to>
      <xdr:col>8</xdr:col>
      <xdr:colOff>414020</xdr:colOff>
      <xdr:row>33</xdr:row>
      <xdr:rowOff>121920</xdr:rowOff>
    </xdr:to>
    <xdr:pic>
      <xdr:nvPicPr>
        <xdr:cNvPr id="3" name="图片 2" descr="58a20cb5c11e94b1e39992c65502ffc"/>
        <xdr:cNvPicPr>
          <a:picLocks noChangeAspect="1"/>
        </xdr:cNvPicPr>
      </xdr:nvPicPr>
      <xdr:blipFill>
        <a:blip r:embed="rId2"/>
        <a:srcRect l="7295" t="-4997" r="10944"/>
        <a:stretch>
          <a:fillRect/>
        </a:stretch>
      </xdr:blipFill>
      <xdr:spPr>
        <a:xfrm>
          <a:off x="8134350" y="9086850"/>
          <a:ext cx="852170" cy="8204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304482</xdr:colOff>
      <xdr:row>31</xdr:row>
      <xdr:rowOff>0</xdr:rowOff>
    </xdr:from>
    <xdr:to>
      <xdr:col>8</xdr:col>
      <xdr:colOff>428307</xdr:colOff>
      <xdr:row>33</xdr:row>
      <xdr:rowOff>191770</xdr:rowOff>
    </xdr:to>
    <xdr:pic>
      <xdr:nvPicPr>
        <xdr:cNvPr id="4" name="图片 3" descr="C:/Users/admin/AppData/Local/Temp/picturecompress_20210306181854/output_1.jpgoutput_1"/>
        <xdr:cNvPicPr>
          <a:picLocks noChangeAspect="1"/>
        </xdr:cNvPicPr>
      </xdr:nvPicPr>
      <xdr:blipFill>
        <a:blip r:embed="rId3"/>
        <a:srcRect l="35162" t="37771" r="23753" b="14713"/>
        <a:stretch>
          <a:fillRect/>
        </a:stretch>
      </xdr:blipFill>
      <xdr:spPr>
        <a:xfrm rot="5400000">
          <a:off x="8150225" y="9126855"/>
          <a:ext cx="890270" cy="809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5"/>
  <sheetViews>
    <sheetView topLeftCell="A7" workbookViewId="0">
      <selection activeCell="H17" sqref="H17"/>
    </sheetView>
  </sheetViews>
  <sheetFormatPr defaultColWidth="9" defaultRowHeight="22.5" customHeight="1"/>
  <cols>
    <col min="1" max="1" width="3.66666666666667" style="299" customWidth="1"/>
    <col min="2" max="2" width="9.16666666666667" style="300" customWidth="1"/>
    <col min="3" max="3" width="23.75" style="300" customWidth="1"/>
    <col min="4" max="4" width="10.6666666666667" style="299" customWidth="1"/>
    <col min="5" max="5" width="9.66666666666667" style="299" customWidth="1"/>
    <col min="6" max="6" width="6.66666666666667" style="299" customWidth="1"/>
    <col min="7" max="7" width="12.6666666666667" style="299" customWidth="1"/>
    <col min="8" max="8" width="14.1666666666667" style="299" customWidth="1"/>
    <col min="9" max="9" width="28" style="299" customWidth="1"/>
    <col min="10" max="250" width="9" style="299" customWidth="1"/>
  </cols>
  <sheetData>
    <row r="1" s="297" customFormat="1" ht="18" customHeight="1" spans="1:8">
      <c r="A1" s="301"/>
      <c r="B1" s="302" t="s">
        <v>0</v>
      </c>
      <c r="C1" s="302" t="s">
        <v>1</v>
      </c>
      <c r="D1" s="303"/>
      <c r="E1" s="303"/>
      <c r="F1" s="302" t="s">
        <v>2</v>
      </c>
      <c r="H1" s="304"/>
    </row>
    <row r="2" s="297" customFormat="1" ht="20" customHeight="1" spans="1:8">
      <c r="A2" s="301"/>
      <c r="B2" s="305" t="s">
        <v>3</v>
      </c>
      <c r="C2" s="306" t="s">
        <v>4</v>
      </c>
      <c r="D2" s="307"/>
      <c r="E2" s="307"/>
      <c r="F2" s="305" t="s">
        <v>5</v>
      </c>
      <c r="H2" s="308"/>
    </row>
    <row r="3" s="297" customFormat="1" ht="20" customHeight="1" spans="1:8">
      <c r="A3" s="301"/>
      <c r="B3" s="305" t="s">
        <v>6</v>
      </c>
      <c r="C3" s="308" t="s">
        <v>7</v>
      </c>
      <c r="D3" s="307"/>
      <c r="E3" s="309"/>
      <c r="F3" s="305" t="s">
        <v>8</v>
      </c>
      <c r="H3" s="308">
        <v>18180946861</v>
      </c>
    </row>
    <row r="4" s="297" customFormat="1" ht="20" customHeight="1" spans="1:8">
      <c r="A4" s="310"/>
      <c r="B4" s="310"/>
      <c r="C4" s="310"/>
      <c r="D4" s="311" t="s">
        <v>9</v>
      </c>
      <c r="F4" s="312"/>
      <c r="G4" s="310"/>
      <c r="H4" s="310"/>
    </row>
    <row r="5" s="297" customFormat="1" ht="20" customHeight="1" spans="1:8">
      <c r="A5" s="313"/>
      <c r="B5" s="314"/>
      <c r="C5" s="315" t="s">
        <v>10</v>
      </c>
      <c r="D5" s="315"/>
      <c r="E5" s="316"/>
      <c r="F5" s="316"/>
      <c r="G5" s="315"/>
      <c r="H5" s="317">
        <f>'装饰 '!I125</f>
        <v>234251.48</v>
      </c>
    </row>
    <row r="6" s="297" customFormat="1" ht="20" customHeight="1" spans="1:8">
      <c r="A6" s="313"/>
      <c r="B6" s="314"/>
      <c r="C6" s="315" t="s">
        <v>11</v>
      </c>
      <c r="D6" s="315"/>
      <c r="E6" s="316"/>
      <c r="F6" s="316"/>
      <c r="G6" s="315"/>
      <c r="H6" s="317">
        <f>电气!G63</f>
        <v>33066.2</v>
      </c>
    </row>
    <row r="7" s="297" customFormat="1" ht="20" customHeight="1" spans="1:8">
      <c r="A7" s="313"/>
      <c r="B7" s="318"/>
      <c r="C7" s="319" t="s">
        <v>12</v>
      </c>
      <c r="D7" s="315"/>
      <c r="E7" s="316"/>
      <c r="F7" s="316"/>
      <c r="G7" s="315"/>
      <c r="H7" s="320">
        <f>SUM(H5:H6)</f>
        <v>267317.68</v>
      </c>
    </row>
    <row r="8" s="297" customFormat="1" ht="20" customHeight="1" spans="1:8">
      <c r="A8" s="313"/>
      <c r="B8" s="318" t="s">
        <v>13</v>
      </c>
      <c r="C8" s="319" t="s">
        <v>14</v>
      </c>
      <c r="D8" s="315"/>
      <c r="E8" s="316"/>
      <c r="F8" s="316"/>
      <c r="G8" s="315"/>
      <c r="H8" s="321">
        <f>H7*0.7</f>
        <v>187122.376</v>
      </c>
    </row>
    <row r="9" s="297" customFormat="1" ht="20" customHeight="1" spans="1:8">
      <c r="A9" s="322"/>
      <c r="B9" s="318" t="s">
        <v>15</v>
      </c>
      <c r="C9" s="319" t="s">
        <v>16</v>
      </c>
      <c r="D9" s="315"/>
      <c r="E9" s="316"/>
      <c r="F9" s="316"/>
      <c r="G9" s="315"/>
      <c r="H9" s="317">
        <f>H8*0.07</f>
        <v>13098.56632</v>
      </c>
    </row>
    <row r="10" s="297" customFormat="1" ht="20.1" customHeight="1" spans="1:8">
      <c r="A10" s="322"/>
      <c r="B10" s="318" t="s">
        <v>17</v>
      </c>
      <c r="C10" s="319" t="s">
        <v>18</v>
      </c>
      <c r="D10" s="315"/>
      <c r="E10" s="316"/>
      <c r="F10" s="316"/>
      <c r="G10" s="315"/>
      <c r="H10" s="317">
        <v>1500</v>
      </c>
    </row>
    <row r="11" s="297" customFormat="1" ht="20" customHeight="1" spans="1:8">
      <c r="A11" s="322"/>
      <c r="B11" s="318" t="s">
        <v>19</v>
      </c>
      <c r="C11" s="323" t="s">
        <v>20</v>
      </c>
      <c r="D11" s="315"/>
      <c r="E11" s="316"/>
      <c r="F11" s="316"/>
      <c r="G11" s="315"/>
      <c r="H11" s="324">
        <f>H10+H9+H8</f>
        <v>201720.94232</v>
      </c>
    </row>
    <row r="12" s="297" customFormat="1" ht="20" customHeight="1" spans="1:8">
      <c r="A12" s="322"/>
      <c r="B12" s="318" t="s">
        <v>21</v>
      </c>
      <c r="C12" s="323" t="s">
        <v>22</v>
      </c>
      <c r="D12" s="315"/>
      <c r="E12" s="316"/>
      <c r="F12" s="316"/>
      <c r="G12" s="315"/>
      <c r="H12" s="324">
        <v>200000</v>
      </c>
    </row>
    <row r="13" s="297" customFormat="1" ht="20" customHeight="1" spans="1:8">
      <c r="A13" s="322"/>
      <c r="B13" s="318"/>
      <c r="C13" s="325"/>
      <c r="D13" s="325"/>
      <c r="E13" s="312"/>
      <c r="F13" s="312"/>
      <c r="G13" s="326"/>
      <c r="H13" s="327"/>
    </row>
    <row r="14" s="297" customFormat="1" ht="20" customHeight="1" spans="1:8">
      <c r="A14" s="322"/>
      <c r="B14" s="297" t="s">
        <v>23</v>
      </c>
      <c r="C14" s="328" t="s">
        <v>24</v>
      </c>
      <c r="D14" s="329"/>
      <c r="E14" s="328"/>
      <c r="F14" s="330"/>
      <c r="G14" s="331"/>
      <c r="H14" s="332"/>
    </row>
    <row r="15" s="297" customFormat="1" ht="20" customHeight="1" spans="1:8">
      <c r="A15" s="322"/>
      <c r="B15" s="318"/>
      <c r="C15" s="333" t="s">
        <v>25</v>
      </c>
      <c r="D15" s="334"/>
      <c r="E15" s="335"/>
      <c r="F15" s="336"/>
      <c r="G15" s="337"/>
      <c r="H15" s="338"/>
    </row>
    <row r="16" s="297" customFormat="1" ht="20" customHeight="1" spans="1:8">
      <c r="A16" s="322"/>
      <c r="B16" s="318"/>
      <c r="C16" s="339" t="s">
        <v>26</v>
      </c>
      <c r="D16" s="340"/>
      <c r="E16" s="341"/>
      <c r="F16" s="336"/>
      <c r="G16" s="337"/>
      <c r="H16" s="338"/>
    </row>
    <row r="17" s="297" customFormat="1" ht="20" customHeight="1" spans="1:8">
      <c r="A17" s="322"/>
      <c r="C17" s="339" t="s">
        <v>27</v>
      </c>
      <c r="D17" s="340"/>
      <c r="E17" s="339"/>
      <c r="F17" s="336"/>
      <c r="G17" s="337"/>
      <c r="H17" s="342"/>
    </row>
    <row r="18" s="297" customFormat="1" ht="20" customHeight="1" spans="1:8">
      <c r="A18" s="322"/>
      <c r="C18" s="339" t="s">
        <v>28</v>
      </c>
      <c r="D18" s="339"/>
      <c r="E18" s="339"/>
      <c r="F18" s="336"/>
      <c r="G18" s="337"/>
      <c r="H18" s="342"/>
    </row>
    <row r="19" s="297" customFormat="1" ht="20" customHeight="1" spans="1:8">
      <c r="A19" s="322"/>
      <c r="C19" s="339" t="s">
        <v>29</v>
      </c>
      <c r="D19" s="339"/>
      <c r="E19" s="339"/>
      <c r="F19" s="336"/>
      <c r="G19" s="337"/>
      <c r="H19" s="342"/>
    </row>
    <row r="20" s="297" customFormat="1" ht="20" customHeight="1" spans="1:8">
      <c r="A20" s="322"/>
      <c r="C20" s="343" t="s">
        <v>30</v>
      </c>
      <c r="D20" s="344"/>
      <c r="E20" s="344"/>
      <c r="F20" s="344"/>
      <c r="G20" s="342"/>
      <c r="H20" s="342"/>
    </row>
    <row r="21" s="297" customFormat="1" ht="20" customHeight="1" spans="1:8">
      <c r="A21" s="322"/>
      <c r="B21" s="297" t="s">
        <v>31</v>
      </c>
      <c r="C21" s="344" t="s">
        <v>32</v>
      </c>
      <c r="D21" s="344"/>
      <c r="E21" s="344"/>
      <c r="F21" s="344"/>
      <c r="G21" s="342"/>
      <c r="H21" s="342"/>
    </row>
    <row r="22" s="297" customFormat="1" ht="31" customHeight="1" spans="1:9">
      <c r="A22" s="322"/>
      <c r="C22" s="345" t="s">
        <v>33</v>
      </c>
      <c r="D22" s="345"/>
      <c r="E22" s="345"/>
      <c r="F22" s="345"/>
      <c r="G22" s="345"/>
      <c r="H22" s="345"/>
      <c r="I22" s="356"/>
    </row>
    <row r="23" s="297" customFormat="1" ht="20" customHeight="1" spans="1:8">
      <c r="A23" s="322"/>
      <c r="C23" s="333" t="s">
        <v>34</v>
      </c>
      <c r="D23" s="333"/>
      <c r="E23" s="333"/>
      <c r="F23" s="333"/>
      <c r="G23" s="333"/>
      <c r="H23" s="342"/>
    </row>
    <row r="24" s="297" customFormat="1" ht="20" customHeight="1" spans="1:8">
      <c r="A24" s="322"/>
      <c r="C24" s="333" t="s">
        <v>35</v>
      </c>
      <c r="D24" s="333"/>
      <c r="E24" s="333"/>
      <c r="F24" s="333"/>
      <c r="G24" s="333"/>
      <c r="H24" s="342"/>
    </row>
    <row r="25" s="297" customFormat="1" ht="21" customHeight="1" spans="1:8">
      <c r="A25" s="322"/>
      <c r="D25" s="344"/>
      <c r="E25" s="344"/>
      <c r="F25" s="344"/>
      <c r="G25" s="342"/>
      <c r="H25" s="342"/>
    </row>
    <row r="26" s="297" customFormat="1" ht="23" customHeight="1" spans="1:8">
      <c r="A26" s="313"/>
      <c r="B26" s="346"/>
      <c r="C26" s="347"/>
      <c r="D26" s="348"/>
      <c r="E26" s="348"/>
      <c r="F26" s="348"/>
      <c r="G26" s="348"/>
      <c r="H26" s="348"/>
    </row>
    <row r="27" s="297" customFormat="1" ht="24" customHeight="1" spans="1:16384">
      <c r="A27" s="349" t="s">
        <v>36</v>
      </c>
      <c r="B27" s="349"/>
      <c r="C27" s="349"/>
      <c r="D27" s="349"/>
      <c r="E27" s="349"/>
      <c r="F27" s="349"/>
      <c r="G27" s="349"/>
      <c r="H27" s="349"/>
      <c r="I27" s="349"/>
      <c r="J27" s="349"/>
      <c r="K27" s="349"/>
      <c r="L27" s="349"/>
      <c r="M27" s="349"/>
      <c r="N27" s="349"/>
      <c r="O27" s="349"/>
      <c r="P27" s="349"/>
      <c r="Q27" s="349"/>
      <c r="R27" s="349"/>
      <c r="S27" s="349"/>
      <c r="T27" s="349"/>
      <c r="U27" s="349"/>
      <c r="V27" s="349"/>
      <c r="W27" s="349"/>
      <c r="X27" s="349"/>
      <c r="Y27" s="349" t="s">
        <v>36</v>
      </c>
      <c r="Z27" s="349"/>
      <c r="AA27" s="349"/>
      <c r="AB27" s="349"/>
      <c r="AC27" s="349"/>
      <c r="AD27" s="349"/>
      <c r="AE27" s="349"/>
      <c r="AF27" s="349"/>
      <c r="AG27" s="349" t="s">
        <v>36</v>
      </c>
      <c r="AH27" s="349"/>
      <c r="AI27" s="349"/>
      <c r="AJ27" s="349"/>
      <c r="AK27" s="349"/>
      <c r="AL27" s="349"/>
      <c r="AM27" s="349"/>
      <c r="AN27" s="349"/>
      <c r="AO27" s="349" t="s">
        <v>36</v>
      </c>
      <c r="AP27" s="349"/>
      <c r="AQ27" s="349"/>
      <c r="AR27" s="349"/>
      <c r="AS27" s="349"/>
      <c r="AT27" s="349"/>
      <c r="AU27" s="349"/>
      <c r="AV27" s="349"/>
      <c r="AW27" s="349" t="s">
        <v>36</v>
      </c>
      <c r="AX27" s="349"/>
      <c r="AY27" s="349"/>
      <c r="AZ27" s="349"/>
      <c r="BA27" s="349"/>
      <c r="BB27" s="349"/>
      <c r="BC27" s="349"/>
      <c r="BD27" s="349"/>
      <c r="BE27" s="349" t="s">
        <v>36</v>
      </c>
      <c r="BF27" s="349"/>
      <c r="BG27" s="349"/>
      <c r="BH27" s="349"/>
      <c r="BI27" s="349"/>
      <c r="BJ27" s="349"/>
      <c r="BK27" s="349"/>
      <c r="BL27" s="349"/>
      <c r="BM27" s="349" t="s">
        <v>36</v>
      </c>
      <c r="BN27" s="349"/>
      <c r="BO27" s="349"/>
      <c r="BP27" s="349"/>
      <c r="BQ27" s="349"/>
      <c r="BR27" s="349"/>
      <c r="BS27" s="349"/>
      <c r="BT27" s="349"/>
      <c r="BU27" s="349" t="s">
        <v>36</v>
      </c>
      <c r="BV27" s="349"/>
      <c r="BW27" s="349"/>
      <c r="BX27" s="349"/>
      <c r="BY27" s="349"/>
      <c r="BZ27" s="349"/>
      <c r="CA27" s="349"/>
      <c r="CB27" s="349"/>
      <c r="CC27" s="349" t="s">
        <v>36</v>
      </c>
      <c r="CD27" s="349"/>
      <c r="CE27" s="349"/>
      <c r="CF27" s="349"/>
      <c r="CG27" s="349"/>
      <c r="CH27" s="349"/>
      <c r="CI27" s="349"/>
      <c r="CJ27" s="349"/>
      <c r="CK27" s="349" t="s">
        <v>36</v>
      </c>
      <c r="CL27" s="349"/>
      <c r="CM27" s="349"/>
      <c r="CN27" s="349"/>
      <c r="CO27" s="349"/>
      <c r="CP27" s="349"/>
      <c r="CQ27" s="349"/>
      <c r="CR27" s="349"/>
      <c r="CS27" s="349" t="s">
        <v>36</v>
      </c>
      <c r="CT27" s="349"/>
      <c r="CU27" s="349"/>
      <c r="CV27" s="349"/>
      <c r="CW27" s="349"/>
      <c r="CX27" s="349"/>
      <c r="CY27" s="349"/>
      <c r="CZ27" s="349"/>
      <c r="DA27" s="349" t="s">
        <v>36</v>
      </c>
      <c r="DB27" s="349"/>
      <c r="DC27" s="349"/>
      <c r="DD27" s="349"/>
      <c r="DE27" s="349"/>
      <c r="DF27" s="349"/>
      <c r="DG27" s="349"/>
      <c r="DH27" s="349"/>
      <c r="DI27" s="349" t="s">
        <v>36</v>
      </c>
      <c r="DJ27" s="349"/>
      <c r="DK27" s="349"/>
      <c r="DL27" s="349"/>
      <c r="DM27" s="349"/>
      <c r="DN27" s="349"/>
      <c r="DO27" s="349"/>
      <c r="DP27" s="349"/>
      <c r="DQ27" s="349" t="s">
        <v>36</v>
      </c>
      <c r="DR27" s="349"/>
      <c r="DS27" s="349"/>
      <c r="DT27" s="349"/>
      <c r="DU27" s="349"/>
      <c r="DV27" s="349"/>
      <c r="DW27" s="349"/>
      <c r="DX27" s="349"/>
      <c r="DY27" s="349" t="s">
        <v>36</v>
      </c>
      <c r="DZ27" s="349"/>
      <c r="EA27" s="349"/>
      <c r="EB27" s="349"/>
      <c r="EC27" s="349"/>
      <c r="ED27" s="349"/>
      <c r="EE27" s="349"/>
      <c r="EF27" s="349"/>
      <c r="EG27" s="349" t="s">
        <v>36</v>
      </c>
      <c r="EH27" s="349"/>
      <c r="EI27" s="349"/>
      <c r="EJ27" s="349"/>
      <c r="EK27" s="349"/>
      <c r="EL27" s="349"/>
      <c r="EM27" s="349"/>
      <c r="EN27" s="349"/>
      <c r="EO27" s="349" t="s">
        <v>36</v>
      </c>
      <c r="EP27" s="349"/>
      <c r="EQ27" s="349"/>
      <c r="ER27" s="349"/>
      <c r="ES27" s="349"/>
      <c r="ET27" s="349"/>
      <c r="EU27" s="349"/>
      <c r="EV27" s="349"/>
      <c r="EW27" s="349" t="s">
        <v>36</v>
      </c>
      <c r="EX27" s="349"/>
      <c r="EY27" s="349"/>
      <c r="EZ27" s="349"/>
      <c r="FA27" s="349"/>
      <c r="FB27" s="349"/>
      <c r="FC27" s="349"/>
      <c r="FD27" s="349"/>
      <c r="FE27" s="349" t="s">
        <v>36</v>
      </c>
      <c r="FF27" s="349"/>
      <c r="FG27" s="349"/>
      <c r="FH27" s="349"/>
      <c r="FI27" s="349"/>
      <c r="FJ27" s="349"/>
      <c r="FK27" s="349"/>
      <c r="FL27" s="349"/>
      <c r="FM27" s="349" t="s">
        <v>36</v>
      </c>
      <c r="FN27" s="349"/>
      <c r="FO27" s="349"/>
      <c r="FP27" s="349"/>
      <c r="FQ27" s="349"/>
      <c r="FR27" s="349"/>
      <c r="FS27" s="349"/>
      <c r="FT27" s="349"/>
      <c r="FU27" s="349" t="s">
        <v>36</v>
      </c>
      <c r="FV27" s="349"/>
      <c r="FW27" s="349"/>
      <c r="FX27" s="349"/>
      <c r="FY27" s="349"/>
      <c r="FZ27" s="349"/>
      <c r="GA27" s="349"/>
      <c r="GB27" s="349"/>
      <c r="GC27" s="349" t="s">
        <v>36</v>
      </c>
      <c r="GD27" s="349"/>
      <c r="GE27" s="349"/>
      <c r="GF27" s="349"/>
      <c r="GG27" s="349"/>
      <c r="GH27" s="349"/>
      <c r="GI27" s="349"/>
      <c r="GJ27" s="349"/>
      <c r="GK27" s="349" t="s">
        <v>36</v>
      </c>
      <c r="GL27" s="349"/>
      <c r="GM27" s="349"/>
      <c r="GN27" s="349"/>
      <c r="GO27" s="349"/>
      <c r="GP27" s="349"/>
      <c r="GQ27" s="349"/>
      <c r="GR27" s="349"/>
      <c r="GS27" s="349" t="s">
        <v>36</v>
      </c>
      <c r="GT27" s="349"/>
      <c r="GU27" s="349"/>
      <c r="GV27" s="349"/>
      <c r="GW27" s="349"/>
      <c r="GX27" s="349"/>
      <c r="GY27" s="349"/>
      <c r="GZ27" s="349"/>
      <c r="HA27" s="349" t="s">
        <v>36</v>
      </c>
      <c r="HB27" s="349"/>
      <c r="HC27" s="349"/>
      <c r="HD27" s="349"/>
      <c r="HE27" s="349"/>
      <c r="HF27" s="349"/>
      <c r="HG27" s="349"/>
      <c r="HH27" s="349"/>
      <c r="HI27" s="349" t="s">
        <v>36</v>
      </c>
      <c r="HJ27" s="349"/>
      <c r="HK27" s="349"/>
      <c r="HL27" s="349"/>
      <c r="HM27" s="349"/>
      <c r="HN27" s="349"/>
      <c r="HO27" s="349"/>
      <c r="HP27" s="349"/>
      <c r="HQ27" s="349" t="s">
        <v>36</v>
      </c>
      <c r="HR27" s="349"/>
      <c r="HS27" s="349"/>
      <c r="HT27" s="349"/>
      <c r="HU27" s="349"/>
      <c r="HV27" s="349"/>
      <c r="HW27" s="349"/>
      <c r="HX27" s="349"/>
      <c r="HY27" s="349" t="s">
        <v>36</v>
      </c>
      <c r="HZ27" s="349"/>
      <c r="IA27" s="349"/>
      <c r="IB27" s="349"/>
      <c r="IC27" s="349"/>
      <c r="ID27" s="349"/>
      <c r="IE27" s="349"/>
      <c r="IF27" s="349"/>
      <c r="IG27" s="349" t="s">
        <v>36</v>
      </c>
      <c r="IH27" s="349"/>
      <c r="II27" s="349"/>
      <c r="IJ27" s="349"/>
      <c r="IK27" s="349"/>
      <c r="IL27" s="349"/>
      <c r="IM27" s="349"/>
      <c r="IN27" s="349"/>
      <c r="IO27" s="349" t="s">
        <v>36</v>
      </c>
      <c r="IP27" s="349"/>
      <c r="IQ27" s="349"/>
      <c r="IR27" s="349"/>
      <c r="IS27" s="349"/>
      <c r="IT27" s="349"/>
      <c r="IU27" s="349"/>
      <c r="IV27" s="349"/>
      <c r="IW27" s="349" t="s">
        <v>36</v>
      </c>
      <c r="IX27" s="349"/>
      <c r="IY27" s="349"/>
      <c r="IZ27" s="349"/>
      <c r="JA27" s="349"/>
      <c r="JB27" s="349"/>
      <c r="JC27" s="349"/>
      <c r="JD27" s="349"/>
      <c r="JE27" s="349" t="s">
        <v>36</v>
      </c>
      <c r="JF27" s="349"/>
      <c r="JG27" s="349"/>
      <c r="JH27" s="349"/>
      <c r="JI27" s="349"/>
      <c r="JJ27" s="349"/>
      <c r="JK27" s="349"/>
      <c r="JL27" s="349"/>
      <c r="JM27" s="349" t="s">
        <v>36</v>
      </c>
      <c r="JN27" s="349"/>
      <c r="JO27" s="349"/>
      <c r="JP27" s="349"/>
      <c r="JQ27" s="349"/>
      <c r="JR27" s="349"/>
      <c r="JS27" s="349"/>
      <c r="JT27" s="349"/>
      <c r="JU27" s="349" t="s">
        <v>36</v>
      </c>
      <c r="JV27" s="349"/>
      <c r="JW27" s="349"/>
      <c r="JX27" s="349"/>
      <c r="JY27" s="349"/>
      <c r="JZ27" s="349"/>
      <c r="KA27" s="349"/>
      <c r="KB27" s="349"/>
      <c r="KC27" s="349" t="s">
        <v>36</v>
      </c>
      <c r="KD27" s="349"/>
      <c r="KE27" s="349"/>
      <c r="KF27" s="349"/>
      <c r="KG27" s="349"/>
      <c r="KH27" s="349"/>
      <c r="KI27" s="349"/>
      <c r="KJ27" s="349"/>
      <c r="KK27" s="349" t="s">
        <v>36</v>
      </c>
      <c r="KL27" s="349"/>
      <c r="KM27" s="349"/>
      <c r="KN27" s="349"/>
      <c r="KO27" s="349"/>
      <c r="KP27" s="349"/>
      <c r="KQ27" s="349"/>
      <c r="KR27" s="349"/>
      <c r="KS27" s="349" t="s">
        <v>36</v>
      </c>
      <c r="KT27" s="349"/>
      <c r="KU27" s="349"/>
      <c r="KV27" s="349"/>
      <c r="KW27" s="349"/>
      <c r="KX27" s="349"/>
      <c r="KY27" s="349"/>
      <c r="KZ27" s="349"/>
      <c r="LA27" s="349" t="s">
        <v>36</v>
      </c>
      <c r="LB27" s="349"/>
      <c r="LC27" s="349"/>
      <c r="LD27" s="349"/>
      <c r="LE27" s="349"/>
      <c r="LF27" s="349"/>
      <c r="LG27" s="349"/>
      <c r="LH27" s="349"/>
      <c r="LI27" s="349" t="s">
        <v>36</v>
      </c>
      <c r="LJ27" s="349"/>
      <c r="LK27" s="349"/>
      <c r="LL27" s="349"/>
      <c r="LM27" s="349"/>
      <c r="LN27" s="349"/>
      <c r="LO27" s="349"/>
      <c r="LP27" s="349"/>
      <c r="LQ27" s="349" t="s">
        <v>36</v>
      </c>
      <c r="LR27" s="349"/>
      <c r="LS27" s="349"/>
      <c r="LT27" s="349"/>
      <c r="LU27" s="349"/>
      <c r="LV27" s="349"/>
      <c r="LW27" s="349"/>
      <c r="LX27" s="349"/>
      <c r="LY27" s="349" t="s">
        <v>36</v>
      </c>
      <c r="LZ27" s="349"/>
      <c r="MA27" s="349"/>
      <c r="MB27" s="349"/>
      <c r="MC27" s="349"/>
      <c r="MD27" s="349"/>
      <c r="ME27" s="349"/>
      <c r="MF27" s="349"/>
      <c r="MG27" s="349" t="s">
        <v>36</v>
      </c>
      <c r="MH27" s="349"/>
      <c r="MI27" s="349"/>
      <c r="MJ27" s="349"/>
      <c r="MK27" s="349"/>
      <c r="ML27" s="349"/>
      <c r="MM27" s="349"/>
      <c r="MN27" s="349"/>
      <c r="MO27" s="349" t="s">
        <v>36</v>
      </c>
      <c r="MP27" s="349"/>
      <c r="MQ27" s="349"/>
      <c r="MR27" s="349"/>
      <c r="MS27" s="349"/>
      <c r="MT27" s="349"/>
      <c r="MU27" s="349"/>
      <c r="MV27" s="349"/>
      <c r="MW27" s="349" t="s">
        <v>36</v>
      </c>
      <c r="MX27" s="349"/>
      <c r="MY27" s="349"/>
      <c r="MZ27" s="349"/>
      <c r="NA27" s="349"/>
      <c r="NB27" s="349"/>
      <c r="NC27" s="349"/>
      <c r="ND27" s="349"/>
      <c r="NE27" s="349" t="s">
        <v>36</v>
      </c>
      <c r="NF27" s="349"/>
      <c r="NG27" s="349"/>
      <c r="NH27" s="349"/>
      <c r="NI27" s="349"/>
      <c r="NJ27" s="349"/>
      <c r="NK27" s="349"/>
      <c r="NL27" s="349"/>
      <c r="NM27" s="349" t="s">
        <v>36</v>
      </c>
      <c r="NN27" s="349"/>
      <c r="NO27" s="349"/>
      <c r="NP27" s="349"/>
      <c r="NQ27" s="349"/>
      <c r="NR27" s="349"/>
      <c r="NS27" s="349"/>
      <c r="NT27" s="349"/>
      <c r="NU27" s="349" t="s">
        <v>36</v>
      </c>
      <c r="NV27" s="349"/>
      <c r="NW27" s="349"/>
      <c r="NX27" s="349"/>
      <c r="NY27" s="349"/>
      <c r="NZ27" s="349"/>
      <c r="OA27" s="349"/>
      <c r="OB27" s="349"/>
      <c r="OC27" s="349" t="s">
        <v>36</v>
      </c>
      <c r="OD27" s="349"/>
      <c r="OE27" s="349"/>
      <c r="OF27" s="349"/>
      <c r="OG27" s="349"/>
      <c r="OH27" s="349"/>
      <c r="OI27" s="349"/>
      <c r="OJ27" s="349"/>
      <c r="OK27" s="349" t="s">
        <v>36</v>
      </c>
      <c r="OL27" s="349"/>
      <c r="OM27" s="349"/>
      <c r="ON27" s="349"/>
      <c r="OO27" s="349"/>
      <c r="OP27" s="349"/>
      <c r="OQ27" s="349"/>
      <c r="OR27" s="349"/>
      <c r="OS27" s="349" t="s">
        <v>36</v>
      </c>
      <c r="OT27" s="349"/>
      <c r="OU27" s="349"/>
      <c r="OV27" s="349"/>
      <c r="OW27" s="349"/>
      <c r="OX27" s="349"/>
      <c r="OY27" s="349"/>
      <c r="OZ27" s="349"/>
      <c r="PA27" s="349" t="s">
        <v>36</v>
      </c>
      <c r="PB27" s="349"/>
      <c r="PC27" s="349"/>
      <c r="PD27" s="349"/>
      <c r="PE27" s="349"/>
      <c r="PF27" s="349"/>
      <c r="PG27" s="349"/>
      <c r="PH27" s="349"/>
      <c r="PI27" s="349" t="s">
        <v>36</v>
      </c>
      <c r="PJ27" s="349"/>
      <c r="PK27" s="349"/>
      <c r="PL27" s="349"/>
      <c r="PM27" s="349"/>
      <c r="PN27" s="349"/>
      <c r="PO27" s="349"/>
      <c r="PP27" s="349"/>
      <c r="PQ27" s="349" t="s">
        <v>36</v>
      </c>
      <c r="PR27" s="349"/>
      <c r="PS27" s="349"/>
      <c r="PT27" s="349"/>
      <c r="PU27" s="349"/>
      <c r="PV27" s="349"/>
      <c r="PW27" s="349"/>
      <c r="PX27" s="349"/>
      <c r="PY27" s="349" t="s">
        <v>36</v>
      </c>
      <c r="PZ27" s="349"/>
      <c r="QA27" s="349"/>
      <c r="QB27" s="349"/>
      <c r="QC27" s="349"/>
      <c r="QD27" s="349"/>
      <c r="QE27" s="349"/>
      <c r="QF27" s="349"/>
      <c r="QG27" s="349" t="s">
        <v>36</v>
      </c>
      <c r="QH27" s="349"/>
      <c r="QI27" s="349"/>
      <c r="QJ27" s="349"/>
      <c r="QK27" s="349"/>
      <c r="QL27" s="349"/>
      <c r="QM27" s="349"/>
      <c r="QN27" s="349"/>
      <c r="QO27" s="349" t="s">
        <v>36</v>
      </c>
      <c r="QP27" s="349"/>
      <c r="QQ27" s="349"/>
      <c r="QR27" s="349"/>
      <c r="QS27" s="349"/>
      <c r="QT27" s="349"/>
      <c r="QU27" s="349"/>
      <c r="QV27" s="349"/>
      <c r="QW27" s="349" t="s">
        <v>36</v>
      </c>
      <c r="QX27" s="349"/>
      <c r="QY27" s="349"/>
      <c r="QZ27" s="349"/>
      <c r="RA27" s="349"/>
      <c r="RB27" s="349"/>
      <c r="RC27" s="349"/>
      <c r="RD27" s="349"/>
      <c r="RE27" s="349" t="s">
        <v>36</v>
      </c>
      <c r="RF27" s="349"/>
      <c r="RG27" s="349"/>
      <c r="RH27" s="349"/>
      <c r="RI27" s="349"/>
      <c r="RJ27" s="349"/>
      <c r="RK27" s="349"/>
      <c r="RL27" s="349"/>
      <c r="RM27" s="349" t="s">
        <v>36</v>
      </c>
      <c r="RN27" s="349"/>
      <c r="RO27" s="349"/>
      <c r="RP27" s="349"/>
      <c r="RQ27" s="349"/>
      <c r="RR27" s="349"/>
      <c r="RS27" s="349"/>
      <c r="RT27" s="349"/>
      <c r="RU27" s="349" t="s">
        <v>36</v>
      </c>
      <c r="RV27" s="349"/>
      <c r="RW27" s="349"/>
      <c r="RX27" s="349"/>
      <c r="RY27" s="349"/>
      <c r="RZ27" s="349"/>
      <c r="SA27" s="349"/>
      <c r="SB27" s="349"/>
      <c r="SC27" s="349" t="s">
        <v>36</v>
      </c>
      <c r="SD27" s="349"/>
      <c r="SE27" s="349"/>
      <c r="SF27" s="349"/>
      <c r="SG27" s="349"/>
      <c r="SH27" s="349"/>
      <c r="SI27" s="349"/>
      <c r="SJ27" s="349"/>
      <c r="SK27" s="349" t="s">
        <v>36</v>
      </c>
      <c r="SL27" s="349"/>
      <c r="SM27" s="349"/>
      <c r="SN27" s="349"/>
      <c r="SO27" s="349"/>
      <c r="SP27" s="349"/>
      <c r="SQ27" s="349"/>
      <c r="SR27" s="349"/>
      <c r="SS27" s="349" t="s">
        <v>36</v>
      </c>
      <c r="ST27" s="349"/>
      <c r="SU27" s="349"/>
      <c r="SV27" s="349"/>
      <c r="SW27" s="349"/>
      <c r="SX27" s="349"/>
      <c r="SY27" s="349"/>
      <c r="SZ27" s="349"/>
      <c r="TA27" s="349" t="s">
        <v>36</v>
      </c>
      <c r="TB27" s="349"/>
      <c r="TC27" s="349"/>
      <c r="TD27" s="349"/>
      <c r="TE27" s="349"/>
      <c r="TF27" s="349"/>
      <c r="TG27" s="349"/>
      <c r="TH27" s="349"/>
      <c r="TI27" s="349" t="s">
        <v>36</v>
      </c>
      <c r="TJ27" s="349"/>
      <c r="TK27" s="349"/>
      <c r="TL27" s="349"/>
      <c r="TM27" s="349"/>
      <c r="TN27" s="349"/>
      <c r="TO27" s="349"/>
      <c r="TP27" s="349"/>
      <c r="TQ27" s="349" t="s">
        <v>36</v>
      </c>
      <c r="TR27" s="349"/>
      <c r="TS27" s="349"/>
      <c r="TT27" s="349"/>
      <c r="TU27" s="349"/>
      <c r="TV27" s="349"/>
      <c r="TW27" s="349"/>
      <c r="TX27" s="349"/>
      <c r="TY27" s="349" t="s">
        <v>36</v>
      </c>
      <c r="TZ27" s="349"/>
      <c r="UA27" s="349"/>
      <c r="UB27" s="349"/>
      <c r="UC27" s="349"/>
      <c r="UD27" s="349"/>
      <c r="UE27" s="349"/>
      <c r="UF27" s="349"/>
      <c r="UG27" s="349" t="s">
        <v>36</v>
      </c>
      <c r="UH27" s="349"/>
      <c r="UI27" s="349"/>
      <c r="UJ27" s="349"/>
      <c r="UK27" s="349"/>
      <c r="UL27" s="349"/>
      <c r="UM27" s="349"/>
      <c r="UN27" s="349"/>
      <c r="UO27" s="349" t="s">
        <v>36</v>
      </c>
      <c r="UP27" s="349"/>
      <c r="UQ27" s="349"/>
      <c r="UR27" s="349"/>
      <c r="US27" s="349"/>
      <c r="UT27" s="349"/>
      <c r="UU27" s="349"/>
      <c r="UV27" s="349"/>
      <c r="UW27" s="349" t="s">
        <v>36</v>
      </c>
      <c r="UX27" s="349"/>
      <c r="UY27" s="349"/>
      <c r="UZ27" s="349"/>
      <c r="VA27" s="349"/>
      <c r="VB27" s="349"/>
      <c r="VC27" s="349"/>
      <c r="VD27" s="349"/>
      <c r="VE27" s="349" t="s">
        <v>36</v>
      </c>
      <c r="VF27" s="349"/>
      <c r="VG27" s="349"/>
      <c r="VH27" s="349"/>
      <c r="VI27" s="349"/>
      <c r="VJ27" s="349"/>
      <c r="VK27" s="349"/>
      <c r="VL27" s="349"/>
      <c r="VM27" s="349" t="s">
        <v>36</v>
      </c>
      <c r="VN27" s="349"/>
      <c r="VO27" s="349"/>
      <c r="VP27" s="349"/>
      <c r="VQ27" s="349"/>
      <c r="VR27" s="349"/>
      <c r="VS27" s="349"/>
      <c r="VT27" s="349"/>
      <c r="VU27" s="349" t="s">
        <v>36</v>
      </c>
      <c r="VV27" s="349"/>
      <c r="VW27" s="349"/>
      <c r="VX27" s="349"/>
      <c r="VY27" s="349"/>
      <c r="VZ27" s="349"/>
      <c r="WA27" s="349"/>
      <c r="WB27" s="349"/>
      <c r="WC27" s="349" t="s">
        <v>36</v>
      </c>
      <c r="WD27" s="349"/>
      <c r="WE27" s="349"/>
      <c r="WF27" s="349"/>
      <c r="WG27" s="349"/>
      <c r="WH27" s="349"/>
      <c r="WI27" s="349"/>
      <c r="WJ27" s="349"/>
      <c r="WK27" s="349" t="s">
        <v>36</v>
      </c>
      <c r="WL27" s="349"/>
      <c r="WM27" s="349"/>
      <c r="WN27" s="349"/>
      <c r="WO27" s="349"/>
      <c r="WP27" s="349"/>
      <c r="WQ27" s="349"/>
      <c r="WR27" s="349"/>
      <c r="WS27" s="349" t="s">
        <v>36</v>
      </c>
      <c r="WT27" s="349"/>
      <c r="WU27" s="349"/>
      <c r="WV27" s="349"/>
      <c r="WW27" s="349"/>
      <c r="WX27" s="349"/>
      <c r="WY27" s="349"/>
      <c r="WZ27" s="349"/>
      <c r="XA27" s="349" t="s">
        <v>36</v>
      </c>
      <c r="XB27" s="349"/>
      <c r="XC27" s="349"/>
      <c r="XD27" s="349"/>
      <c r="XE27" s="349"/>
      <c r="XF27" s="349"/>
      <c r="XG27" s="349"/>
      <c r="XH27" s="349"/>
      <c r="XI27" s="349" t="s">
        <v>36</v>
      </c>
      <c r="XJ27" s="349"/>
      <c r="XK27" s="349"/>
      <c r="XL27" s="349"/>
      <c r="XM27" s="349"/>
      <c r="XN27" s="349"/>
      <c r="XO27" s="349"/>
      <c r="XP27" s="349"/>
      <c r="XQ27" s="349" t="s">
        <v>36</v>
      </c>
      <c r="XR27" s="349"/>
      <c r="XS27" s="349"/>
      <c r="XT27" s="349"/>
      <c r="XU27" s="349"/>
      <c r="XV27" s="349"/>
      <c r="XW27" s="349"/>
      <c r="XX27" s="349"/>
      <c r="XY27" s="349" t="s">
        <v>36</v>
      </c>
      <c r="XZ27" s="349"/>
      <c r="YA27" s="349"/>
      <c r="YB27" s="349"/>
      <c r="YC27" s="349"/>
      <c r="YD27" s="349"/>
      <c r="YE27" s="349"/>
      <c r="YF27" s="349"/>
      <c r="YG27" s="349" t="s">
        <v>36</v>
      </c>
      <c r="YH27" s="349"/>
      <c r="YI27" s="349"/>
      <c r="YJ27" s="349"/>
      <c r="YK27" s="349"/>
      <c r="YL27" s="349"/>
      <c r="YM27" s="349"/>
      <c r="YN27" s="349"/>
      <c r="YO27" s="349" t="s">
        <v>36</v>
      </c>
      <c r="YP27" s="349"/>
      <c r="YQ27" s="349"/>
      <c r="YR27" s="349"/>
      <c r="YS27" s="349"/>
      <c r="YT27" s="349"/>
      <c r="YU27" s="349"/>
      <c r="YV27" s="349"/>
      <c r="YW27" s="349" t="s">
        <v>36</v>
      </c>
      <c r="YX27" s="349"/>
      <c r="YY27" s="349"/>
      <c r="YZ27" s="349"/>
      <c r="ZA27" s="349"/>
      <c r="ZB27" s="349"/>
      <c r="ZC27" s="349"/>
      <c r="ZD27" s="349"/>
      <c r="ZE27" s="349" t="s">
        <v>36</v>
      </c>
      <c r="ZF27" s="349"/>
      <c r="ZG27" s="349"/>
      <c r="ZH27" s="349"/>
      <c r="ZI27" s="349"/>
      <c r="ZJ27" s="349"/>
      <c r="ZK27" s="349"/>
      <c r="ZL27" s="349"/>
      <c r="ZM27" s="349" t="s">
        <v>36</v>
      </c>
      <c r="ZN27" s="349"/>
      <c r="ZO27" s="349"/>
      <c r="ZP27" s="349"/>
      <c r="ZQ27" s="349"/>
      <c r="ZR27" s="349"/>
      <c r="ZS27" s="349"/>
      <c r="ZT27" s="349"/>
      <c r="ZU27" s="349" t="s">
        <v>36</v>
      </c>
      <c r="ZV27" s="349"/>
      <c r="ZW27" s="349"/>
      <c r="ZX27" s="349"/>
      <c r="ZY27" s="349"/>
      <c r="ZZ27" s="349"/>
      <c r="AAA27" s="349"/>
      <c r="AAB27" s="349"/>
      <c r="AAC27" s="349" t="s">
        <v>36</v>
      </c>
      <c r="AAD27" s="349"/>
      <c r="AAE27" s="349"/>
      <c r="AAF27" s="349"/>
      <c r="AAG27" s="349"/>
      <c r="AAH27" s="349"/>
      <c r="AAI27" s="349"/>
      <c r="AAJ27" s="349"/>
      <c r="AAK27" s="349" t="s">
        <v>36</v>
      </c>
      <c r="AAL27" s="349"/>
      <c r="AAM27" s="349"/>
      <c r="AAN27" s="349"/>
      <c r="AAO27" s="349"/>
      <c r="AAP27" s="349"/>
      <c r="AAQ27" s="349"/>
      <c r="AAR27" s="349"/>
      <c r="AAS27" s="349" t="s">
        <v>36</v>
      </c>
      <c r="AAT27" s="349"/>
      <c r="AAU27" s="349"/>
      <c r="AAV27" s="349"/>
      <c r="AAW27" s="349"/>
      <c r="AAX27" s="349"/>
      <c r="AAY27" s="349"/>
      <c r="AAZ27" s="349"/>
      <c r="ABA27" s="349" t="s">
        <v>36</v>
      </c>
      <c r="ABB27" s="349"/>
      <c r="ABC27" s="349"/>
      <c r="ABD27" s="349"/>
      <c r="ABE27" s="349"/>
      <c r="ABF27" s="349"/>
      <c r="ABG27" s="349"/>
      <c r="ABH27" s="349"/>
      <c r="ABI27" s="349" t="s">
        <v>36</v>
      </c>
      <c r="ABJ27" s="349"/>
      <c r="ABK27" s="349"/>
      <c r="ABL27" s="349"/>
      <c r="ABM27" s="349"/>
      <c r="ABN27" s="349"/>
      <c r="ABO27" s="349"/>
      <c r="ABP27" s="349"/>
      <c r="ABQ27" s="349" t="s">
        <v>36</v>
      </c>
      <c r="ABR27" s="349"/>
      <c r="ABS27" s="349"/>
      <c r="ABT27" s="349"/>
      <c r="ABU27" s="349"/>
      <c r="ABV27" s="349"/>
      <c r="ABW27" s="349"/>
      <c r="ABX27" s="349"/>
      <c r="ABY27" s="349" t="s">
        <v>36</v>
      </c>
      <c r="ABZ27" s="349"/>
      <c r="ACA27" s="349"/>
      <c r="ACB27" s="349"/>
      <c r="ACC27" s="349"/>
      <c r="ACD27" s="349"/>
      <c r="ACE27" s="349"/>
      <c r="ACF27" s="349"/>
      <c r="ACG27" s="349" t="s">
        <v>36</v>
      </c>
      <c r="ACH27" s="349"/>
      <c r="ACI27" s="349"/>
      <c r="ACJ27" s="349"/>
      <c r="ACK27" s="349"/>
      <c r="ACL27" s="349"/>
      <c r="ACM27" s="349"/>
      <c r="ACN27" s="349"/>
      <c r="ACO27" s="349" t="s">
        <v>36</v>
      </c>
      <c r="ACP27" s="349"/>
      <c r="ACQ27" s="349"/>
      <c r="ACR27" s="349"/>
      <c r="ACS27" s="349"/>
      <c r="ACT27" s="349"/>
      <c r="ACU27" s="349"/>
      <c r="ACV27" s="349"/>
      <c r="ACW27" s="349" t="s">
        <v>36</v>
      </c>
      <c r="ACX27" s="349"/>
      <c r="ACY27" s="349"/>
      <c r="ACZ27" s="349"/>
      <c r="ADA27" s="349"/>
      <c r="ADB27" s="349"/>
      <c r="ADC27" s="349"/>
      <c r="ADD27" s="349"/>
      <c r="ADE27" s="349" t="s">
        <v>36</v>
      </c>
      <c r="ADF27" s="349"/>
      <c r="ADG27" s="349"/>
      <c r="ADH27" s="349"/>
      <c r="ADI27" s="349"/>
      <c r="ADJ27" s="349"/>
      <c r="ADK27" s="349"/>
      <c r="ADL27" s="349"/>
      <c r="ADM27" s="349" t="s">
        <v>36</v>
      </c>
      <c r="ADN27" s="349"/>
      <c r="ADO27" s="349"/>
      <c r="ADP27" s="349"/>
      <c r="ADQ27" s="349"/>
      <c r="ADR27" s="349"/>
      <c r="ADS27" s="349"/>
      <c r="ADT27" s="349"/>
      <c r="ADU27" s="349" t="s">
        <v>36</v>
      </c>
      <c r="ADV27" s="349"/>
      <c r="ADW27" s="349"/>
      <c r="ADX27" s="349"/>
      <c r="ADY27" s="349"/>
      <c r="ADZ27" s="349"/>
      <c r="AEA27" s="349"/>
      <c r="AEB27" s="349"/>
      <c r="AEC27" s="349" t="s">
        <v>36</v>
      </c>
      <c r="AED27" s="349"/>
      <c r="AEE27" s="349"/>
      <c r="AEF27" s="349"/>
      <c r="AEG27" s="349"/>
      <c r="AEH27" s="349"/>
      <c r="AEI27" s="349"/>
      <c r="AEJ27" s="349"/>
      <c r="AEK27" s="349" t="s">
        <v>36</v>
      </c>
      <c r="AEL27" s="349"/>
      <c r="AEM27" s="349"/>
      <c r="AEN27" s="349"/>
      <c r="AEO27" s="349"/>
      <c r="AEP27" s="349"/>
      <c r="AEQ27" s="349"/>
      <c r="AER27" s="349"/>
      <c r="AES27" s="349" t="s">
        <v>36</v>
      </c>
      <c r="AET27" s="349"/>
      <c r="AEU27" s="349"/>
      <c r="AEV27" s="349"/>
      <c r="AEW27" s="349"/>
      <c r="AEX27" s="349"/>
      <c r="AEY27" s="349"/>
      <c r="AEZ27" s="349"/>
      <c r="AFA27" s="349" t="s">
        <v>36</v>
      </c>
      <c r="AFB27" s="349"/>
      <c r="AFC27" s="349"/>
      <c r="AFD27" s="349"/>
      <c r="AFE27" s="349"/>
      <c r="AFF27" s="349"/>
      <c r="AFG27" s="349"/>
      <c r="AFH27" s="349"/>
      <c r="AFI27" s="349" t="s">
        <v>36</v>
      </c>
      <c r="AFJ27" s="349"/>
      <c r="AFK27" s="349"/>
      <c r="AFL27" s="349"/>
      <c r="AFM27" s="349"/>
      <c r="AFN27" s="349"/>
      <c r="AFO27" s="349"/>
      <c r="AFP27" s="349"/>
      <c r="AFQ27" s="349" t="s">
        <v>36</v>
      </c>
      <c r="AFR27" s="349"/>
      <c r="AFS27" s="349"/>
      <c r="AFT27" s="349"/>
      <c r="AFU27" s="349"/>
      <c r="AFV27" s="349"/>
      <c r="AFW27" s="349"/>
      <c r="AFX27" s="349"/>
      <c r="AFY27" s="349" t="s">
        <v>36</v>
      </c>
      <c r="AFZ27" s="349"/>
      <c r="AGA27" s="349"/>
      <c r="AGB27" s="349"/>
      <c r="AGC27" s="349"/>
      <c r="AGD27" s="349"/>
      <c r="AGE27" s="349"/>
      <c r="AGF27" s="349"/>
      <c r="AGG27" s="349" t="s">
        <v>36</v>
      </c>
      <c r="AGH27" s="349"/>
      <c r="AGI27" s="349"/>
      <c r="AGJ27" s="349"/>
      <c r="AGK27" s="349"/>
      <c r="AGL27" s="349"/>
      <c r="AGM27" s="349"/>
      <c r="AGN27" s="349"/>
      <c r="AGO27" s="349" t="s">
        <v>36</v>
      </c>
      <c r="AGP27" s="349"/>
      <c r="AGQ27" s="349"/>
      <c r="AGR27" s="349"/>
      <c r="AGS27" s="349"/>
      <c r="AGT27" s="349"/>
      <c r="AGU27" s="349"/>
      <c r="AGV27" s="349"/>
      <c r="AGW27" s="349" t="s">
        <v>36</v>
      </c>
      <c r="AGX27" s="349"/>
      <c r="AGY27" s="349"/>
      <c r="AGZ27" s="349"/>
      <c r="AHA27" s="349"/>
      <c r="AHB27" s="349"/>
      <c r="AHC27" s="349"/>
      <c r="AHD27" s="349"/>
      <c r="AHE27" s="349" t="s">
        <v>36</v>
      </c>
      <c r="AHF27" s="349"/>
      <c r="AHG27" s="349"/>
      <c r="AHH27" s="349"/>
      <c r="AHI27" s="349"/>
      <c r="AHJ27" s="349"/>
      <c r="AHK27" s="349"/>
      <c r="AHL27" s="349"/>
      <c r="AHM27" s="349" t="s">
        <v>36</v>
      </c>
      <c r="AHN27" s="349"/>
      <c r="AHO27" s="349"/>
      <c r="AHP27" s="349"/>
      <c r="AHQ27" s="349"/>
      <c r="AHR27" s="349"/>
      <c r="AHS27" s="349"/>
      <c r="AHT27" s="349"/>
      <c r="AHU27" s="349" t="s">
        <v>36</v>
      </c>
      <c r="AHV27" s="349"/>
      <c r="AHW27" s="349"/>
      <c r="AHX27" s="349"/>
      <c r="AHY27" s="349"/>
      <c r="AHZ27" s="349"/>
      <c r="AIA27" s="349"/>
      <c r="AIB27" s="349"/>
      <c r="AIC27" s="349" t="s">
        <v>36</v>
      </c>
      <c r="AID27" s="349"/>
      <c r="AIE27" s="349"/>
      <c r="AIF27" s="349"/>
      <c r="AIG27" s="349"/>
      <c r="AIH27" s="349"/>
      <c r="AII27" s="349"/>
      <c r="AIJ27" s="349"/>
      <c r="AIK27" s="349" t="s">
        <v>36</v>
      </c>
      <c r="AIL27" s="349"/>
      <c r="AIM27" s="349"/>
      <c r="AIN27" s="349"/>
      <c r="AIO27" s="349"/>
      <c r="AIP27" s="349"/>
      <c r="AIQ27" s="349"/>
      <c r="AIR27" s="349"/>
      <c r="AIS27" s="349" t="s">
        <v>36</v>
      </c>
      <c r="AIT27" s="349"/>
      <c r="AIU27" s="349"/>
      <c r="AIV27" s="349"/>
      <c r="AIW27" s="349"/>
      <c r="AIX27" s="349"/>
      <c r="AIY27" s="349"/>
      <c r="AIZ27" s="349"/>
      <c r="AJA27" s="349" t="s">
        <v>36</v>
      </c>
      <c r="AJB27" s="349"/>
      <c r="AJC27" s="349"/>
      <c r="AJD27" s="349"/>
      <c r="AJE27" s="349"/>
      <c r="AJF27" s="349"/>
      <c r="AJG27" s="349"/>
      <c r="AJH27" s="349"/>
      <c r="AJI27" s="349" t="s">
        <v>36</v>
      </c>
      <c r="AJJ27" s="349"/>
      <c r="AJK27" s="349"/>
      <c r="AJL27" s="349"/>
      <c r="AJM27" s="349"/>
      <c r="AJN27" s="349"/>
      <c r="AJO27" s="349"/>
      <c r="AJP27" s="349"/>
      <c r="AJQ27" s="349" t="s">
        <v>36</v>
      </c>
      <c r="AJR27" s="349"/>
      <c r="AJS27" s="349"/>
      <c r="AJT27" s="349"/>
      <c r="AJU27" s="349"/>
      <c r="AJV27" s="349"/>
      <c r="AJW27" s="349"/>
      <c r="AJX27" s="349"/>
      <c r="AJY27" s="349" t="s">
        <v>36</v>
      </c>
      <c r="AJZ27" s="349"/>
      <c r="AKA27" s="349"/>
      <c r="AKB27" s="349"/>
      <c r="AKC27" s="349"/>
      <c r="AKD27" s="349"/>
      <c r="AKE27" s="349"/>
      <c r="AKF27" s="349"/>
      <c r="AKG27" s="349" t="s">
        <v>36</v>
      </c>
      <c r="AKH27" s="349"/>
      <c r="AKI27" s="349"/>
      <c r="AKJ27" s="349"/>
      <c r="AKK27" s="349"/>
      <c r="AKL27" s="349"/>
      <c r="AKM27" s="349"/>
      <c r="AKN27" s="349"/>
      <c r="AKO27" s="349" t="s">
        <v>36</v>
      </c>
      <c r="AKP27" s="349"/>
      <c r="AKQ27" s="349"/>
      <c r="AKR27" s="349"/>
      <c r="AKS27" s="349"/>
      <c r="AKT27" s="349"/>
      <c r="AKU27" s="349"/>
      <c r="AKV27" s="349"/>
      <c r="AKW27" s="349" t="s">
        <v>36</v>
      </c>
      <c r="AKX27" s="349"/>
      <c r="AKY27" s="349"/>
      <c r="AKZ27" s="349"/>
      <c r="ALA27" s="349"/>
      <c r="ALB27" s="349"/>
      <c r="ALC27" s="349"/>
      <c r="ALD27" s="349"/>
      <c r="ALE27" s="349" t="s">
        <v>36</v>
      </c>
      <c r="ALF27" s="349"/>
      <c r="ALG27" s="349"/>
      <c r="ALH27" s="349"/>
      <c r="ALI27" s="349"/>
      <c r="ALJ27" s="349"/>
      <c r="ALK27" s="349"/>
      <c r="ALL27" s="349"/>
      <c r="ALM27" s="349" t="s">
        <v>36</v>
      </c>
      <c r="ALN27" s="349"/>
      <c r="ALO27" s="349"/>
      <c r="ALP27" s="349"/>
      <c r="ALQ27" s="349"/>
      <c r="ALR27" s="349"/>
      <c r="ALS27" s="349"/>
      <c r="ALT27" s="349"/>
      <c r="ALU27" s="349" t="s">
        <v>36</v>
      </c>
      <c r="ALV27" s="349"/>
      <c r="ALW27" s="349"/>
      <c r="ALX27" s="349"/>
      <c r="ALY27" s="349"/>
      <c r="ALZ27" s="349"/>
      <c r="AMA27" s="349"/>
      <c r="AMB27" s="349"/>
      <c r="AMC27" s="349" t="s">
        <v>36</v>
      </c>
      <c r="AMD27" s="349"/>
      <c r="AME27" s="349"/>
      <c r="AMF27" s="349"/>
      <c r="AMG27" s="349"/>
      <c r="AMH27" s="349"/>
      <c r="AMI27" s="349"/>
      <c r="AMJ27" s="349"/>
      <c r="AMK27" s="349" t="s">
        <v>36</v>
      </c>
      <c r="AML27" s="349"/>
      <c r="AMM27" s="349"/>
      <c r="AMN27" s="349"/>
      <c r="AMO27" s="349"/>
      <c r="AMP27" s="349"/>
      <c r="AMQ27" s="349"/>
      <c r="AMR27" s="349"/>
      <c r="AMS27" s="349" t="s">
        <v>36</v>
      </c>
      <c r="AMT27" s="349"/>
      <c r="AMU27" s="349"/>
      <c r="AMV27" s="349"/>
      <c r="AMW27" s="349"/>
      <c r="AMX27" s="349"/>
      <c r="AMY27" s="349"/>
      <c r="AMZ27" s="349"/>
      <c r="ANA27" s="349" t="s">
        <v>36</v>
      </c>
      <c r="ANB27" s="349"/>
      <c r="ANC27" s="349"/>
      <c r="AND27" s="349"/>
      <c r="ANE27" s="349"/>
      <c r="ANF27" s="349"/>
      <c r="ANG27" s="349"/>
      <c r="ANH27" s="349"/>
      <c r="ANI27" s="349" t="s">
        <v>36</v>
      </c>
      <c r="ANJ27" s="349"/>
      <c r="ANK27" s="349"/>
      <c r="ANL27" s="349"/>
      <c r="ANM27" s="349"/>
      <c r="ANN27" s="349"/>
      <c r="ANO27" s="349"/>
      <c r="ANP27" s="349"/>
      <c r="ANQ27" s="349" t="s">
        <v>36</v>
      </c>
      <c r="ANR27" s="349"/>
      <c r="ANS27" s="349"/>
      <c r="ANT27" s="349"/>
      <c r="ANU27" s="349"/>
      <c r="ANV27" s="349"/>
      <c r="ANW27" s="349"/>
      <c r="ANX27" s="349"/>
      <c r="ANY27" s="349" t="s">
        <v>36</v>
      </c>
      <c r="ANZ27" s="349"/>
      <c r="AOA27" s="349"/>
      <c r="AOB27" s="349"/>
      <c r="AOC27" s="349"/>
      <c r="AOD27" s="349"/>
      <c r="AOE27" s="349"/>
      <c r="AOF27" s="349"/>
      <c r="AOG27" s="349" t="s">
        <v>36</v>
      </c>
      <c r="AOH27" s="349"/>
      <c r="AOI27" s="349"/>
      <c r="AOJ27" s="349"/>
      <c r="AOK27" s="349"/>
      <c r="AOL27" s="349"/>
      <c r="AOM27" s="349"/>
      <c r="AON27" s="349"/>
      <c r="AOO27" s="349" t="s">
        <v>36</v>
      </c>
      <c r="AOP27" s="349"/>
      <c r="AOQ27" s="349"/>
      <c r="AOR27" s="349"/>
      <c r="AOS27" s="349"/>
      <c r="AOT27" s="349"/>
      <c r="AOU27" s="349"/>
      <c r="AOV27" s="349"/>
      <c r="AOW27" s="349" t="s">
        <v>36</v>
      </c>
      <c r="AOX27" s="349"/>
      <c r="AOY27" s="349"/>
      <c r="AOZ27" s="349"/>
      <c r="APA27" s="349"/>
      <c r="APB27" s="349"/>
      <c r="APC27" s="349"/>
      <c r="APD27" s="349"/>
      <c r="APE27" s="349" t="s">
        <v>36</v>
      </c>
      <c r="APF27" s="349"/>
      <c r="APG27" s="349"/>
      <c r="APH27" s="349"/>
      <c r="API27" s="349"/>
      <c r="APJ27" s="349"/>
      <c r="APK27" s="349"/>
      <c r="APL27" s="349"/>
      <c r="APM27" s="349" t="s">
        <v>36</v>
      </c>
      <c r="APN27" s="349"/>
      <c r="APO27" s="349"/>
      <c r="APP27" s="349"/>
      <c r="APQ27" s="349"/>
      <c r="APR27" s="349"/>
      <c r="APS27" s="349"/>
      <c r="APT27" s="349"/>
      <c r="APU27" s="349" t="s">
        <v>36</v>
      </c>
      <c r="APV27" s="349"/>
      <c r="APW27" s="349"/>
      <c r="APX27" s="349"/>
      <c r="APY27" s="349"/>
      <c r="APZ27" s="349"/>
      <c r="AQA27" s="349"/>
      <c r="AQB27" s="349"/>
      <c r="AQC27" s="349" t="s">
        <v>36</v>
      </c>
      <c r="AQD27" s="349"/>
      <c r="AQE27" s="349"/>
      <c r="AQF27" s="349"/>
      <c r="AQG27" s="349"/>
      <c r="AQH27" s="349"/>
      <c r="AQI27" s="349"/>
      <c r="AQJ27" s="349"/>
      <c r="AQK27" s="349" t="s">
        <v>36</v>
      </c>
      <c r="AQL27" s="349"/>
      <c r="AQM27" s="349"/>
      <c r="AQN27" s="349"/>
      <c r="AQO27" s="349"/>
      <c r="AQP27" s="349"/>
      <c r="AQQ27" s="349"/>
      <c r="AQR27" s="349"/>
      <c r="AQS27" s="349" t="s">
        <v>36</v>
      </c>
      <c r="AQT27" s="349"/>
      <c r="AQU27" s="349"/>
      <c r="AQV27" s="349"/>
      <c r="AQW27" s="349"/>
      <c r="AQX27" s="349"/>
      <c r="AQY27" s="349"/>
      <c r="AQZ27" s="349"/>
      <c r="ARA27" s="349" t="s">
        <v>36</v>
      </c>
      <c r="ARB27" s="349"/>
      <c r="ARC27" s="349"/>
      <c r="ARD27" s="349"/>
      <c r="ARE27" s="349"/>
      <c r="ARF27" s="349"/>
      <c r="ARG27" s="349"/>
      <c r="ARH27" s="349"/>
      <c r="ARI27" s="349" t="s">
        <v>36</v>
      </c>
      <c r="ARJ27" s="349"/>
      <c r="ARK27" s="349"/>
      <c r="ARL27" s="349"/>
      <c r="ARM27" s="349"/>
      <c r="ARN27" s="349"/>
      <c r="ARO27" s="349"/>
      <c r="ARP27" s="349"/>
      <c r="ARQ27" s="349" t="s">
        <v>36</v>
      </c>
      <c r="ARR27" s="349"/>
      <c r="ARS27" s="349"/>
      <c r="ART27" s="349"/>
      <c r="ARU27" s="349"/>
      <c r="ARV27" s="349"/>
      <c r="ARW27" s="349"/>
      <c r="ARX27" s="349"/>
      <c r="ARY27" s="349" t="s">
        <v>36</v>
      </c>
      <c r="ARZ27" s="349"/>
      <c r="ASA27" s="349"/>
      <c r="ASB27" s="349"/>
      <c r="ASC27" s="349"/>
      <c r="ASD27" s="349"/>
      <c r="ASE27" s="349"/>
      <c r="ASF27" s="349"/>
      <c r="ASG27" s="349" t="s">
        <v>36</v>
      </c>
      <c r="ASH27" s="349"/>
      <c r="ASI27" s="349"/>
      <c r="ASJ27" s="349"/>
      <c r="ASK27" s="349"/>
      <c r="ASL27" s="349"/>
      <c r="ASM27" s="349"/>
      <c r="ASN27" s="349"/>
      <c r="ASO27" s="349" t="s">
        <v>36</v>
      </c>
      <c r="ASP27" s="349"/>
      <c r="ASQ27" s="349"/>
      <c r="ASR27" s="349"/>
      <c r="ASS27" s="349"/>
      <c r="AST27" s="349"/>
      <c r="ASU27" s="349"/>
      <c r="ASV27" s="349"/>
      <c r="ASW27" s="349" t="s">
        <v>36</v>
      </c>
      <c r="ASX27" s="349"/>
      <c r="ASY27" s="349"/>
      <c r="ASZ27" s="349"/>
      <c r="ATA27" s="349"/>
      <c r="ATB27" s="349"/>
      <c r="ATC27" s="349"/>
      <c r="ATD27" s="349"/>
      <c r="ATE27" s="349" t="s">
        <v>36</v>
      </c>
      <c r="ATF27" s="349"/>
      <c r="ATG27" s="349"/>
      <c r="ATH27" s="349"/>
      <c r="ATI27" s="349"/>
      <c r="ATJ27" s="349"/>
      <c r="ATK27" s="349"/>
      <c r="ATL27" s="349"/>
      <c r="ATM27" s="349" t="s">
        <v>36</v>
      </c>
      <c r="ATN27" s="349"/>
      <c r="ATO27" s="349"/>
      <c r="ATP27" s="349"/>
      <c r="ATQ27" s="349"/>
      <c r="ATR27" s="349"/>
      <c r="ATS27" s="349"/>
      <c r="ATT27" s="349"/>
      <c r="ATU27" s="349" t="s">
        <v>36</v>
      </c>
      <c r="ATV27" s="349"/>
      <c r="ATW27" s="349"/>
      <c r="ATX27" s="349"/>
      <c r="ATY27" s="349"/>
      <c r="ATZ27" s="349"/>
      <c r="AUA27" s="349"/>
      <c r="AUB27" s="349"/>
      <c r="AUC27" s="349" t="s">
        <v>36</v>
      </c>
      <c r="AUD27" s="349"/>
      <c r="AUE27" s="349"/>
      <c r="AUF27" s="349"/>
      <c r="AUG27" s="349"/>
      <c r="AUH27" s="349"/>
      <c r="AUI27" s="349"/>
      <c r="AUJ27" s="349"/>
      <c r="AUK27" s="349" t="s">
        <v>36</v>
      </c>
      <c r="AUL27" s="349"/>
      <c r="AUM27" s="349"/>
      <c r="AUN27" s="349"/>
      <c r="AUO27" s="349"/>
      <c r="AUP27" s="349"/>
      <c r="AUQ27" s="349"/>
      <c r="AUR27" s="349"/>
      <c r="AUS27" s="349" t="s">
        <v>36</v>
      </c>
      <c r="AUT27" s="349"/>
      <c r="AUU27" s="349"/>
      <c r="AUV27" s="349"/>
      <c r="AUW27" s="349"/>
      <c r="AUX27" s="349"/>
      <c r="AUY27" s="349"/>
      <c r="AUZ27" s="349"/>
      <c r="AVA27" s="349" t="s">
        <v>36</v>
      </c>
      <c r="AVB27" s="349"/>
      <c r="AVC27" s="349"/>
      <c r="AVD27" s="349"/>
      <c r="AVE27" s="349"/>
      <c r="AVF27" s="349"/>
      <c r="AVG27" s="349"/>
      <c r="AVH27" s="349"/>
      <c r="AVI27" s="349" t="s">
        <v>36</v>
      </c>
      <c r="AVJ27" s="349"/>
      <c r="AVK27" s="349"/>
      <c r="AVL27" s="349"/>
      <c r="AVM27" s="349"/>
      <c r="AVN27" s="349"/>
      <c r="AVO27" s="349"/>
      <c r="AVP27" s="349"/>
      <c r="AVQ27" s="349" t="s">
        <v>36</v>
      </c>
      <c r="AVR27" s="349"/>
      <c r="AVS27" s="349"/>
      <c r="AVT27" s="349"/>
      <c r="AVU27" s="349"/>
      <c r="AVV27" s="349"/>
      <c r="AVW27" s="349"/>
      <c r="AVX27" s="349"/>
      <c r="AVY27" s="349" t="s">
        <v>36</v>
      </c>
      <c r="AVZ27" s="349"/>
      <c r="AWA27" s="349"/>
      <c r="AWB27" s="349"/>
      <c r="AWC27" s="349"/>
      <c r="AWD27" s="349"/>
      <c r="AWE27" s="349"/>
      <c r="AWF27" s="349"/>
      <c r="AWG27" s="349" t="s">
        <v>36</v>
      </c>
      <c r="AWH27" s="349"/>
      <c r="AWI27" s="349"/>
      <c r="AWJ27" s="349"/>
      <c r="AWK27" s="349"/>
      <c r="AWL27" s="349"/>
      <c r="AWM27" s="349"/>
      <c r="AWN27" s="349"/>
      <c r="AWO27" s="349" t="s">
        <v>36</v>
      </c>
      <c r="AWP27" s="349"/>
      <c r="AWQ27" s="349"/>
      <c r="AWR27" s="349"/>
      <c r="AWS27" s="349"/>
      <c r="AWT27" s="349"/>
      <c r="AWU27" s="349"/>
      <c r="AWV27" s="349"/>
      <c r="AWW27" s="349" t="s">
        <v>36</v>
      </c>
      <c r="AWX27" s="349"/>
      <c r="AWY27" s="349"/>
      <c r="AWZ27" s="349"/>
      <c r="AXA27" s="349"/>
      <c r="AXB27" s="349"/>
      <c r="AXC27" s="349"/>
      <c r="AXD27" s="349"/>
      <c r="AXE27" s="349" t="s">
        <v>36</v>
      </c>
      <c r="AXF27" s="349"/>
      <c r="AXG27" s="349"/>
      <c r="AXH27" s="349"/>
      <c r="AXI27" s="349"/>
      <c r="AXJ27" s="349"/>
      <c r="AXK27" s="349"/>
      <c r="AXL27" s="349"/>
      <c r="AXM27" s="349" t="s">
        <v>36</v>
      </c>
      <c r="AXN27" s="349"/>
      <c r="AXO27" s="349"/>
      <c r="AXP27" s="349"/>
      <c r="AXQ27" s="349"/>
      <c r="AXR27" s="349"/>
      <c r="AXS27" s="349"/>
      <c r="AXT27" s="349"/>
      <c r="AXU27" s="349" t="s">
        <v>36</v>
      </c>
      <c r="AXV27" s="349"/>
      <c r="AXW27" s="349"/>
      <c r="AXX27" s="349"/>
      <c r="AXY27" s="349"/>
      <c r="AXZ27" s="349"/>
      <c r="AYA27" s="349"/>
      <c r="AYB27" s="349"/>
      <c r="AYC27" s="349" t="s">
        <v>36</v>
      </c>
      <c r="AYD27" s="349"/>
      <c r="AYE27" s="349"/>
      <c r="AYF27" s="349"/>
      <c r="AYG27" s="349"/>
      <c r="AYH27" s="349"/>
      <c r="AYI27" s="349"/>
      <c r="AYJ27" s="349"/>
      <c r="AYK27" s="349" t="s">
        <v>36</v>
      </c>
      <c r="AYL27" s="349"/>
      <c r="AYM27" s="349"/>
      <c r="AYN27" s="349"/>
      <c r="AYO27" s="349"/>
      <c r="AYP27" s="349"/>
      <c r="AYQ27" s="349"/>
      <c r="AYR27" s="349"/>
      <c r="AYS27" s="349" t="s">
        <v>36</v>
      </c>
      <c r="AYT27" s="349"/>
      <c r="AYU27" s="349"/>
      <c r="AYV27" s="349"/>
      <c r="AYW27" s="349"/>
      <c r="AYX27" s="349"/>
      <c r="AYY27" s="349"/>
      <c r="AYZ27" s="349"/>
      <c r="AZA27" s="349" t="s">
        <v>36</v>
      </c>
      <c r="AZB27" s="349"/>
      <c r="AZC27" s="349"/>
      <c r="AZD27" s="349"/>
      <c r="AZE27" s="349"/>
      <c r="AZF27" s="349"/>
      <c r="AZG27" s="349"/>
      <c r="AZH27" s="349"/>
      <c r="AZI27" s="349" t="s">
        <v>36</v>
      </c>
      <c r="AZJ27" s="349"/>
      <c r="AZK27" s="349"/>
      <c r="AZL27" s="349"/>
      <c r="AZM27" s="349"/>
      <c r="AZN27" s="349"/>
      <c r="AZO27" s="349"/>
      <c r="AZP27" s="349"/>
      <c r="AZQ27" s="349" t="s">
        <v>36</v>
      </c>
      <c r="AZR27" s="349"/>
      <c r="AZS27" s="349"/>
      <c r="AZT27" s="349"/>
      <c r="AZU27" s="349"/>
      <c r="AZV27" s="349"/>
      <c r="AZW27" s="349"/>
      <c r="AZX27" s="349"/>
      <c r="AZY27" s="349" t="s">
        <v>36</v>
      </c>
      <c r="AZZ27" s="349"/>
      <c r="BAA27" s="349"/>
      <c r="BAB27" s="349"/>
      <c r="BAC27" s="349"/>
      <c r="BAD27" s="349"/>
      <c r="BAE27" s="349"/>
      <c r="BAF27" s="349"/>
      <c r="BAG27" s="349" t="s">
        <v>36</v>
      </c>
      <c r="BAH27" s="349"/>
      <c r="BAI27" s="349"/>
      <c r="BAJ27" s="349"/>
      <c r="BAK27" s="349"/>
      <c r="BAL27" s="349"/>
      <c r="BAM27" s="349"/>
      <c r="BAN27" s="349"/>
      <c r="BAO27" s="349" t="s">
        <v>36</v>
      </c>
      <c r="BAP27" s="349"/>
      <c r="BAQ27" s="349"/>
      <c r="BAR27" s="349"/>
      <c r="BAS27" s="349"/>
      <c r="BAT27" s="349"/>
      <c r="BAU27" s="349"/>
      <c r="BAV27" s="349"/>
      <c r="BAW27" s="349" t="s">
        <v>36</v>
      </c>
      <c r="BAX27" s="349"/>
      <c r="BAY27" s="349"/>
      <c r="BAZ27" s="349"/>
      <c r="BBA27" s="349"/>
      <c r="BBB27" s="349"/>
      <c r="BBC27" s="349"/>
      <c r="BBD27" s="349"/>
      <c r="BBE27" s="349" t="s">
        <v>36</v>
      </c>
      <c r="BBF27" s="349"/>
      <c r="BBG27" s="349"/>
      <c r="BBH27" s="349"/>
      <c r="BBI27" s="349"/>
      <c r="BBJ27" s="349"/>
      <c r="BBK27" s="349"/>
      <c r="BBL27" s="349"/>
      <c r="BBM27" s="349" t="s">
        <v>36</v>
      </c>
      <c r="BBN27" s="349"/>
      <c r="BBO27" s="349"/>
      <c r="BBP27" s="349"/>
      <c r="BBQ27" s="349"/>
      <c r="BBR27" s="349"/>
      <c r="BBS27" s="349"/>
      <c r="BBT27" s="349"/>
      <c r="BBU27" s="349" t="s">
        <v>36</v>
      </c>
      <c r="BBV27" s="349"/>
      <c r="BBW27" s="349"/>
      <c r="BBX27" s="349"/>
      <c r="BBY27" s="349"/>
      <c r="BBZ27" s="349"/>
      <c r="BCA27" s="349"/>
      <c r="BCB27" s="349"/>
      <c r="BCC27" s="349" t="s">
        <v>36</v>
      </c>
      <c r="BCD27" s="349"/>
      <c r="BCE27" s="349"/>
      <c r="BCF27" s="349"/>
      <c r="BCG27" s="349"/>
      <c r="BCH27" s="349"/>
      <c r="BCI27" s="349"/>
      <c r="BCJ27" s="349"/>
      <c r="BCK27" s="349" t="s">
        <v>36</v>
      </c>
      <c r="BCL27" s="349"/>
      <c r="BCM27" s="349"/>
      <c r="BCN27" s="349"/>
      <c r="BCO27" s="349"/>
      <c r="BCP27" s="349"/>
      <c r="BCQ27" s="349"/>
      <c r="BCR27" s="349"/>
      <c r="BCS27" s="349" t="s">
        <v>36</v>
      </c>
      <c r="BCT27" s="349"/>
      <c r="BCU27" s="349"/>
      <c r="BCV27" s="349"/>
      <c r="BCW27" s="349"/>
      <c r="BCX27" s="349"/>
      <c r="BCY27" s="349"/>
      <c r="BCZ27" s="349"/>
      <c r="BDA27" s="349" t="s">
        <v>36</v>
      </c>
      <c r="BDB27" s="349"/>
      <c r="BDC27" s="349"/>
      <c r="BDD27" s="349"/>
      <c r="BDE27" s="349"/>
      <c r="BDF27" s="349"/>
      <c r="BDG27" s="349"/>
      <c r="BDH27" s="349"/>
      <c r="BDI27" s="349" t="s">
        <v>36</v>
      </c>
      <c r="BDJ27" s="349"/>
      <c r="BDK27" s="349"/>
      <c r="BDL27" s="349"/>
      <c r="BDM27" s="349"/>
      <c r="BDN27" s="349"/>
      <c r="BDO27" s="349"/>
      <c r="BDP27" s="349"/>
      <c r="BDQ27" s="349" t="s">
        <v>36</v>
      </c>
      <c r="BDR27" s="349"/>
      <c r="BDS27" s="349"/>
      <c r="BDT27" s="349"/>
      <c r="BDU27" s="349"/>
      <c r="BDV27" s="349"/>
      <c r="BDW27" s="349"/>
      <c r="BDX27" s="349"/>
      <c r="BDY27" s="349" t="s">
        <v>36</v>
      </c>
      <c r="BDZ27" s="349"/>
      <c r="BEA27" s="349"/>
      <c r="BEB27" s="349"/>
      <c r="BEC27" s="349"/>
      <c r="BED27" s="349"/>
      <c r="BEE27" s="349"/>
      <c r="BEF27" s="349"/>
      <c r="BEG27" s="349" t="s">
        <v>36</v>
      </c>
      <c r="BEH27" s="349"/>
      <c r="BEI27" s="349"/>
      <c r="BEJ27" s="349"/>
      <c r="BEK27" s="349"/>
      <c r="BEL27" s="349"/>
      <c r="BEM27" s="349"/>
      <c r="BEN27" s="349"/>
      <c r="BEO27" s="349" t="s">
        <v>36</v>
      </c>
      <c r="BEP27" s="349"/>
      <c r="BEQ27" s="349"/>
      <c r="BER27" s="349"/>
      <c r="BES27" s="349"/>
      <c r="BET27" s="349"/>
      <c r="BEU27" s="349"/>
      <c r="BEV27" s="349"/>
      <c r="BEW27" s="349" t="s">
        <v>36</v>
      </c>
      <c r="BEX27" s="349"/>
      <c r="BEY27" s="349"/>
      <c r="BEZ27" s="349"/>
      <c r="BFA27" s="349"/>
      <c r="BFB27" s="349"/>
      <c r="BFC27" s="349"/>
      <c r="BFD27" s="349"/>
      <c r="BFE27" s="349" t="s">
        <v>36</v>
      </c>
      <c r="BFF27" s="349"/>
      <c r="BFG27" s="349"/>
      <c r="BFH27" s="349"/>
      <c r="BFI27" s="349"/>
      <c r="BFJ27" s="349"/>
      <c r="BFK27" s="349"/>
      <c r="BFL27" s="349"/>
      <c r="BFM27" s="349" t="s">
        <v>36</v>
      </c>
      <c r="BFN27" s="349"/>
      <c r="BFO27" s="349"/>
      <c r="BFP27" s="349"/>
      <c r="BFQ27" s="349"/>
      <c r="BFR27" s="349"/>
      <c r="BFS27" s="349"/>
      <c r="BFT27" s="349"/>
      <c r="BFU27" s="349" t="s">
        <v>36</v>
      </c>
      <c r="BFV27" s="349"/>
      <c r="BFW27" s="349"/>
      <c r="BFX27" s="349"/>
      <c r="BFY27" s="349"/>
      <c r="BFZ27" s="349"/>
      <c r="BGA27" s="349"/>
      <c r="BGB27" s="349"/>
      <c r="BGC27" s="349" t="s">
        <v>36</v>
      </c>
      <c r="BGD27" s="349"/>
      <c r="BGE27" s="349"/>
      <c r="BGF27" s="349"/>
      <c r="BGG27" s="349"/>
      <c r="BGH27" s="349"/>
      <c r="BGI27" s="349"/>
      <c r="BGJ27" s="349"/>
      <c r="BGK27" s="349" t="s">
        <v>36</v>
      </c>
      <c r="BGL27" s="349"/>
      <c r="BGM27" s="349"/>
      <c r="BGN27" s="349"/>
      <c r="BGO27" s="349"/>
      <c r="BGP27" s="349"/>
      <c r="BGQ27" s="349"/>
      <c r="BGR27" s="349"/>
      <c r="BGS27" s="349" t="s">
        <v>36</v>
      </c>
      <c r="BGT27" s="349"/>
      <c r="BGU27" s="349"/>
      <c r="BGV27" s="349"/>
      <c r="BGW27" s="349"/>
      <c r="BGX27" s="349"/>
      <c r="BGY27" s="349"/>
      <c r="BGZ27" s="349"/>
      <c r="BHA27" s="349" t="s">
        <v>36</v>
      </c>
      <c r="BHB27" s="349"/>
      <c r="BHC27" s="349"/>
      <c r="BHD27" s="349"/>
      <c r="BHE27" s="349"/>
      <c r="BHF27" s="349"/>
      <c r="BHG27" s="349"/>
      <c r="BHH27" s="349"/>
      <c r="BHI27" s="349" t="s">
        <v>36</v>
      </c>
      <c r="BHJ27" s="349"/>
      <c r="BHK27" s="349"/>
      <c r="BHL27" s="349"/>
      <c r="BHM27" s="349"/>
      <c r="BHN27" s="349"/>
      <c r="BHO27" s="349"/>
      <c r="BHP27" s="349"/>
      <c r="BHQ27" s="349" t="s">
        <v>36</v>
      </c>
      <c r="BHR27" s="349"/>
      <c r="BHS27" s="349"/>
      <c r="BHT27" s="349"/>
      <c r="BHU27" s="349"/>
      <c r="BHV27" s="349"/>
      <c r="BHW27" s="349"/>
      <c r="BHX27" s="349"/>
      <c r="BHY27" s="349" t="s">
        <v>36</v>
      </c>
      <c r="BHZ27" s="349"/>
      <c r="BIA27" s="349"/>
      <c r="BIB27" s="349"/>
      <c r="BIC27" s="349"/>
      <c r="BID27" s="349"/>
      <c r="BIE27" s="349"/>
      <c r="BIF27" s="349"/>
      <c r="BIG27" s="349" t="s">
        <v>36</v>
      </c>
      <c r="BIH27" s="349"/>
      <c r="BII27" s="349"/>
      <c r="BIJ27" s="349"/>
      <c r="BIK27" s="349"/>
      <c r="BIL27" s="349"/>
      <c r="BIM27" s="349"/>
      <c r="BIN27" s="349"/>
      <c r="BIO27" s="349" t="s">
        <v>36</v>
      </c>
      <c r="BIP27" s="349"/>
      <c r="BIQ27" s="349"/>
      <c r="BIR27" s="349"/>
      <c r="BIS27" s="349"/>
      <c r="BIT27" s="349"/>
      <c r="BIU27" s="349"/>
      <c r="BIV27" s="349"/>
      <c r="BIW27" s="349" t="s">
        <v>36</v>
      </c>
      <c r="BIX27" s="349"/>
      <c r="BIY27" s="349"/>
      <c r="BIZ27" s="349"/>
      <c r="BJA27" s="349"/>
      <c r="BJB27" s="349"/>
      <c r="BJC27" s="349"/>
      <c r="BJD27" s="349"/>
      <c r="BJE27" s="349" t="s">
        <v>36</v>
      </c>
      <c r="BJF27" s="349"/>
      <c r="BJG27" s="349"/>
      <c r="BJH27" s="349"/>
      <c r="BJI27" s="349"/>
      <c r="BJJ27" s="349"/>
      <c r="BJK27" s="349"/>
      <c r="BJL27" s="349"/>
      <c r="BJM27" s="349" t="s">
        <v>36</v>
      </c>
      <c r="BJN27" s="349"/>
      <c r="BJO27" s="349"/>
      <c r="BJP27" s="349"/>
      <c r="BJQ27" s="349"/>
      <c r="BJR27" s="349"/>
      <c r="BJS27" s="349"/>
      <c r="BJT27" s="349"/>
      <c r="BJU27" s="349" t="s">
        <v>36</v>
      </c>
      <c r="BJV27" s="349"/>
      <c r="BJW27" s="349"/>
      <c r="BJX27" s="349"/>
      <c r="BJY27" s="349"/>
      <c r="BJZ27" s="349"/>
      <c r="BKA27" s="349"/>
      <c r="BKB27" s="349"/>
      <c r="BKC27" s="349" t="s">
        <v>36</v>
      </c>
      <c r="BKD27" s="349"/>
      <c r="BKE27" s="349"/>
      <c r="BKF27" s="349"/>
      <c r="BKG27" s="349"/>
      <c r="BKH27" s="349"/>
      <c r="BKI27" s="349"/>
      <c r="BKJ27" s="349"/>
      <c r="BKK27" s="349" t="s">
        <v>36</v>
      </c>
      <c r="BKL27" s="349"/>
      <c r="BKM27" s="349"/>
      <c r="BKN27" s="349"/>
      <c r="BKO27" s="349"/>
      <c r="BKP27" s="349"/>
      <c r="BKQ27" s="349"/>
      <c r="BKR27" s="349"/>
      <c r="BKS27" s="349" t="s">
        <v>36</v>
      </c>
      <c r="BKT27" s="349"/>
      <c r="BKU27" s="349"/>
      <c r="BKV27" s="349"/>
      <c r="BKW27" s="349"/>
      <c r="BKX27" s="349"/>
      <c r="BKY27" s="349"/>
      <c r="BKZ27" s="349"/>
      <c r="BLA27" s="349" t="s">
        <v>36</v>
      </c>
      <c r="BLB27" s="349"/>
      <c r="BLC27" s="349"/>
      <c r="BLD27" s="349"/>
      <c r="BLE27" s="349"/>
      <c r="BLF27" s="349"/>
      <c r="BLG27" s="349"/>
      <c r="BLH27" s="349"/>
      <c r="BLI27" s="349" t="s">
        <v>36</v>
      </c>
      <c r="BLJ27" s="349"/>
      <c r="BLK27" s="349"/>
      <c r="BLL27" s="349"/>
      <c r="BLM27" s="349"/>
      <c r="BLN27" s="349"/>
      <c r="BLO27" s="349"/>
      <c r="BLP27" s="349"/>
      <c r="BLQ27" s="349" t="s">
        <v>36</v>
      </c>
      <c r="BLR27" s="349"/>
      <c r="BLS27" s="349"/>
      <c r="BLT27" s="349"/>
      <c r="BLU27" s="349"/>
      <c r="BLV27" s="349"/>
      <c r="BLW27" s="349"/>
      <c r="BLX27" s="349"/>
      <c r="BLY27" s="349" t="s">
        <v>36</v>
      </c>
      <c r="BLZ27" s="349"/>
      <c r="BMA27" s="349"/>
      <c r="BMB27" s="349"/>
      <c r="BMC27" s="349"/>
      <c r="BMD27" s="349"/>
      <c r="BME27" s="349"/>
      <c r="BMF27" s="349"/>
      <c r="BMG27" s="349" t="s">
        <v>36</v>
      </c>
      <c r="BMH27" s="349"/>
      <c r="BMI27" s="349"/>
      <c r="BMJ27" s="349"/>
      <c r="BMK27" s="349"/>
      <c r="BML27" s="349"/>
      <c r="BMM27" s="349"/>
      <c r="BMN27" s="349"/>
      <c r="BMO27" s="349" t="s">
        <v>36</v>
      </c>
      <c r="BMP27" s="349"/>
      <c r="BMQ27" s="349"/>
      <c r="BMR27" s="349"/>
      <c r="BMS27" s="349"/>
      <c r="BMT27" s="349"/>
      <c r="BMU27" s="349"/>
      <c r="BMV27" s="349"/>
      <c r="BMW27" s="349" t="s">
        <v>36</v>
      </c>
      <c r="BMX27" s="349"/>
      <c r="BMY27" s="349"/>
      <c r="BMZ27" s="349"/>
      <c r="BNA27" s="349"/>
      <c r="BNB27" s="349"/>
      <c r="BNC27" s="349"/>
      <c r="BND27" s="349"/>
      <c r="BNE27" s="349" t="s">
        <v>36</v>
      </c>
      <c r="BNF27" s="349"/>
      <c r="BNG27" s="349"/>
      <c r="BNH27" s="349"/>
      <c r="BNI27" s="349"/>
      <c r="BNJ27" s="349"/>
      <c r="BNK27" s="349"/>
      <c r="BNL27" s="349"/>
      <c r="BNM27" s="349" t="s">
        <v>36</v>
      </c>
      <c r="BNN27" s="349"/>
      <c r="BNO27" s="349"/>
      <c r="BNP27" s="349"/>
      <c r="BNQ27" s="349"/>
      <c r="BNR27" s="349"/>
      <c r="BNS27" s="349"/>
      <c r="BNT27" s="349"/>
      <c r="BNU27" s="349" t="s">
        <v>36</v>
      </c>
      <c r="BNV27" s="349"/>
      <c r="BNW27" s="349"/>
      <c r="BNX27" s="349"/>
      <c r="BNY27" s="349"/>
      <c r="BNZ27" s="349"/>
      <c r="BOA27" s="349"/>
      <c r="BOB27" s="349"/>
      <c r="BOC27" s="349" t="s">
        <v>36</v>
      </c>
      <c r="BOD27" s="349"/>
      <c r="BOE27" s="349"/>
      <c r="BOF27" s="349"/>
      <c r="BOG27" s="349"/>
      <c r="BOH27" s="349"/>
      <c r="BOI27" s="349"/>
      <c r="BOJ27" s="349"/>
      <c r="BOK27" s="349" t="s">
        <v>36</v>
      </c>
      <c r="BOL27" s="349"/>
      <c r="BOM27" s="349"/>
      <c r="BON27" s="349"/>
      <c r="BOO27" s="349"/>
      <c r="BOP27" s="349"/>
      <c r="BOQ27" s="349"/>
      <c r="BOR27" s="349"/>
      <c r="BOS27" s="349" t="s">
        <v>36</v>
      </c>
      <c r="BOT27" s="349"/>
      <c r="BOU27" s="349"/>
      <c r="BOV27" s="349"/>
      <c r="BOW27" s="349"/>
      <c r="BOX27" s="349"/>
      <c r="BOY27" s="349"/>
      <c r="BOZ27" s="349"/>
      <c r="BPA27" s="349" t="s">
        <v>36</v>
      </c>
      <c r="BPB27" s="349"/>
      <c r="BPC27" s="349"/>
      <c r="BPD27" s="349"/>
      <c r="BPE27" s="349"/>
      <c r="BPF27" s="349"/>
      <c r="BPG27" s="349"/>
      <c r="BPH27" s="349"/>
      <c r="BPI27" s="349" t="s">
        <v>36</v>
      </c>
      <c r="BPJ27" s="349"/>
      <c r="BPK27" s="349"/>
      <c r="BPL27" s="349"/>
      <c r="BPM27" s="349"/>
      <c r="BPN27" s="349"/>
      <c r="BPO27" s="349"/>
      <c r="BPP27" s="349"/>
      <c r="BPQ27" s="349" t="s">
        <v>36</v>
      </c>
      <c r="BPR27" s="349"/>
      <c r="BPS27" s="349"/>
      <c r="BPT27" s="349"/>
      <c r="BPU27" s="349"/>
      <c r="BPV27" s="349"/>
      <c r="BPW27" s="349"/>
      <c r="BPX27" s="349"/>
      <c r="BPY27" s="349" t="s">
        <v>36</v>
      </c>
      <c r="BPZ27" s="349"/>
      <c r="BQA27" s="349"/>
      <c r="BQB27" s="349"/>
      <c r="BQC27" s="349"/>
      <c r="BQD27" s="349"/>
      <c r="BQE27" s="349"/>
      <c r="BQF27" s="349"/>
      <c r="BQG27" s="349" t="s">
        <v>36</v>
      </c>
      <c r="BQH27" s="349"/>
      <c r="BQI27" s="349"/>
      <c r="BQJ27" s="349"/>
      <c r="BQK27" s="349"/>
      <c r="BQL27" s="349"/>
      <c r="BQM27" s="349"/>
      <c r="BQN27" s="349"/>
      <c r="BQO27" s="349" t="s">
        <v>36</v>
      </c>
      <c r="BQP27" s="349"/>
      <c r="BQQ27" s="349"/>
      <c r="BQR27" s="349"/>
      <c r="BQS27" s="349"/>
      <c r="BQT27" s="349"/>
      <c r="BQU27" s="349"/>
      <c r="BQV27" s="349"/>
      <c r="BQW27" s="349" t="s">
        <v>36</v>
      </c>
      <c r="BQX27" s="349"/>
      <c r="BQY27" s="349"/>
      <c r="BQZ27" s="349"/>
      <c r="BRA27" s="349"/>
      <c r="BRB27" s="349"/>
      <c r="BRC27" s="349"/>
      <c r="BRD27" s="349"/>
      <c r="BRE27" s="349" t="s">
        <v>36</v>
      </c>
      <c r="BRF27" s="349"/>
      <c r="BRG27" s="349"/>
      <c r="BRH27" s="349"/>
      <c r="BRI27" s="349"/>
      <c r="BRJ27" s="349"/>
      <c r="BRK27" s="349"/>
      <c r="BRL27" s="349"/>
      <c r="BRM27" s="349" t="s">
        <v>36</v>
      </c>
      <c r="BRN27" s="349"/>
      <c r="BRO27" s="349"/>
      <c r="BRP27" s="349"/>
      <c r="BRQ27" s="349"/>
      <c r="BRR27" s="349"/>
      <c r="BRS27" s="349"/>
      <c r="BRT27" s="349"/>
      <c r="BRU27" s="349" t="s">
        <v>36</v>
      </c>
      <c r="BRV27" s="349"/>
      <c r="BRW27" s="349"/>
      <c r="BRX27" s="349"/>
      <c r="BRY27" s="349"/>
      <c r="BRZ27" s="349"/>
      <c r="BSA27" s="349"/>
      <c r="BSB27" s="349"/>
      <c r="BSC27" s="349" t="s">
        <v>36</v>
      </c>
      <c r="BSD27" s="349"/>
      <c r="BSE27" s="349"/>
      <c r="BSF27" s="349"/>
      <c r="BSG27" s="349"/>
      <c r="BSH27" s="349"/>
      <c r="BSI27" s="349"/>
      <c r="BSJ27" s="349"/>
      <c r="BSK27" s="349" t="s">
        <v>36</v>
      </c>
      <c r="BSL27" s="349"/>
      <c r="BSM27" s="349"/>
      <c r="BSN27" s="349"/>
      <c r="BSO27" s="349"/>
      <c r="BSP27" s="349"/>
      <c r="BSQ27" s="349"/>
      <c r="BSR27" s="349"/>
      <c r="BSS27" s="349" t="s">
        <v>36</v>
      </c>
      <c r="BST27" s="349"/>
      <c r="BSU27" s="349"/>
      <c r="BSV27" s="349"/>
      <c r="BSW27" s="349"/>
      <c r="BSX27" s="349"/>
      <c r="BSY27" s="349"/>
      <c r="BSZ27" s="349"/>
      <c r="BTA27" s="349" t="s">
        <v>36</v>
      </c>
      <c r="BTB27" s="349"/>
      <c r="BTC27" s="349"/>
      <c r="BTD27" s="349"/>
      <c r="BTE27" s="349"/>
      <c r="BTF27" s="349"/>
      <c r="BTG27" s="349"/>
      <c r="BTH27" s="349"/>
      <c r="BTI27" s="349" t="s">
        <v>36</v>
      </c>
      <c r="BTJ27" s="349"/>
      <c r="BTK27" s="349"/>
      <c r="BTL27" s="349"/>
      <c r="BTM27" s="349"/>
      <c r="BTN27" s="349"/>
      <c r="BTO27" s="349"/>
      <c r="BTP27" s="349"/>
      <c r="BTQ27" s="349" t="s">
        <v>36</v>
      </c>
      <c r="BTR27" s="349"/>
      <c r="BTS27" s="349"/>
      <c r="BTT27" s="349"/>
      <c r="BTU27" s="349"/>
      <c r="BTV27" s="349"/>
      <c r="BTW27" s="349"/>
      <c r="BTX27" s="349"/>
      <c r="BTY27" s="349" t="s">
        <v>36</v>
      </c>
      <c r="BTZ27" s="349"/>
      <c r="BUA27" s="349"/>
      <c r="BUB27" s="349"/>
      <c r="BUC27" s="349"/>
      <c r="BUD27" s="349"/>
      <c r="BUE27" s="349"/>
      <c r="BUF27" s="349"/>
      <c r="BUG27" s="349" t="s">
        <v>36</v>
      </c>
      <c r="BUH27" s="349"/>
      <c r="BUI27" s="349"/>
      <c r="BUJ27" s="349"/>
      <c r="BUK27" s="349"/>
      <c r="BUL27" s="349"/>
      <c r="BUM27" s="349"/>
      <c r="BUN27" s="349"/>
      <c r="BUO27" s="349" t="s">
        <v>36</v>
      </c>
      <c r="BUP27" s="349"/>
      <c r="BUQ27" s="349"/>
      <c r="BUR27" s="349"/>
      <c r="BUS27" s="349"/>
      <c r="BUT27" s="349"/>
      <c r="BUU27" s="349"/>
      <c r="BUV27" s="349"/>
      <c r="BUW27" s="349" t="s">
        <v>36</v>
      </c>
      <c r="BUX27" s="349"/>
      <c r="BUY27" s="349"/>
      <c r="BUZ27" s="349"/>
      <c r="BVA27" s="349"/>
      <c r="BVB27" s="349"/>
      <c r="BVC27" s="349"/>
      <c r="BVD27" s="349"/>
      <c r="BVE27" s="349" t="s">
        <v>36</v>
      </c>
      <c r="BVF27" s="349"/>
      <c r="BVG27" s="349"/>
      <c r="BVH27" s="349"/>
      <c r="BVI27" s="349"/>
      <c r="BVJ27" s="349"/>
      <c r="BVK27" s="349"/>
      <c r="BVL27" s="349"/>
      <c r="BVM27" s="349" t="s">
        <v>36</v>
      </c>
      <c r="BVN27" s="349"/>
      <c r="BVO27" s="349"/>
      <c r="BVP27" s="349"/>
      <c r="BVQ27" s="349"/>
      <c r="BVR27" s="349"/>
      <c r="BVS27" s="349"/>
      <c r="BVT27" s="349"/>
      <c r="BVU27" s="349" t="s">
        <v>36</v>
      </c>
      <c r="BVV27" s="349"/>
      <c r="BVW27" s="349"/>
      <c r="BVX27" s="349"/>
      <c r="BVY27" s="349"/>
      <c r="BVZ27" s="349"/>
      <c r="BWA27" s="349"/>
      <c r="BWB27" s="349"/>
      <c r="BWC27" s="349" t="s">
        <v>36</v>
      </c>
      <c r="BWD27" s="349"/>
      <c r="BWE27" s="349"/>
      <c r="BWF27" s="349"/>
      <c r="BWG27" s="349"/>
      <c r="BWH27" s="349"/>
      <c r="BWI27" s="349"/>
      <c r="BWJ27" s="349"/>
      <c r="BWK27" s="349" t="s">
        <v>36</v>
      </c>
      <c r="BWL27" s="349"/>
      <c r="BWM27" s="349"/>
      <c r="BWN27" s="349"/>
      <c r="BWO27" s="349"/>
      <c r="BWP27" s="349"/>
      <c r="BWQ27" s="349"/>
      <c r="BWR27" s="349"/>
      <c r="BWS27" s="349" t="s">
        <v>36</v>
      </c>
      <c r="BWT27" s="349"/>
      <c r="BWU27" s="349"/>
      <c r="BWV27" s="349"/>
      <c r="BWW27" s="349"/>
      <c r="BWX27" s="349"/>
      <c r="BWY27" s="349"/>
      <c r="BWZ27" s="349"/>
      <c r="BXA27" s="349" t="s">
        <v>36</v>
      </c>
      <c r="BXB27" s="349"/>
      <c r="BXC27" s="349"/>
      <c r="BXD27" s="349"/>
      <c r="BXE27" s="349"/>
      <c r="BXF27" s="349"/>
      <c r="BXG27" s="349"/>
      <c r="BXH27" s="349"/>
      <c r="BXI27" s="349" t="s">
        <v>36</v>
      </c>
      <c r="BXJ27" s="349"/>
      <c r="BXK27" s="349"/>
      <c r="BXL27" s="349"/>
      <c r="BXM27" s="349"/>
      <c r="BXN27" s="349"/>
      <c r="BXO27" s="349"/>
      <c r="BXP27" s="349"/>
      <c r="BXQ27" s="349" t="s">
        <v>36</v>
      </c>
      <c r="BXR27" s="349"/>
      <c r="BXS27" s="349"/>
      <c r="BXT27" s="349"/>
      <c r="BXU27" s="349"/>
      <c r="BXV27" s="349"/>
      <c r="BXW27" s="349"/>
      <c r="BXX27" s="349"/>
      <c r="BXY27" s="349" t="s">
        <v>36</v>
      </c>
      <c r="BXZ27" s="349"/>
      <c r="BYA27" s="349"/>
      <c r="BYB27" s="349"/>
      <c r="BYC27" s="349"/>
      <c r="BYD27" s="349"/>
      <c r="BYE27" s="349"/>
      <c r="BYF27" s="349"/>
      <c r="BYG27" s="349" t="s">
        <v>36</v>
      </c>
      <c r="BYH27" s="349"/>
      <c r="BYI27" s="349"/>
      <c r="BYJ27" s="349"/>
      <c r="BYK27" s="349"/>
      <c r="BYL27" s="349"/>
      <c r="BYM27" s="349"/>
      <c r="BYN27" s="349"/>
      <c r="BYO27" s="349" t="s">
        <v>36</v>
      </c>
      <c r="BYP27" s="349"/>
      <c r="BYQ27" s="349"/>
      <c r="BYR27" s="349"/>
      <c r="BYS27" s="349"/>
      <c r="BYT27" s="349"/>
      <c r="BYU27" s="349"/>
      <c r="BYV27" s="349"/>
      <c r="BYW27" s="349" t="s">
        <v>36</v>
      </c>
      <c r="BYX27" s="349"/>
      <c r="BYY27" s="349"/>
      <c r="BYZ27" s="349"/>
      <c r="BZA27" s="349"/>
      <c r="BZB27" s="349"/>
      <c r="BZC27" s="349"/>
      <c r="BZD27" s="349"/>
      <c r="BZE27" s="349" t="s">
        <v>36</v>
      </c>
      <c r="BZF27" s="349"/>
      <c r="BZG27" s="349"/>
      <c r="BZH27" s="349"/>
      <c r="BZI27" s="349"/>
      <c r="BZJ27" s="349"/>
      <c r="BZK27" s="349"/>
      <c r="BZL27" s="349"/>
      <c r="BZM27" s="349" t="s">
        <v>36</v>
      </c>
      <c r="BZN27" s="349"/>
      <c r="BZO27" s="349"/>
      <c r="BZP27" s="349"/>
      <c r="BZQ27" s="349"/>
      <c r="BZR27" s="349"/>
      <c r="BZS27" s="349"/>
      <c r="BZT27" s="349"/>
      <c r="BZU27" s="349" t="s">
        <v>36</v>
      </c>
      <c r="BZV27" s="349"/>
      <c r="BZW27" s="349"/>
      <c r="BZX27" s="349"/>
      <c r="BZY27" s="349"/>
      <c r="BZZ27" s="349"/>
      <c r="CAA27" s="349"/>
      <c r="CAB27" s="349"/>
      <c r="CAC27" s="349" t="s">
        <v>36</v>
      </c>
      <c r="CAD27" s="349"/>
      <c r="CAE27" s="349"/>
      <c r="CAF27" s="349"/>
      <c r="CAG27" s="349"/>
      <c r="CAH27" s="349"/>
      <c r="CAI27" s="349"/>
      <c r="CAJ27" s="349"/>
      <c r="CAK27" s="349" t="s">
        <v>36</v>
      </c>
      <c r="CAL27" s="349"/>
      <c r="CAM27" s="349"/>
      <c r="CAN27" s="349"/>
      <c r="CAO27" s="349"/>
      <c r="CAP27" s="349"/>
      <c r="CAQ27" s="349"/>
      <c r="CAR27" s="349"/>
      <c r="CAS27" s="349" t="s">
        <v>36</v>
      </c>
      <c r="CAT27" s="349"/>
      <c r="CAU27" s="349"/>
      <c r="CAV27" s="349"/>
      <c r="CAW27" s="349"/>
      <c r="CAX27" s="349"/>
      <c r="CAY27" s="349"/>
      <c r="CAZ27" s="349"/>
      <c r="CBA27" s="349" t="s">
        <v>36</v>
      </c>
      <c r="CBB27" s="349"/>
      <c r="CBC27" s="349"/>
      <c r="CBD27" s="349"/>
      <c r="CBE27" s="349"/>
      <c r="CBF27" s="349"/>
      <c r="CBG27" s="349"/>
      <c r="CBH27" s="349"/>
      <c r="CBI27" s="349" t="s">
        <v>36</v>
      </c>
      <c r="CBJ27" s="349"/>
      <c r="CBK27" s="349"/>
      <c r="CBL27" s="349"/>
      <c r="CBM27" s="349"/>
      <c r="CBN27" s="349"/>
      <c r="CBO27" s="349"/>
      <c r="CBP27" s="349"/>
      <c r="CBQ27" s="349" t="s">
        <v>36</v>
      </c>
      <c r="CBR27" s="349"/>
      <c r="CBS27" s="349"/>
      <c r="CBT27" s="349"/>
      <c r="CBU27" s="349"/>
      <c r="CBV27" s="349"/>
      <c r="CBW27" s="349"/>
      <c r="CBX27" s="349"/>
      <c r="CBY27" s="349" t="s">
        <v>36</v>
      </c>
      <c r="CBZ27" s="349"/>
      <c r="CCA27" s="349"/>
      <c r="CCB27" s="349"/>
      <c r="CCC27" s="349"/>
      <c r="CCD27" s="349"/>
      <c r="CCE27" s="349"/>
      <c r="CCF27" s="349"/>
      <c r="CCG27" s="349" t="s">
        <v>36</v>
      </c>
      <c r="CCH27" s="349"/>
      <c r="CCI27" s="349"/>
      <c r="CCJ27" s="349"/>
      <c r="CCK27" s="349"/>
      <c r="CCL27" s="349"/>
      <c r="CCM27" s="349"/>
      <c r="CCN27" s="349"/>
      <c r="CCO27" s="349" t="s">
        <v>36</v>
      </c>
      <c r="CCP27" s="349"/>
      <c r="CCQ27" s="349"/>
      <c r="CCR27" s="349"/>
      <c r="CCS27" s="349"/>
      <c r="CCT27" s="349"/>
      <c r="CCU27" s="349"/>
      <c r="CCV27" s="349"/>
      <c r="CCW27" s="349" t="s">
        <v>36</v>
      </c>
      <c r="CCX27" s="349"/>
      <c r="CCY27" s="349"/>
      <c r="CCZ27" s="349"/>
      <c r="CDA27" s="349"/>
      <c r="CDB27" s="349"/>
      <c r="CDC27" s="349"/>
      <c r="CDD27" s="349"/>
      <c r="CDE27" s="349" t="s">
        <v>36</v>
      </c>
      <c r="CDF27" s="349"/>
      <c r="CDG27" s="349"/>
      <c r="CDH27" s="349"/>
      <c r="CDI27" s="349"/>
      <c r="CDJ27" s="349"/>
      <c r="CDK27" s="349"/>
      <c r="CDL27" s="349"/>
      <c r="CDM27" s="349" t="s">
        <v>36</v>
      </c>
      <c r="CDN27" s="349"/>
      <c r="CDO27" s="349"/>
      <c r="CDP27" s="349"/>
      <c r="CDQ27" s="349"/>
      <c r="CDR27" s="349"/>
      <c r="CDS27" s="349"/>
      <c r="CDT27" s="349"/>
      <c r="CDU27" s="349" t="s">
        <v>36</v>
      </c>
      <c r="CDV27" s="349"/>
      <c r="CDW27" s="349"/>
      <c r="CDX27" s="349"/>
      <c r="CDY27" s="349"/>
      <c r="CDZ27" s="349"/>
      <c r="CEA27" s="349"/>
      <c r="CEB27" s="349"/>
      <c r="CEC27" s="349" t="s">
        <v>36</v>
      </c>
      <c r="CED27" s="349"/>
      <c r="CEE27" s="349"/>
      <c r="CEF27" s="349"/>
      <c r="CEG27" s="349"/>
      <c r="CEH27" s="349"/>
      <c r="CEI27" s="349"/>
      <c r="CEJ27" s="349"/>
      <c r="CEK27" s="349" t="s">
        <v>36</v>
      </c>
      <c r="CEL27" s="349"/>
      <c r="CEM27" s="349"/>
      <c r="CEN27" s="349"/>
      <c r="CEO27" s="349"/>
      <c r="CEP27" s="349"/>
      <c r="CEQ27" s="349"/>
      <c r="CER27" s="349"/>
      <c r="CES27" s="349" t="s">
        <v>36</v>
      </c>
      <c r="CET27" s="349"/>
      <c r="CEU27" s="349"/>
      <c r="CEV27" s="349"/>
      <c r="CEW27" s="349"/>
      <c r="CEX27" s="349"/>
      <c r="CEY27" s="349"/>
      <c r="CEZ27" s="349"/>
      <c r="CFA27" s="349" t="s">
        <v>36</v>
      </c>
      <c r="CFB27" s="349"/>
      <c r="CFC27" s="349"/>
      <c r="CFD27" s="349"/>
      <c r="CFE27" s="349"/>
      <c r="CFF27" s="349"/>
      <c r="CFG27" s="349"/>
      <c r="CFH27" s="349"/>
      <c r="CFI27" s="349" t="s">
        <v>36</v>
      </c>
      <c r="CFJ27" s="349"/>
      <c r="CFK27" s="349"/>
      <c r="CFL27" s="349"/>
      <c r="CFM27" s="349"/>
      <c r="CFN27" s="349"/>
      <c r="CFO27" s="349"/>
      <c r="CFP27" s="349"/>
      <c r="CFQ27" s="349" t="s">
        <v>36</v>
      </c>
      <c r="CFR27" s="349"/>
      <c r="CFS27" s="349"/>
      <c r="CFT27" s="349"/>
      <c r="CFU27" s="349"/>
      <c r="CFV27" s="349"/>
      <c r="CFW27" s="349"/>
      <c r="CFX27" s="349"/>
      <c r="CFY27" s="349" t="s">
        <v>36</v>
      </c>
      <c r="CFZ27" s="349"/>
      <c r="CGA27" s="349"/>
      <c r="CGB27" s="349"/>
      <c r="CGC27" s="349"/>
      <c r="CGD27" s="349"/>
      <c r="CGE27" s="349"/>
      <c r="CGF27" s="349"/>
      <c r="CGG27" s="349" t="s">
        <v>36</v>
      </c>
      <c r="CGH27" s="349"/>
      <c r="CGI27" s="349"/>
      <c r="CGJ27" s="349"/>
      <c r="CGK27" s="349"/>
      <c r="CGL27" s="349"/>
      <c r="CGM27" s="349"/>
      <c r="CGN27" s="349"/>
      <c r="CGO27" s="349" t="s">
        <v>36</v>
      </c>
      <c r="CGP27" s="349"/>
      <c r="CGQ27" s="349"/>
      <c r="CGR27" s="349"/>
      <c r="CGS27" s="349"/>
      <c r="CGT27" s="349"/>
      <c r="CGU27" s="349"/>
      <c r="CGV27" s="349"/>
      <c r="CGW27" s="349" t="s">
        <v>36</v>
      </c>
      <c r="CGX27" s="349"/>
      <c r="CGY27" s="349"/>
      <c r="CGZ27" s="349"/>
      <c r="CHA27" s="349"/>
      <c r="CHB27" s="349"/>
      <c r="CHC27" s="349"/>
      <c r="CHD27" s="349"/>
      <c r="CHE27" s="349" t="s">
        <v>36</v>
      </c>
      <c r="CHF27" s="349"/>
      <c r="CHG27" s="349"/>
      <c r="CHH27" s="349"/>
      <c r="CHI27" s="349"/>
      <c r="CHJ27" s="349"/>
      <c r="CHK27" s="349"/>
      <c r="CHL27" s="349"/>
      <c r="CHM27" s="349" t="s">
        <v>36</v>
      </c>
      <c r="CHN27" s="349"/>
      <c r="CHO27" s="349"/>
      <c r="CHP27" s="349"/>
      <c r="CHQ27" s="349"/>
      <c r="CHR27" s="349"/>
      <c r="CHS27" s="349"/>
      <c r="CHT27" s="349"/>
      <c r="CHU27" s="349" t="s">
        <v>36</v>
      </c>
      <c r="CHV27" s="349"/>
      <c r="CHW27" s="349"/>
      <c r="CHX27" s="349"/>
      <c r="CHY27" s="349"/>
      <c r="CHZ27" s="349"/>
      <c r="CIA27" s="349"/>
      <c r="CIB27" s="349"/>
      <c r="CIC27" s="349" t="s">
        <v>36</v>
      </c>
      <c r="CID27" s="349"/>
      <c r="CIE27" s="349"/>
      <c r="CIF27" s="349"/>
      <c r="CIG27" s="349"/>
      <c r="CIH27" s="349"/>
      <c r="CII27" s="349"/>
      <c r="CIJ27" s="349"/>
      <c r="CIK27" s="349" t="s">
        <v>36</v>
      </c>
      <c r="CIL27" s="349"/>
      <c r="CIM27" s="349"/>
      <c r="CIN27" s="349"/>
      <c r="CIO27" s="349"/>
      <c r="CIP27" s="349"/>
      <c r="CIQ27" s="349"/>
      <c r="CIR27" s="349"/>
      <c r="CIS27" s="349" t="s">
        <v>36</v>
      </c>
      <c r="CIT27" s="349"/>
      <c r="CIU27" s="349"/>
      <c r="CIV27" s="349"/>
      <c r="CIW27" s="349"/>
      <c r="CIX27" s="349"/>
      <c r="CIY27" s="349"/>
      <c r="CIZ27" s="349"/>
      <c r="CJA27" s="349" t="s">
        <v>36</v>
      </c>
      <c r="CJB27" s="349"/>
      <c r="CJC27" s="349"/>
      <c r="CJD27" s="349"/>
      <c r="CJE27" s="349"/>
      <c r="CJF27" s="349"/>
      <c r="CJG27" s="349"/>
      <c r="CJH27" s="349"/>
      <c r="CJI27" s="349" t="s">
        <v>36</v>
      </c>
      <c r="CJJ27" s="349"/>
      <c r="CJK27" s="349"/>
      <c r="CJL27" s="349"/>
      <c r="CJM27" s="349"/>
      <c r="CJN27" s="349"/>
      <c r="CJO27" s="349"/>
      <c r="CJP27" s="349"/>
      <c r="CJQ27" s="349" t="s">
        <v>36</v>
      </c>
      <c r="CJR27" s="349"/>
      <c r="CJS27" s="349"/>
      <c r="CJT27" s="349"/>
      <c r="CJU27" s="349"/>
      <c r="CJV27" s="349"/>
      <c r="CJW27" s="349"/>
      <c r="CJX27" s="349"/>
      <c r="CJY27" s="349" t="s">
        <v>36</v>
      </c>
      <c r="CJZ27" s="349"/>
      <c r="CKA27" s="349"/>
      <c r="CKB27" s="349"/>
      <c r="CKC27" s="349"/>
      <c r="CKD27" s="349"/>
      <c r="CKE27" s="349"/>
      <c r="CKF27" s="349"/>
      <c r="CKG27" s="349" t="s">
        <v>36</v>
      </c>
      <c r="CKH27" s="349"/>
      <c r="CKI27" s="349"/>
      <c r="CKJ27" s="349"/>
      <c r="CKK27" s="349"/>
      <c r="CKL27" s="349"/>
      <c r="CKM27" s="349"/>
      <c r="CKN27" s="349"/>
      <c r="CKO27" s="349" t="s">
        <v>36</v>
      </c>
      <c r="CKP27" s="349"/>
      <c r="CKQ27" s="349"/>
      <c r="CKR27" s="349"/>
      <c r="CKS27" s="349"/>
      <c r="CKT27" s="349"/>
      <c r="CKU27" s="349"/>
      <c r="CKV27" s="349"/>
      <c r="CKW27" s="349" t="s">
        <v>36</v>
      </c>
      <c r="CKX27" s="349"/>
      <c r="CKY27" s="349"/>
      <c r="CKZ27" s="349"/>
      <c r="CLA27" s="349"/>
      <c r="CLB27" s="349"/>
      <c r="CLC27" s="349"/>
      <c r="CLD27" s="349"/>
      <c r="CLE27" s="349" t="s">
        <v>36</v>
      </c>
      <c r="CLF27" s="349"/>
      <c r="CLG27" s="349"/>
      <c r="CLH27" s="349"/>
      <c r="CLI27" s="349"/>
      <c r="CLJ27" s="349"/>
      <c r="CLK27" s="349"/>
      <c r="CLL27" s="349"/>
      <c r="CLM27" s="349" t="s">
        <v>36</v>
      </c>
      <c r="CLN27" s="349"/>
      <c r="CLO27" s="349"/>
      <c r="CLP27" s="349"/>
      <c r="CLQ27" s="349"/>
      <c r="CLR27" s="349"/>
      <c r="CLS27" s="349"/>
      <c r="CLT27" s="349"/>
      <c r="CLU27" s="349" t="s">
        <v>36</v>
      </c>
      <c r="CLV27" s="349"/>
      <c r="CLW27" s="349"/>
      <c r="CLX27" s="349"/>
      <c r="CLY27" s="349"/>
      <c r="CLZ27" s="349"/>
      <c r="CMA27" s="349"/>
      <c r="CMB27" s="349"/>
      <c r="CMC27" s="349" t="s">
        <v>36</v>
      </c>
      <c r="CMD27" s="349"/>
      <c r="CME27" s="349"/>
      <c r="CMF27" s="349"/>
      <c r="CMG27" s="349"/>
      <c r="CMH27" s="349"/>
      <c r="CMI27" s="349"/>
      <c r="CMJ27" s="349"/>
      <c r="CMK27" s="349" t="s">
        <v>36</v>
      </c>
      <c r="CML27" s="349"/>
      <c r="CMM27" s="349"/>
      <c r="CMN27" s="349"/>
      <c r="CMO27" s="349"/>
      <c r="CMP27" s="349"/>
      <c r="CMQ27" s="349"/>
      <c r="CMR27" s="349"/>
      <c r="CMS27" s="349" t="s">
        <v>36</v>
      </c>
      <c r="CMT27" s="349"/>
      <c r="CMU27" s="349"/>
      <c r="CMV27" s="349"/>
      <c r="CMW27" s="349"/>
      <c r="CMX27" s="349"/>
      <c r="CMY27" s="349"/>
      <c r="CMZ27" s="349"/>
      <c r="CNA27" s="349" t="s">
        <v>36</v>
      </c>
      <c r="CNB27" s="349"/>
      <c r="CNC27" s="349"/>
      <c r="CND27" s="349"/>
      <c r="CNE27" s="349"/>
      <c r="CNF27" s="349"/>
      <c r="CNG27" s="349"/>
      <c r="CNH27" s="349"/>
      <c r="CNI27" s="349" t="s">
        <v>36</v>
      </c>
      <c r="CNJ27" s="349"/>
      <c r="CNK27" s="349"/>
      <c r="CNL27" s="349"/>
      <c r="CNM27" s="349"/>
      <c r="CNN27" s="349"/>
      <c r="CNO27" s="349"/>
      <c r="CNP27" s="349"/>
      <c r="CNQ27" s="349" t="s">
        <v>36</v>
      </c>
      <c r="CNR27" s="349"/>
      <c r="CNS27" s="349"/>
      <c r="CNT27" s="349"/>
      <c r="CNU27" s="349"/>
      <c r="CNV27" s="349"/>
      <c r="CNW27" s="349"/>
      <c r="CNX27" s="349"/>
      <c r="CNY27" s="349" t="s">
        <v>36</v>
      </c>
      <c r="CNZ27" s="349"/>
      <c r="COA27" s="349"/>
      <c r="COB27" s="349"/>
      <c r="COC27" s="349"/>
      <c r="COD27" s="349"/>
      <c r="COE27" s="349"/>
      <c r="COF27" s="349"/>
      <c r="COG27" s="349" t="s">
        <v>36</v>
      </c>
      <c r="COH27" s="349"/>
      <c r="COI27" s="349"/>
      <c r="COJ27" s="349"/>
      <c r="COK27" s="349"/>
      <c r="COL27" s="349"/>
      <c r="COM27" s="349"/>
      <c r="CON27" s="349"/>
      <c r="COO27" s="349" t="s">
        <v>36</v>
      </c>
      <c r="COP27" s="349"/>
      <c r="COQ27" s="349"/>
      <c r="COR27" s="349"/>
      <c r="COS27" s="349"/>
      <c r="COT27" s="349"/>
      <c r="COU27" s="349"/>
      <c r="COV27" s="349"/>
      <c r="COW27" s="349" t="s">
        <v>36</v>
      </c>
      <c r="COX27" s="349"/>
      <c r="COY27" s="349"/>
      <c r="COZ27" s="349"/>
      <c r="CPA27" s="349"/>
      <c r="CPB27" s="349"/>
      <c r="CPC27" s="349"/>
      <c r="CPD27" s="349"/>
      <c r="CPE27" s="349" t="s">
        <v>36</v>
      </c>
      <c r="CPF27" s="349"/>
      <c r="CPG27" s="349"/>
      <c r="CPH27" s="349"/>
      <c r="CPI27" s="349"/>
      <c r="CPJ27" s="349"/>
      <c r="CPK27" s="349"/>
      <c r="CPL27" s="349"/>
      <c r="CPM27" s="349" t="s">
        <v>36</v>
      </c>
      <c r="CPN27" s="349"/>
      <c r="CPO27" s="349"/>
      <c r="CPP27" s="349"/>
      <c r="CPQ27" s="349"/>
      <c r="CPR27" s="349"/>
      <c r="CPS27" s="349"/>
      <c r="CPT27" s="349"/>
      <c r="CPU27" s="349" t="s">
        <v>36</v>
      </c>
      <c r="CPV27" s="349"/>
      <c r="CPW27" s="349"/>
      <c r="CPX27" s="349"/>
      <c r="CPY27" s="349"/>
      <c r="CPZ27" s="349"/>
      <c r="CQA27" s="349"/>
      <c r="CQB27" s="349"/>
      <c r="CQC27" s="349" t="s">
        <v>36</v>
      </c>
      <c r="CQD27" s="349"/>
      <c r="CQE27" s="349"/>
      <c r="CQF27" s="349"/>
      <c r="CQG27" s="349"/>
      <c r="CQH27" s="349"/>
      <c r="CQI27" s="349"/>
      <c r="CQJ27" s="349"/>
      <c r="CQK27" s="349" t="s">
        <v>36</v>
      </c>
      <c r="CQL27" s="349"/>
      <c r="CQM27" s="349"/>
      <c r="CQN27" s="349"/>
      <c r="CQO27" s="349"/>
      <c r="CQP27" s="349"/>
      <c r="CQQ27" s="349"/>
      <c r="CQR27" s="349"/>
      <c r="CQS27" s="349" t="s">
        <v>36</v>
      </c>
      <c r="CQT27" s="349"/>
      <c r="CQU27" s="349"/>
      <c r="CQV27" s="349"/>
      <c r="CQW27" s="349"/>
      <c r="CQX27" s="349"/>
      <c r="CQY27" s="349"/>
      <c r="CQZ27" s="349"/>
      <c r="CRA27" s="349" t="s">
        <v>36</v>
      </c>
      <c r="CRB27" s="349"/>
      <c r="CRC27" s="349"/>
      <c r="CRD27" s="349"/>
      <c r="CRE27" s="349"/>
      <c r="CRF27" s="349"/>
      <c r="CRG27" s="349"/>
      <c r="CRH27" s="349"/>
      <c r="CRI27" s="349" t="s">
        <v>36</v>
      </c>
      <c r="CRJ27" s="349"/>
      <c r="CRK27" s="349"/>
      <c r="CRL27" s="349"/>
      <c r="CRM27" s="349"/>
      <c r="CRN27" s="349"/>
      <c r="CRO27" s="349"/>
      <c r="CRP27" s="349"/>
      <c r="CRQ27" s="349" t="s">
        <v>36</v>
      </c>
      <c r="CRR27" s="349"/>
      <c r="CRS27" s="349"/>
      <c r="CRT27" s="349"/>
      <c r="CRU27" s="349"/>
      <c r="CRV27" s="349"/>
      <c r="CRW27" s="349"/>
      <c r="CRX27" s="349"/>
      <c r="CRY27" s="349" t="s">
        <v>36</v>
      </c>
      <c r="CRZ27" s="349"/>
      <c r="CSA27" s="349"/>
      <c r="CSB27" s="349"/>
      <c r="CSC27" s="349"/>
      <c r="CSD27" s="349"/>
      <c r="CSE27" s="349"/>
      <c r="CSF27" s="349"/>
      <c r="CSG27" s="349" t="s">
        <v>36</v>
      </c>
      <c r="CSH27" s="349"/>
      <c r="CSI27" s="349"/>
      <c r="CSJ27" s="349"/>
      <c r="CSK27" s="349"/>
      <c r="CSL27" s="349"/>
      <c r="CSM27" s="349"/>
      <c r="CSN27" s="349"/>
      <c r="CSO27" s="349" t="s">
        <v>36</v>
      </c>
      <c r="CSP27" s="349"/>
      <c r="CSQ27" s="349"/>
      <c r="CSR27" s="349"/>
      <c r="CSS27" s="349"/>
      <c r="CST27" s="349"/>
      <c r="CSU27" s="349"/>
      <c r="CSV27" s="349"/>
      <c r="CSW27" s="349" t="s">
        <v>36</v>
      </c>
      <c r="CSX27" s="349"/>
      <c r="CSY27" s="349"/>
      <c r="CSZ27" s="349"/>
      <c r="CTA27" s="349"/>
      <c r="CTB27" s="349"/>
      <c r="CTC27" s="349"/>
      <c r="CTD27" s="349"/>
      <c r="CTE27" s="349" t="s">
        <v>36</v>
      </c>
      <c r="CTF27" s="349"/>
      <c r="CTG27" s="349"/>
      <c r="CTH27" s="349"/>
      <c r="CTI27" s="349"/>
      <c r="CTJ27" s="349"/>
      <c r="CTK27" s="349"/>
      <c r="CTL27" s="349"/>
      <c r="CTM27" s="349" t="s">
        <v>36</v>
      </c>
      <c r="CTN27" s="349"/>
      <c r="CTO27" s="349"/>
      <c r="CTP27" s="349"/>
      <c r="CTQ27" s="349"/>
      <c r="CTR27" s="349"/>
      <c r="CTS27" s="349"/>
      <c r="CTT27" s="349"/>
      <c r="CTU27" s="349" t="s">
        <v>36</v>
      </c>
      <c r="CTV27" s="349"/>
      <c r="CTW27" s="349"/>
      <c r="CTX27" s="349"/>
      <c r="CTY27" s="349"/>
      <c r="CTZ27" s="349"/>
      <c r="CUA27" s="349"/>
      <c r="CUB27" s="349"/>
      <c r="CUC27" s="349" t="s">
        <v>36</v>
      </c>
      <c r="CUD27" s="349"/>
      <c r="CUE27" s="349"/>
      <c r="CUF27" s="349"/>
      <c r="CUG27" s="349"/>
      <c r="CUH27" s="349"/>
      <c r="CUI27" s="349"/>
      <c r="CUJ27" s="349"/>
      <c r="CUK27" s="349" t="s">
        <v>36</v>
      </c>
      <c r="CUL27" s="349"/>
      <c r="CUM27" s="349"/>
      <c r="CUN27" s="349"/>
      <c r="CUO27" s="349"/>
      <c r="CUP27" s="349"/>
      <c r="CUQ27" s="349"/>
      <c r="CUR27" s="349"/>
      <c r="CUS27" s="349" t="s">
        <v>36</v>
      </c>
      <c r="CUT27" s="349"/>
      <c r="CUU27" s="349"/>
      <c r="CUV27" s="349"/>
      <c r="CUW27" s="349"/>
      <c r="CUX27" s="349"/>
      <c r="CUY27" s="349"/>
      <c r="CUZ27" s="349"/>
      <c r="CVA27" s="349" t="s">
        <v>36</v>
      </c>
      <c r="CVB27" s="349"/>
      <c r="CVC27" s="349"/>
      <c r="CVD27" s="349"/>
      <c r="CVE27" s="349"/>
      <c r="CVF27" s="349"/>
      <c r="CVG27" s="349"/>
      <c r="CVH27" s="349"/>
      <c r="CVI27" s="349" t="s">
        <v>36</v>
      </c>
      <c r="CVJ27" s="349"/>
      <c r="CVK27" s="349"/>
      <c r="CVL27" s="349"/>
      <c r="CVM27" s="349"/>
      <c r="CVN27" s="349"/>
      <c r="CVO27" s="349"/>
      <c r="CVP27" s="349"/>
      <c r="CVQ27" s="349" t="s">
        <v>36</v>
      </c>
      <c r="CVR27" s="349"/>
      <c r="CVS27" s="349"/>
      <c r="CVT27" s="349"/>
      <c r="CVU27" s="349"/>
      <c r="CVV27" s="349"/>
      <c r="CVW27" s="349"/>
      <c r="CVX27" s="349"/>
      <c r="CVY27" s="349" t="s">
        <v>36</v>
      </c>
      <c r="CVZ27" s="349"/>
      <c r="CWA27" s="349"/>
      <c r="CWB27" s="349"/>
      <c r="CWC27" s="349"/>
      <c r="CWD27" s="349"/>
      <c r="CWE27" s="349"/>
      <c r="CWF27" s="349"/>
      <c r="CWG27" s="349" t="s">
        <v>36</v>
      </c>
      <c r="CWH27" s="349"/>
      <c r="CWI27" s="349"/>
      <c r="CWJ27" s="349"/>
      <c r="CWK27" s="349"/>
      <c r="CWL27" s="349"/>
      <c r="CWM27" s="349"/>
      <c r="CWN27" s="349"/>
      <c r="CWO27" s="349" t="s">
        <v>36</v>
      </c>
      <c r="CWP27" s="349"/>
      <c r="CWQ27" s="349"/>
      <c r="CWR27" s="349"/>
      <c r="CWS27" s="349"/>
      <c r="CWT27" s="349"/>
      <c r="CWU27" s="349"/>
      <c r="CWV27" s="349"/>
      <c r="CWW27" s="349" t="s">
        <v>36</v>
      </c>
      <c r="CWX27" s="349"/>
      <c r="CWY27" s="349"/>
      <c r="CWZ27" s="349"/>
      <c r="CXA27" s="349"/>
      <c r="CXB27" s="349"/>
      <c r="CXC27" s="349"/>
      <c r="CXD27" s="349"/>
      <c r="CXE27" s="349" t="s">
        <v>36</v>
      </c>
      <c r="CXF27" s="349"/>
      <c r="CXG27" s="349"/>
      <c r="CXH27" s="349"/>
      <c r="CXI27" s="349"/>
      <c r="CXJ27" s="349"/>
      <c r="CXK27" s="349"/>
      <c r="CXL27" s="349"/>
      <c r="CXM27" s="349" t="s">
        <v>36</v>
      </c>
      <c r="CXN27" s="349"/>
      <c r="CXO27" s="349"/>
      <c r="CXP27" s="349"/>
      <c r="CXQ27" s="349"/>
      <c r="CXR27" s="349"/>
      <c r="CXS27" s="349"/>
      <c r="CXT27" s="349"/>
      <c r="CXU27" s="349" t="s">
        <v>36</v>
      </c>
      <c r="CXV27" s="349"/>
      <c r="CXW27" s="349"/>
      <c r="CXX27" s="349"/>
      <c r="CXY27" s="349"/>
      <c r="CXZ27" s="349"/>
      <c r="CYA27" s="349"/>
      <c r="CYB27" s="349"/>
      <c r="CYC27" s="349" t="s">
        <v>36</v>
      </c>
      <c r="CYD27" s="349"/>
      <c r="CYE27" s="349"/>
      <c r="CYF27" s="349"/>
      <c r="CYG27" s="349"/>
      <c r="CYH27" s="349"/>
      <c r="CYI27" s="349"/>
      <c r="CYJ27" s="349"/>
      <c r="CYK27" s="349" t="s">
        <v>36</v>
      </c>
      <c r="CYL27" s="349"/>
      <c r="CYM27" s="349"/>
      <c r="CYN27" s="349"/>
      <c r="CYO27" s="349"/>
      <c r="CYP27" s="349"/>
      <c r="CYQ27" s="349"/>
      <c r="CYR27" s="349"/>
      <c r="CYS27" s="349" t="s">
        <v>36</v>
      </c>
      <c r="CYT27" s="349"/>
      <c r="CYU27" s="349"/>
      <c r="CYV27" s="349"/>
      <c r="CYW27" s="349"/>
      <c r="CYX27" s="349"/>
      <c r="CYY27" s="349"/>
      <c r="CYZ27" s="349"/>
      <c r="CZA27" s="349" t="s">
        <v>36</v>
      </c>
      <c r="CZB27" s="349"/>
      <c r="CZC27" s="349"/>
      <c r="CZD27" s="349"/>
      <c r="CZE27" s="349"/>
      <c r="CZF27" s="349"/>
      <c r="CZG27" s="349"/>
      <c r="CZH27" s="349"/>
      <c r="CZI27" s="349" t="s">
        <v>36</v>
      </c>
      <c r="CZJ27" s="349"/>
      <c r="CZK27" s="349"/>
      <c r="CZL27" s="349"/>
      <c r="CZM27" s="349"/>
      <c r="CZN27" s="349"/>
      <c r="CZO27" s="349"/>
      <c r="CZP27" s="349"/>
      <c r="CZQ27" s="349" t="s">
        <v>36</v>
      </c>
      <c r="CZR27" s="349"/>
      <c r="CZS27" s="349"/>
      <c r="CZT27" s="349"/>
      <c r="CZU27" s="349"/>
      <c r="CZV27" s="349"/>
      <c r="CZW27" s="349"/>
      <c r="CZX27" s="349"/>
      <c r="CZY27" s="349" t="s">
        <v>36</v>
      </c>
      <c r="CZZ27" s="349"/>
      <c r="DAA27" s="349"/>
      <c r="DAB27" s="349"/>
      <c r="DAC27" s="349"/>
      <c r="DAD27" s="349"/>
      <c r="DAE27" s="349"/>
      <c r="DAF27" s="349"/>
      <c r="DAG27" s="349" t="s">
        <v>36</v>
      </c>
      <c r="DAH27" s="349"/>
      <c r="DAI27" s="349"/>
      <c r="DAJ27" s="349"/>
      <c r="DAK27" s="349"/>
      <c r="DAL27" s="349"/>
      <c r="DAM27" s="349"/>
      <c r="DAN27" s="349"/>
      <c r="DAO27" s="349" t="s">
        <v>36</v>
      </c>
      <c r="DAP27" s="349"/>
      <c r="DAQ27" s="349"/>
      <c r="DAR27" s="349"/>
      <c r="DAS27" s="349"/>
      <c r="DAT27" s="349"/>
      <c r="DAU27" s="349"/>
      <c r="DAV27" s="349"/>
      <c r="DAW27" s="349" t="s">
        <v>36</v>
      </c>
      <c r="DAX27" s="349"/>
      <c r="DAY27" s="349"/>
      <c r="DAZ27" s="349"/>
      <c r="DBA27" s="349"/>
      <c r="DBB27" s="349"/>
      <c r="DBC27" s="349"/>
      <c r="DBD27" s="349"/>
      <c r="DBE27" s="349" t="s">
        <v>36</v>
      </c>
      <c r="DBF27" s="349"/>
      <c r="DBG27" s="349"/>
      <c r="DBH27" s="349"/>
      <c r="DBI27" s="349"/>
      <c r="DBJ27" s="349"/>
      <c r="DBK27" s="349"/>
      <c r="DBL27" s="349"/>
      <c r="DBM27" s="349" t="s">
        <v>36</v>
      </c>
      <c r="DBN27" s="349"/>
      <c r="DBO27" s="349"/>
      <c r="DBP27" s="349"/>
      <c r="DBQ27" s="349"/>
      <c r="DBR27" s="349"/>
      <c r="DBS27" s="349"/>
      <c r="DBT27" s="349"/>
      <c r="DBU27" s="349" t="s">
        <v>36</v>
      </c>
      <c r="DBV27" s="349"/>
      <c r="DBW27" s="349"/>
      <c r="DBX27" s="349"/>
      <c r="DBY27" s="349"/>
      <c r="DBZ27" s="349"/>
      <c r="DCA27" s="349"/>
      <c r="DCB27" s="349"/>
      <c r="DCC27" s="349" t="s">
        <v>36</v>
      </c>
      <c r="DCD27" s="349"/>
      <c r="DCE27" s="349"/>
      <c r="DCF27" s="349"/>
      <c r="DCG27" s="349"/>
      <c r="DCH27" s="349"/>
      <c r="DCI27" s="349"/>
      <c r="DCJ27" s="349"/>
      <c r="DCK27" s="349" t="s">
        <v>36</v>
      </c>
      <c r="DCL27" s="349"/>
      <c r="DCM27" s="349"/>
      <c r="DCN27" s="349"/>
      <c r="DCO27" s="349"/>
      <c r="DCP27" s="349"/>
      <c r="DCQ27" s="349"/>
      <c r="DCR27" s="349"/>
      <c r="DCS27" s="349" t="s">
        <v>36</v>
      </c>
      <c r="DCT27" s="349"/>
      <c r="DCU27" s="349"/>
      <c r="DCV27" s="349"/>
      <c r="DCW27" s="349"/>
      <c r="DCX27" s="349"/>
      <c r="DCY27" s="349"/>
      <c r="DCZ27" s="349"/>
      <c r="DDA27" s="349" t="s">
        <v>36</v>
      </c>
      <c r="DDB27" s="349"/>
      <c r="DDC27" s="349"/>
      <c r="DDD27" s="349"/>
      <c r="DDE27" s="349"/>
      <c r="DDF27" s="349"/>
      <c r="DDG27" s="349"/>
      <c r="DDH27" s="349"/>
      <c r="DDI27" s="349" t="s">
        <v>36</v>
      </c>
      <c r="DDJ27" s="349"/>
      <c r="DDK27" s="349"/>
      <c r="DDL27" s="349"/>
      <c r="DDM27" s="349"/>
      <c r="DDN27" s="349"/>
      <c r="DDO27" s="349"/>
      <c r="DDP27" s="349"/>
      <c r="DDQ27" s="349" t="s">
        <v>36</v>
      </c>
      <c r="DDR27" s="349"/>
      <c r="DDS27" s="349"/>
      <c r="DDT27" s="349"/>
      <c r="DDU27" s="349"/>
      <c r="DDV27" s="349"/>
      <c r="DDW27" s="349"/>
      <c r="DDX27" s="349"/>
      <c r="DDY27" s="349" t="s">
        <v>36</v>
      </c>
      <c r="DDZ27" s="349"/>
      <c r="DEA27" s="349"/>
      <c r="DEB27" s="349"/>
      <c r="DEC27" s="349"/>
      <c r="DED27" s="349"/>
      <c r="DEE27" s="349"/>
      <c r="DEF27" s="349"/>
      <c r="DEG27" s="349" t="s">
        <v>36</v>
      </c>
      <c r="DEH27" s="349"/>
      <c r="DEI27" s="349"/>
      <c r="DEJ27" s="349"/>
      <c r="DEK27" s="349"/>
      <c r="DEL27" s="349"/>
      <c r="DEM27" s="349"/>
      <c r="DEN27" s="349"/>
      <c r="DEO27" s="349" t="s">
        <v>36</v>
      </c>
      <c r="DEP27" s="349"/>
      <c r="DEQ27" s="349"/>
      <c r="DER27" s="349"/>
      <c r="DES27" s="349"/>
      <c r="DET27" s="349"/>
      <c r="DEU27" s="349"/>
      <c r="DEV27" s="349"/>
      <c r="DEW27" s="349" t="s">
        <v>36</v>
      </c>
      <c r="DEX27" s="349"/>
      <c r="DEY27" s="349"/>
      <c r="DEZ27" s="349"/>
      <c r="DFA27" s="349"/>
      <c r="DFB27" s="349"/>
      <c r="DFC27" s="349"/>
      <c r="DFD27" s="349"/>
      <c r="DFE27" s="349" t="s">
        <v>36</v>
      </c>
      <c r="DFF27" s="349"/>
      <c r="DFG27" s="349"/>
      <c r="DFH27" s="349"/>
      <c r="DFI27" s="349"/>
      <c r="DFJ27" s="349"/>
      <c r="DFK27" s="349"/>
      <c r="DFL27" s="349"/>
      <c r="DFM27" s="349" t="s">
        <v>36</v>
      </c>
      <c r="DFN27" s="349"/>
      <c r="DFO27" s="349"/>
      <c r="DFP27" s="349"/>
      <c r="DFQ27" s="349"/>
      <c r="DFR27" s="349"/>
      <c r="DFS27" s="349"/>
      <c r="DFT27" s="349"/>
      <c r="DFU27" s="349" t="s">
        <v>36</v>
      </c>
      <c r="DFV27" s="349"/>
      <c r="DFW27" s="349"/>
      <c r="DFX27" s="349"/>
      <c r="DFY27" s="349"/>
      <c r="DFZ27" s="349"/>
      <c r="DGA27" s="349"/>
      <c r="DGB27" s="349"/>
      <c r="DGC27" s="349" t="s">
        <v>36</v>
      </c>
      <c r="DGD27" s="349"/>
      <c r="DGE27" s="349"/>
      <c r="DGF27" s="349"/>
      <c r="DGG27" s="349"/>
      <c r="DGH27" s="349"/>
      <c r="DGI27" s="349"/>
      <c r="DGJ27" s="349"/>
      <c r="DGK27" s="349" t="s">
        <v>36</v>
      </c>
      <c r="DGL27" s="349"/>
      <c r="DGM27" s="349"/>
      <c r="DGN27" s="349"/>
      <c r="DGO27" s="349"/>
      <c r="DGP27" s="349"/>
      <c r="DGQ27" s="349"/>
      <c r="DGR27" s="349"/>
      <c r="DGS27" s="349" t="s">
        <v>36</v>
      </c>
      <c r="DGT27" s="349"/>
      <c r="DGU27" s="349"/>
      <c r="DGV27" s="349"/>
      <c r="DGW27" s="349"/>
      <c r="DGX27" s="349"/>
      <c r="DGY27" s="349"/>
      <c r="DGZ27" s="349"/>
      <c r="DHA27" s="349" t="s">
        <v>36</v>
      </c>
      <c r="DHB27" s="349"/>
      <c r="DHC27" s="349"/>
      <c r="DHD27" s="349"/>
      <c r="DHE27" s="349"/>
      <c r="DHF27" s="349"/>
      <c r="DHG27" s="349"/>
      <c r="DHH27" s="349"/>
      <c r="DHI27" s="349" t="s">
        <v>36</v>
      </c>
      <c r="DHJ27" s="349"/>
      <c r="DHK27" s="349"/>
      <c r="DHL27" s="349"/>
      <c r="DHM27" s="349"/>
      <c r="DHN27" s="349"/>
      <c r="DHO27" s="349"/>
      <c r="DHP27" s="349"/>
      <c r="DHQ27" s="349" t="s">
        <v>36</v>
      </c>
      <c r="DHR27" s="349"/>
      <c r="DHS27" s="349"/>
      <c r="DHT27" s="349"/>
      <c r="DHU27" s="349"/>
      <c r="DHV27" s="349"/>
      <c r="DHW27" s="349"/>
      <c r="DHX27" s="349"/>
      <c r="DHY27" s="349" t="s">
        <v>36</v>
      </c>
      <c r="DHZ27" s="349"/>
      <c r="DIA27" s="349"/>
      <c r="DIB27" s="349"/>
      <c r="DIC27" s="349"/>
      <c r="DID27" s="349"/>
      <c r="DIE27" s="349"/>
      <c r="DIF27" s="349"/>
      <c r="DIG27" s="349" t="s">
        <v>36</v>
      </c>
      <c r="DIH27" s="349"/>
      <c r="DII27" s="349"/>
      <c r="DIJ27" s="349"/>
      <c r="DIK27" s="349"/>
      <c r="DIL27" s="349"/>
      <c r="DIM27" s="349"/>
      <c r="DIN27" s="349"/>
      <c r="DIO27" s="349" t="s">
        <v>36</v>
      </c>
      <c r="DIP27" s="349"/>
      <c r="DIQ27" s="349"/>
      <c r="DIR27" s="349"/>
      <c r="DIS27" s="349"/>
      <c r="DIT27" s="349"/>
      <c r="DIU27" s="349"/>
      <c r="DIV27" s="349"/>
      <c r="DIW27" s="349" t="s">
        <v>36</v>
      </c>
      <c r="DIX27" s="349"/>
      <c r="DIY27" s="349"/>
      <c r="DIZ27" s="349"/>
      <c r="DJA27" s="349"/>
      <c r="DJB27" s="349"/>
      <c r="DJC27" s="349"/>
      <c r="DJD27" s="349"/>
      <c r="DJE27" s="349" t="s">
        <v>36</v>
      </c>
      <c r="DJF27" s="349"/>
      <c r="DJG27" s="349"/>
      <c r="DJH27" s="349"/>
      <c r="DJI27" s="349"/>
      <c r="DJJ27" s="349"/>
      <c r="DJK27" s="349"/>
      <c r="DJL27" s="349"/>
      <c r="DJM27" s="349" t="s">
        <v>36</v>
      </c>
      <c r="DJN27" s="349"/>
      <c r="DJO27" s="349"/>
      <c r="DJP27" s="349"/>
      <c r="DJQ27" s="349"/>
      <c r="DJR27" s="349"/>
      <c r="DJS27" s="349"/>
      <c r="DJT27" s="349"/>
      <c r="DJU27" s="349" t="s">
        <v>36</v>
      </c>
      <c r="DJV27" s="349"/>
      <c r="DJW27" s="349"/>
      <c r="DJX27" s="349"/>
      <c r="DJY27" s="349"/>
      <c r="DJZ27" s="349"/>
      <c r="DKA27" s="349"/>
      <c r="DKB27" s="349"/>
      <c r="DKC27" s="349" t="s">
        <v>36</v>
      </c>
      <c r="DKD27" s="349"/>
      <c r="DKE27" s="349"/>
      <c r="DKF27" s="349"/>
      <c r="DKG27" s="349"/>
      <c r="DKH27" s="349"/>
      <c r="DKI27" s="349"/>
      <c r="DKJ27" s="349"/>
      <c r="DKK27" s="349" t="s">
        <v>36</v>
      </c>
      <c r="DKL27" s="349"/>
      <c r="DKM27" s="349"/>
      <c r="DKN27" s="349"/>
      <c r="DKO27" s="349"/>
      <c r="DKP27" s="349"/>
      <c r="DKQ27" s="349"/>
      <c r="DKR27" s="349"/>
      <c r="DKS27" s="349" t="s">
        <v>36</v>
      </c>
      <c r="DKT27" s="349"/>
      <c r="DKU27" s="349"/>
      <c r="DKV27" s="349"/>
      <c r="DKW27" s="349"/>
      <c r="DKX27" s="349"/>
      <c r="DKY27" s="349"/>
      <c r="DKZ27" s="349"/>
      <c r="DLA27" s="349" t="s">
        <v>36</v>
      </c>
      <c r="DLB27" s="349"/>
      <c r="DLC27" s="349"/>
      <c r="DLD27" s="349"/>
      <c r="DLE27" s="349"/>
      <c r="DLF27" s="349"/>
      <c r="DLG27" s="349"/>
      <c r="DLH27" s="349"/>
      <c r="DLI27" s="349" t="s">
        <v>36</v>
      </c>
      <c r="DLJ27" s="349"/>
      <c r="DLK27" s="349"/>
      <c r="DLL27" s="349"/>
      <c r="DLM27" s="349"/>
      <c r="DLN27" s="349"/>
      <c r="DLO27" s="349"/>
      <c r="DLP27" s="349"/>
      <c r="DLQ27" s="349" t="s">
        <v>36</v>
      </c>
      <c r="DLR27" s="349"/>
      <c r="DLS27" s="349"/>
      <c r="DLT27" s="349"/>
      <c r="DLU27" s="349"/>
      <c r="DLV27" s="349"/>
      <c r="DLW27" s="349"/>
      <c r="DLX27" s="349"/>
      <c r="DLY27" s="349" t="s">
        <v>36</v>
      </c>
      <c r="DLZ27" s="349"/>
      <c r="DMA27" s="349"/>
      <c r="DMB27" s="349"/>
      <c r="DMC27" s="349"/>
      <c r="DMD27" s="349"/>
      <c r="DME27" s="349"/>
      <c r="DMF27" s="349"/>
      <c r="DMG27" s="349" t="s">
        <v>36</v>
      </c>
      <c r="DMH27" s="349"/>
      <c r="DMI27" s="349"/>
      <c r="DMJ27" s="349"/>
      <c r="DMK27" s="349"/>
      <c r="DML27" s="349"/>
      <c r="DMM27" s="349"/>
      <c r="DMN27" s="349"/>
      <c r="DMO27" s="349" t="s">
        <v>36</v>
      </c>
      <c r="DMP27" s="349"/>
      <c r="DMQ27" s="349"/>
      <c r="DMR27" s="349"/>
      <c r="DMS27" s="349"/>
      <c r="DMT27" s="349"/>
      <c r="DMU27" s="349"/>
      <c r="DMV27" s="349"/>
      <c r="DMW27" s="349" t="s">
        <v>36</v>
      </c>
      <c r="DMX27" s="349"/>
      <c r="DMY27" s="349"/>
      <c r="DMZ27" s="349"/>
      <c r="DNA27" s="349"/>
      <c r="DNB27" s="349"/>
      <c r="DNC27" s="349"/>
      <c r="DND27" s="349"/>
      <c r="DNE27" s="349" t="s">
        <v>36</v>
      </c>
      <c r="DNF27" s="349"/>
      <c r="DNG27" s="349"/>
      <c r="DNH27" s="349"/>
      <c r="DNI27" s="349"/>
      <c r="DNJ27" s="349"/>
      <c r="DNK27" s="349"/>
      <c r="DNL27" s="349"/>
      <c r="DNM27" s="349" t="s">
        <v>36</v>
      </c>
      <c r="DNN27" s="349"/>
      <c r="DNO27" s="349"/>
      <c r="DNP27" s="349"/>
      <c r="DNQ27" s="349"/>
      <c r="DNR27" s="349"/>
      <c r="DNS27" s="349"/>
      <c r="DNT27" s="349"/>
      <c r="DNU27" s="349" t="s">
        <v>36</v>
      </c>
      <c r="DNV27" s="349"/>
      <c r="DNW27" s="349"/>
      <c r="DNX27" s="349"/>
      <c r="DNY27" s="349"/>
      <c r="DNZ27" s="349"/>
      <c r="DOA27" s="349"/>
      <c r="DOB27" s="349"/>
      <c r="DOC27" s="349" t="s">
        <v>36</v>
      </c>
      <c r="DOD27" s="349"/>
      <c r="DOE27" s="349"/>
      <c r="DOF27" s="349"/>
      <c r="DOG27" s="349"/>
      <c r="DOH27" s="349"/>
      <c r="DOI27" s="349"/>
      <c r="DOJ27" s="349"/>
      <c r="DOK27" s="349" t="s">
        <v>36</v>
      </c>
      <c r="DOL27" s="349"/>
      <c r="DOM27" s="349"/>
      <c r="DON27" s="349"/>
      <c r="DOO27" s="349"/>
      <c r="DOP27" s="349"/>
      <c r="DOQ27" s="349"/>
      <c r="DOR27" s="349"/>
      <c r="DOS27" s="349" t="s">
        <v>36</v>
      </c>
      <c r="DOT27" s="349"/>
      <c r="DOU27" s="349"/>
      <c r="DOV27" s="349"/>
      <c r="DOW27" s="349"/>
      <c r="DOX27" s="349"/>
      <c r="DOY27" s="349"/>
      <c r="DOZ27" s="349"/>
      <c r="DPA27" s="349" t="s">
        <v>36</v>
      </c>
      <c r="DPB27" s="349"/>
      <c r="DPC27" s="349"/>
      <c r="DPD27" s="349"/>
      <c r="DPE27" s="349"/>
      <c r="DPF27" s="349"/>
      <c r="DPG27" s="349"/>
      <c r="DPH27" s="349"/>
      <c r="DPI27" s="349" t="s">
        <v>36</v>
      </c>
      <c r="DPJ27" s="349"/>
      <c r="DPK27" s="349"/>
      <c r="DPL27" s="349"/>
      <c r="DPM27" s="349"/>
      <c r="DPN27" s="349"/>
      <c r="DPO27" s="349"/>
      <c r="DPP27" s="349"/>
      <c r="DPQ27" s="349" t="s">
        <v>36</v>
      </c>
      <c r="DPR27" s="349"/>
      <c r="DPS27" s="349"/>
      <c r="DPT27" s="349"/>
      <c r="DPU27" s="349"/>
      <c r="DPV27" s="349"/>
      <c r="DPW27" s="349"/>
      <c r="DPX27" s="349"/>
      <c r="DPY27" s="349" t="s">
        <v>36</v>
      </c>
      <c r="DPZ27" s="349"/>
      <c r="DQA27" s="349"/>
      <c r="DQB27" s="349"/>
      <c r="DQC27" s="349"/>
      <c r="DQD27" s="349"/>
      <c r="DQE27" s="349"/>
      <c r="DQF27" s="349"/>
      <c r="DQG27" s="349" t="s">
        <v>36</v>
      </c>
      <c r="DQH27" s="349"/>
      <c r="DQI27" s="349"/>
      <c r="DQJ27" s="349"/>
      <c r="DQK27" s="349"/>
      <c r="DQL27" s="349"/>
      <c r="DQM27" s="349"/>
      <c r="DQN27" s="349"/>
      <c r="DQO27" s="349" t="s">
        <v>36</v>
      </c>
      <c r="DQP27" s="349"/>
      <c r="DQQ27" s="349"/>
      <c r="DQR27" s="349"/>
      <c r="DQS27" s="349"/>
      <c r="DQT27" s="349"/>
      <c r="DQU27" s="349"/>
      <c r="DQV27" s="349"/>
      <c r="DQW27" s="349" t="s">
        <v>36</v>
      </c>
      <c r="DQX27" s="349"/>
      <c r="DQY27" s="349"/>
      <c r="DQZ27" s="349"/>
      <c r="DRA27" s="349"/>
      <c r="DRB27" s="349"/>
      <c r="DRC27" s="349"/>
      <c r="DRD27" s="349"/>
      <c r="DRE27" s="349" t="s">
        <v>36</v>
      </c>
      <c r="DRF27" s="349"/>
      <c r="DRG27" s="349"/>
      <c r="DRH27" s="349"/>
      <c r="DRI27" s="349"/>
      <c r="DRJ27" s="349"/>
      <c r="DRK27" s="349"/>
      <c r="DRL27" s="349"/>
      <c r="DRM27" s="349" t="s">
        <v>36</v>
      </c>
      <c r="DRN27" s="349"/>
      <c r="DRO27" s="349"/>
      <c r="DRP27" s="349"/>
      <c r="DRQ27" s="349"/>
      <c r="DRR27" s="349"/>
      <c r="DRS27" s="349"/>
      <c r="DRT27" s="349"/>
      <c r="DRU27" s="349" t="s">
        <v>36</v>
      </c>
      <c r="DRV27" s="349"/>
      <c r="DRW27" s="349"/>
      <c r="DRX27" s="349"/>
      <c r="DRY27" s="349"/>
      <c r="DRZ27" s="349"/>
      <c r="DSA27" s="349"/>
      <c r="DSB27" s="349"/>
      <c r="DSC27" s="349" t="s">
        <v>36</v>
      </c>
      <c r="DSD27" s="349"/>
      <c r="DSE27" s="349"/>
      <c r="DSF27" s="349"/>
      <c r="DSG27" s="349"/>
      <c r="DSH27" s="349"/>
      <c r="DSI27" s="349"/>
      <c r="DSJ27" s="349"/>
      <c r="DSK27" s="349" t="s">
        <v>36</v>
      </c>
      <c r="DSL27" s="349"/>
      <c r="DSM27" s="349"/>
      <c r="DSN27" s="349"/>
      <c r="DSO27" s="349"/>
      <c r="DSP27" s="349"/>
      <c r="DSQ27" s="349"/>
      <c r="DSR27" s="349"/>
      <c r="DSS27" s="349" t="s">
        <v>36</v>
      </c>
      <c r="DST27" s="349"/>
      <c r="DSU27" s="349"/>
      <c r="DSV27" s="349"/>
      <c r="DSW27" s="349"/>
      <c r="DSX27" s="349"/>
      <c r="DSY27" s="349"/>
      <c r="DSZ27" s="349"/>
      <c r="DTA27" s="349" t="s">
        <v>36</v>
      </c>
      <c r="DTB27" s="349"/>
      <c r="DTC27" s="349"/>
      <c r="DTD27" s="349"/>
      <c r="DTE27" s="349"/>
      <c r="DTF27" s="349"/>
      <c r="DTG27" s="349"/>
      <c r="DTH27" s="349"/>
      <c r="DTI27" s="349" t="s">
        <v>36</v>
      </c>
      <c r="DTJ27" s="349"/>
      <c r="DTK27" s="349"/>
      <c r="DTL27" s="349"/>
      <c r="DTM27" s="349"/>
      <c r="DTN27" s="349"/>
      <c r="DTO27" s="349"/>
      <c r="DTP27" s="349"/>
      <c r="DTQ27" s="349" t="s">
        <v>36</v>
      </c>
      <c r="DTR27" s="349"/>
      <c r="DTS27" s="349"/>
      <c r="DTT27" s="349"/>
      <c r="DTU27" s="349"/>
      <c r="DTV27" s="349"/>
      <c r="DTW27" s="349"/>
      <c r="DTX27" s="349"/>
      <c r="DTY27" s="349" t="s">
        <v>36</v>
      </c>
      <c r="DTZ27" s="349"/>
      <c r="DUA27" s="349"/>
      <c r="DUB27" s="349"/>
      <c r="DUC27" s="349"/>
      <c r="DUD27" s="349"/>
      <c r="DUE27" s="349"/>
      <c r="DUF27" s="349"/>
      <c r="DUG27" s="349" t="s">
        <v>36</v>
      </c>
      <c r="DUH27" s="349"/>
      <c r="DUI27" s="349"/>
      <c r="DUJ27" s="349"/>
      <c r="DUK27" s="349"/>
      <c r="DUL27" s="349"/>
      <c r="DUM27" s="349"/>
      <c r="DUN27" s="349"/>
      <c r="DUO27" s="349" t="s">
        <v>36</v>
      </c>
      <c r="DUP27" s="349"/>
      <c r="DUQ27" s="349"/>
      <c r="DUR27" s="349"/>
      <c r="DUS27" s="349"/>
      <c r="DUT27" s="349"/>
      <c r="DUU27" s="349"/>
      <c r="DUV27" s="349"/>
      <c r="DUW27" s="349" t="s">
        <v>36</v>
      </c>
      <c r="DUX27" s="349"/>
      <c r="DUY27" s="349"/>
      <c r="DUZ27" s="349"/>
      <c r="DVA27" s="349"/>
      <c r="DVB27" s="349"/>
      <c r="DVC27" s="349"/>
      <c r="DVD27" s="349"/>
      <c r="DVE27" s="349" t="s">
        <v>36</v>
      </c>
      <c r="DVF27" s="349"/>
      <c r="DVG27" s="349"/>
      <c r="DVH27" s="349"/>
      <c r="DVI27" s="349"/>
      <c r="DVJ27" s="349"/>
      <c r="DVK27" s="349"/>
      <c r="DVL27" s="349"/>
      <c r="DVM27" s="349" t="s">
        <v>36</v>
      </c>
      <c r="DVN27" s="349"/>
      <c r="DVO27" s="349"/>
      <c r="DVP27" s="349"/>
      <c r="DVQ27" s="349"/>
      <c r="DVR27" s="349"/>
      <c r="DVS27" s="349"/>
      <c r="DVT27" s="349"/>
      <c r="DVU27" s="349" t="s">
        <v>36</v>
      </c>
      <c r="DVV27" s="349"/>
      <c r="DVW27" s="349"/>
      <c r="DVX27" s="349"/>
      <c r="DVY27" s="349"/>
      <c r="DVZ27" s="349"/>
      <c r="DWA27" s="349"/>
      <c r="DWB27" s="349"/>
      <c r="DWC27" s="349" t="s">
        <v>36</v>
      </c>
      <c r="DWD27" s="349"/>
      <c r="DWE27" s="349"/>
      <c r="DWF27" s="349"/>
      <c r="DWG27" s="349"/>
      <c r="DWH27" s="349"/>
      <c r="DWI27" s="349"/>
      <c r="DWJ27" s="349"/>
      <c r="DWK27" s="349" t="s">
        <v>36</v>
      </c>
      <c r="DWL27" s="349"/>
      <c r="DWM27" s="349"/>
      <c r="DWN27" s="349"/>
      <c r="DWO27" s="349"/>
      <c r="DWP27" s="349"/>
      <c r="DWQ27" s="349"/>
      <c r="DWR27" s="349"/>
      <c r="DWS27" s="349" t="s">
        <v>36</v>
      </c>
      <c r="DWT27" s="349"/>
      <c r="DWU27" s="349"/>
      <c r="DWV27" s="349"/>
      <c r="DWW27" s="349"/>
      <c r="DWX27" s="349"/>
      <c r="DWY27" s="349"/>
      <c r="DWZ27" s="349"/>
      <c r="DXA27" s="349" t="s">
        <v>36</v>
      </c>
      <c r="DXB27" s="349"/>
      <c r="DXC27" s="349"/>
      <c r="DXD27" s="349"/>
      <c r="DXE27" s="349"/>
      <c r="DXF27" s="349"/>
      <c r="DXG27" s="349"/>
      <c r="DXH27" s="349"/>
      <c r="DXI27" s="349" t="s">
        <v>36</v>
      </c>
      <c r="DXJ27" s="349"/>
      <c r="DXK27" s="349"/>
      <c r="DXL27" s="349"/>
      <c r="DXM27" s="349"/>
      <c r="DXN27" s="349"/>
      <c r="DXO27" s="349"/>
      <c r="DXP27" s="349"/>
      <c r="DXQ27" s="349" t="s">
        <v>36</v>
      </c>
      <c r="DXR27" s="349"/>
      <c r="DXS27" s="349"/>
      <c r="DXT27" s="349"/>
      <c r="DXU27" s="349"/>
      <c r="DXV27" s="349"/>
      <c r="DXW27" s="349"/>
      <c r="DXX27" s="349"/>
      <c r="DXY27" s="349" t="s">
        <v>36</v>
      </c>
      <c r="DXZ27" s="349"/>
      <c r="DYA27" s="349"/>
      <c r="DYB27" s="349"/>
      <c r="DYC27" s="349"/>
      <c r="DYD27" s="349"/>
      <c r="DYE27" s="349"/>
      <c r="DYF27" s="349"/>
      <c r="DYG27" s="349" t="s">
        <v>36</v>
      </c>
      <c r="DYH27" s="349"/>
      <c r="DYI27" s="349"/>
      <c r="DYJ27" s="349"/>
      <c r="DYK27" s="349"/>
      <c r="DYL27" s="349"/>
      <c r="DYM27" s="349"/>
      <c r="DYN27" s="349"/>
      <c r="DYO27" s="349" t="s">
        <v>36</v>
      </c>
      <c r="DYP27" s="349"/>
      <c r="DYQ27" s="349"/>
      <c r="DYR27" s="349"/>
      <c r="DYS27" s="349"/>
      <c r="DYT27" s="349"/>
      <c r="DYU27" s="349"/>
      <c r="DYV27" s="349"/>
      <c r="DYW27" s="349" t="s">
        <v>36</v>
      </c>
      <c r="DYX27" s="349"/>
      <c r="DYY27" s="349"/>
      <c r="DYZ27" s="349"/>
      <c r="DZA27" s="349"/>
      <c r="DZB27" s="349"/>
      <c r="DZC27" s="349"/>
      <c r="DZD27" s="349"/>
      <c r="DZE27" s="349" t="s">
        <v>36</v>
      </c>
      <c r="DZF27" s="349"/>
      <c r="DZG27" s="349"/>
      <c r="DZH27" s="349"/>
      <c r="DZI27" s="349"/>
      <c r="DZJ27" s="349"/>
      <c r="DZK27" s="349"/>
      <c r="DZL27" s="349"/>
      <c r="DZM27" s="349" t="s">
        <v>36</v>
      </c>
      <c r="DZN27" s="349"/>
      <c r="DZO27" s="349"/>
      <c r="DZP27" s="349"/>
      <c r="DZQ27" s="349"/>
      <c r="DZR27" s="349"/>
      <c r="DZS27" s="349"/>
      <c r="DZT27" s="349"/>
      <c r="DZU27" s="349" t="s">
        <v>36</v>
      </c>
      <c r="DZV27" s="349"/>
      <c r="DZW27" s="349"/>
      <c r="DZX27" s="349"/>
      <c r="DZY27" s="349"/>
      <c r="DZZ27" s="349"/>
      <c r="EAA27" s="349"/>
      <c r="EAB27" s="349"/>
      <c r="EAC27" s="349" t="s">
        <v>36</v>
      </c>
      <c r="EAD27" s="349"/>
      <c r="EAE27" s="349"/>
      <c r="EAF27" s="349"/>
      <c r="EAG27" s="349"/>
      <c r="EAH27" s="349"/>
      <c r="EAI27" s="349"/>
      <c r="EAJ27" s="349"/>
      <c r="EAK27" s="349" t="s">
        <v>36</v>
      </c>
      <c r="EAL27" s="349"/>
      <c r="EAM27" s="349"/>
      <c r="EAN27" s="349"/>
      <c r="EAO27" s="349"/>
      <c r="EAP27" s="349"/>
      <c r="EAQ27" s="349"/>
      <c r="EAR27" s="349"/>
      <c r="EAS27" s="349" t="s">
        <v>36</v>
      </c>
      <c r="EAT27" s="349"/>
      <c r="EAU27" s="349"/>
      <c r="EAV27" s="349"/>
      <c r="EAW27" s="349"/>
      <c r="EAX27" s="349"/>
      <c r="EAY27" s="349"/>
      <c r="EAZ27" s="349"/>
      <c r="EBA27" s="349" t="s">
        <v>36</v>
      </c>
      <c r="EBB27" s="349"/>
      <c r="EBC27" s="349"/>
      <c r="EBD27" s="349"/>
      <c r="EBE27" s="349"/>
      <c r="EBF27" s="349"/>
      <c r="EBG27" s="349"/>
      <c r="EBH27" s="349"/>
      <c r="EBI27" s="349" t="s">
        <v>36</v>
      </c>
      <c r="EBJ27" s="349"/>
      <c r="EBK27" s="349"/>
      <c r="EBL27" s="349"/>
      <c r="EBM27" s="349"/>
      <c r="EBN27" s="349"/>
      <c r="EBO27" s="349"/>
      <c r="EBP27" s="349"/>
      <c r="EBQ27" s="349" t="s">
        <v>36</v>
      </c>
      <c r="EBR27" s="349"/>
      <c r="EBS27" s="349"/>
      <c r="EBT27" s="349"/>
      <c r="EBU27" s="349"/>
      <c r="EBV27" s="349"/>
      <c r="EBW27" s="349"/>
      <c r="EBX27" s="349"/>
      <c r="EBY27" s="349" t="s">
        <v>36</v>
      </c>
      <c r="EBZ27" s="349"/>
      <c r="ECA27" s="349"/>
      <c r="ECB27" s="349"/>
      <c r="ECC27" s="349"/>
      <c r="ECD27" s="349"/>
      <c r="ECE27" s="349"/>
      <c r="ECF27" s="349"/>
      <c r="ECG27" s="349" t="s">
        <v>36</v>
      </c>
      <c r="ECH27" s="349"/>
      <c r="ECI27" s="349"/>
      <c r="ECJ27" s="349"/>
      <c r="ECK27" s="349"/>
      <c r="ECL27" s="349"/>
      <c r="ECM27" s="349"/>
      <c r="ECN27" s="349"/>
      <c r="ECO27" s="349" t="s">
        <v>36</v>
      </c>
      <c r="ECP27" s="349"/>
      <c r="ECQ27" s="349"/>
      <c r="ECR27" s="349"/>
      <c r="ECS27" s="349"/>
      <c r="ECT27" s="349"/>
      <c r="ECU27" s="349"/>
      <c r="ECV27" s="349"/>
      <c r="ECW27" s="349" t="s">
        <v>36</v>
      </c>
      <c r="ECX27" s="349"/>
      <c r="ECY27" s="349"/>
      <c r="ECZ27" s="349"/>
      <c r="EDA27" s="349"/>
      <c r="EDB27" s="349"/>
      <c r="EDC27" s="349"/>
      <c r="EDD27" s="349"/>
      <c r="EDE27" s="349" t="s">
        <v>36</v>
      </c>
      <c r="EDF27" s="349"/>
      <c r="EDG27" s="349"/>
      <c r="EDH27" s="349"/>
      <c r="EDI27" s="349"/>
      <c r="EDJ27" s="349"/>
      <c r="EDK27" s="349"/>
      <c r="EDL27" s="349"/>
      <c r="EDM27" s="349" t="s">
        <v>36</v>
      </c>
      <c r="EDN27" s="349"/>
      <c r="EDO27" s="349"/>
      <c r="EDP27" s="349"/>
      <c r="EDQ27" s="349"/>
      <c r="EDR27" s="349"/>
      <c r="EDS27" s="349"/>
      <c r="EDT27" s="349"/>
      <c r="EDU27" s="349" t="s">
        <v>36</v>
      </c>
      <c r="EDV27" s="349"/>
      <c r="EDW27" s="349"/>
      <c r="EDX27" s="349"/>
      <c r="EDY27" s="349"/>
      <c r="EDZ27" s="349"/>
      <c r="EEA27" s="349"/>
      <c r="EEB27" s="349"/>
      <c r="EEC27" s="349" t="s">
        <v>36</v>
      </c>
      <c r="EED27" s="349"/>
      <c r="EEE27" s="349"/>
      <c r="EEF27" s="349"/>
      <c r="EEG27" s="349"/>
      <c r="EEH27" s="349"/>
      <c r="EEI27" s="349"/>
      <c r="EEJ27" s="349"/>
      <c r="EEK27" s="349" t="s">
        <v>36</v>
      </c>
      <c r="EEL27" s="349"/>
      <c r="EEM27" s="349"/>
      <c r="EEN27" s="349"/>
      <c r="EEO27" s="349"/>
      <c r="EEP27" s="349"/>
      <c r="EEQ27" s="349"/>
      <c r="EER27" s="349"/>
      <c r="EES27" s="349" t="s">
        <v>36</v>
      </c>
      <c r="EET27" s="349"/>
      <c r="EEU27" s="349"/>
      <c r="EEV27" s="349"/>
      <c r="EEW27" s="349"/>
      <c r="EEX27" s="349"/>
      <c r="EEY27" s="349"/>
      <c r="EEZ27" s="349"/>
      <c r="EFA27" s="349" t="s">
        <v>36</v>
      </c>
      <c r="EFB27" s="349"/>
      <c r="EFC27" s="349"/>
      <c r="EFD27" s="349"/>
      <c r="EFE27" s="349"/>
      <c r="EFF27" s="349"/>
      <c r="EFG27" s="349"/>
      <c r="EFH27" s="349"/>
      <c r="EFI27" s="349" t="s">
        <v>36</v>
      </c>
      <c r="EFJ27" s="349"/>
      <c r="EFK27" s="349"/>
      <c r="EFL27" s="349"/>
      <c r="EFM27" s="349"/>
      <c r="EFN27" s="349"/>
      <c r="EFO27" s="349"/>
      <c r="EFP27" s="349"/>
      <c r="EFQ27" s="349" t="s">
        <v>36</v>
      </c>
      <c r="EFR27" s="349"/>
      <c r="EFS27" s="349"/>
      <c r="EFT27" s="349"/>
      <c r="EFU27" s="349"/>
      <c r="EFV27" s="349"/>
      <c r="EFW27" s="349"/>
      <c r="EFX27" s="349"/>
      <c r="EFY27" s="349" t="s">
        <v>36</v>
      </c>
      <c r="EFZ27" s="349"/>
      <c r="EGA27" s="349"/>
      <c r="EGB27" s="349"/>
      <c r="EGC27" s="349"/>
      <c r="EGD27" s="349"/>
      <c r="EGE27" s="349"/>
      <c r="EGF27" s="349"/>
      <c r="EGG27" s="349" t="s">
        <v>36</v>
      </c>
      <c r="EGH27" s="349"/>
      <c r="EGI27" s="349"/>
      <c r="EGJ27" s="349"/>
      <c r="EGK27" s="349"/>
      <c r="EGL27" s="349"/>
      <c r="EGM27" s="349"/>
      <c r="EGN27" s="349"/>
      <c r="EGO27" s="349" t="s">
        <v>36</v>
      </c>
      <c r="EGP27" s="349"/>
      <c r="EGQ27" s="349"/>
      <c r="EGR27" s="349"/>
      <c r="EGS27" s="349"/>
      <c r="EGT27" s="349"/>
      <c r="EGU27" s="349"/>
      <c r="EGV27" s="349"/>
      <c r="EGW27" s="349" t="s">
        <v>36</v>
      </c>
      <c r="EGX27" s="349"/>
      <c r="EGY27" s="349"/>
      <c r="EGZ27" s="349"/>
      <c r="EHA27" s="349"/>
      <c r="EHB27" s="349"/>
      <c r="EHC27" s="349"/>
      <c r="EHD27" s="349"/>
      <c r="EHE27" s="349" t="s">
        <v>36</v>
      </c>
      <c r="EHF27" s="349"/>
      <c r="EHG27" s="349"/>
      <c r="EHH27" s="349"/>
      <c r="EHI27" s="349"/>
      <c r="EHJ27" s="349"/>
      <c r="EHK27" s="349"/>
      <c r="EHL27" s="349"/>
      <c r="EHM27" s="349" t="s">
        <v>36</v>
      </c>
      <c r="EHN27" s="349"/>
      <c r="EHO27" s="349"/>
      <c r="EHP27" s="349"/>
      <c r="EHQ27" s="349"/>
      <c r="EHR27" s="349"/>
      <c r="EHS27" s="349"/>
      <c r="EHT27" s="349"/>
      <c r="EHU27" s="349" t="s">
        <v>36</v>
      </c>
      <c r="EHV27" s="349"/>
      <c r="EHW27" s="349"/>
      <c r="EHX27" s="349"/>
      <c r="EHY27" s="349"/>
      <c r="EHZ27" s="349"/>
      <c r="EIA27" s="349"/>
      <c r="EIB27" s="349"/>
      <c r="EIC27" s="349" t="s">
        <v>36</v>
      </c>
      <c r="EID27" s="349"/>
      <c r="EIE27" s="349"/>
      <c r="EIF27" s="349"/>
      <c r="EIG27" s="349"/>
      <c r="EIH27" s="349"/>
      <c r="EII27" s="349"/>
      <c r="EIJ27" s="349"/>
      <c r="EIK27" s="349" t="s">
        <v>36</v>
      </c>
      <c r="EIL27" s="349"/>
      <c r="EIM27" s="349"/>
      <c r="EIN27" s="349"/>
      <c r="EIO27" s="349"/>
      <c r="EIP27" s="349"/>
      <c r="EIQ27" s="349"/>
      <c r="EIR27" s="349"/>
      <c r="EIS27" s="349" t="s">
        <v>36</v>
      </c>
      <c r="EIT27" s="349"/>
      <c r="EIU27" s="349"/>
      <c r="EIV27" s="349"/>
      <c r="EIW27" s="349"/>
      <c r="EIX27" s="349"/>
      <c r="EIY27" s="349"/>
      <c r="EIZ27" s="349"/>
      <c r="EJA27" s="349" t="s">
        <v>36</v>
      </c>
      <c r="EJB27" s="349"/>
      <c r="EJC27" s="349"/>
      <c r="EJD27" s="349"/>
      <c r="EJE27" s="349"/>
      <c r="EJF27" s="349"/>
      <c r="EJG27" s="349"/>
      <c r="EJH27" s="349"/>
      <c r="EJI27" s="349" t="s">
        <v>36</v>
      </c>
      <c r="EJJ27" s="349"/>
      <c r="EJK27" s="349"/>
      <c r="EJL27" s="349"/>
      <c r="EJM27" s="349"/>
      <c r="EJN27" s="349"/>
      <c r="EJO27" s="349"/>
      <c r="EJP27" s="349"/>
      <c r="EJQ27" s="349" t="s">
        <v>36</v>
      </c>
      <c r="EJR27" s="349"/>
      <c r="EJS27" s="349"/>
      <c r="EJT27" s="349"/>
      <c r="EJU27" s="349"/>
      <c r="EJV27" s="349"/>
      <c r="EJW27" s="349"/>
      <c r="EJX27" s="349"/>
      <c r="EJY27" s="349" t="s">
        <v>36</v>
      </c>
      <c r="EJZ27" s="349"/>
      <c r="EKA27" s="349"/>
      <c r="EKB27" s="349"/>
      <c r="EKC27" s="349"/>
      <c r="EKD27" s="349"/>
      <c r="EKE27" s="349"/>
      <c r="EKF27" s="349"/>
      <c r="EKG27" s="349" t="s">
        <v>36</v>
      </c>
      <c r="EKH27" s="349"/>
      <c r="EKI27" s="349"/>
      <c r="EKJ27" s="349"/>
      <c r="EKK27" s="349"/>
      <c r="EKL27" s="349"/>
      <c r="EKM27" s="349"/>
      <c r="EKN27" s="349"/>
      <c r="EKO27" s="349" t="s">
        <v>36</v>
      </c>
      <c r="EKP27" s="349"/>
      <c r="EKQ27" s="349"/>
      <c r="EKR27" s="349"/>
      <c r="EKS27" s="349"/>
      <c r="EKT27" s="349"/>
      <c r="EKU27" s="349"/>
      <c r="EKV27" s="349"/>
      <c r="EKW27" s="349" t="s">
        <v>36</v>
      </c>
      <c r="EKX27" s="349"/>
      <c r="EKY27" s="349"/>
      <c r="EKZ27" s="349"/>
      <c r="ELA27" s="349"/>
      <c r="ELB27" s="349"/>
      <c r="ELC27" s="349"/>
      <c r="ELD27" s="349"/>
      <c r="ELE27" s="349" t="s">
        <v>36</v>
      </c>
      <c r="ELF27" s="349"/>
      <c r="ELG27" s="349"/>
      <c r="ELH27" s="349"/>
      <c r="ELI27" s="349"/>
      <c r="ELJ27" s="349"/>
      <c r="ELK27" s="349"/>
      <c r="ELL27" s="349"/>
      <c r="ELM27" s="349" t="s">
        <v>36</v>
      </c>
      <c r="ELN27" s="349"/>
      <c r="ELO27" s="349"/>
      <c r="ELP27" s="349"/>
      <c r="ELQ27" s="349"/>
      <c r="ELR27" s="349"/>
      <c r="ELS27" s="349"/>
      <c r="ELT27" s="349"/>
      <c r="ELU27" s="349" t="s">
        <v>36</v>
      </c>
      <c r="ELV27" s="349"/>
      <c r="ELW27" s="349"/>
      <c r="ELX27" s="349"/>
      <c r="ELY27" s="349"/>
      <c r="ELZ27" s="349"/>
      <c r="EMA27" s="349"/>
      <c r="EMB27" s="349"/>
      <c r="EMC27" s="349" t="s">
        <v>36</v>
      </c>
      <c r="EMD27" s="349"/>
      <c r="EME27" s="349"/>
      <c r="EMF27" s="349"/>
      <c r="EMG27" s="349"/>
      <c r="EMH27" s="349"/>
      <c r="EMI27" s="349"/>
      <c r="EMJ27" s="349"/>
      <c r="EMK27" s="349" t="s">
        <v>36</v>
      </c>
      <c r="EML27" s="349"/>
      <c r="EMM27" s="349"/>
      <c r="EMN27" s="349"/>
      <c r="EMO27" s="349"/>
      <c r="EMP27" s="349"/>
      <c r="EMQ27" s="349"/>
      <c r="EMR27" s="349"/>
      <c r="EMS27" s="349" t="s">
        <v>36</v>
      </c>
      <c r="EMT27" s="349"/>
      <c r="EMU27" s="349"/>
      <c r="EMV27" s="349"/>
      <c r="EMW27" s="349"/>
      <c r="EMX27" s="349"/>
      <c r="EMY27" s="349"/>
      <c r="EMZ27" s="349"/>
      <c r="ENA27" s="349" t="s">
        <v>36</v>
      </c>
      <c r="ENB27" s="349"/>
      <c r="ENC27" s="349"/>
      <c r="END27" s="349"/>
      <c r="ENE27" s="349"/>
      <c r="ENF27" s="349"/>
      <c r="ENG27" s="349"/>
      <c r="ENH27" s="349"/>
      <c r="ENI27" s="349" t="s">
        <v>36</v>
      </c>
      <c r="ENJ27" s="349"/>
      <c r="ENK27" s="349"/>
      <c r="ENL27" s="349"/>
      <c r="ENM27" s="349"/>
      <c r="ENN27" s="349"/>
      <c r="ENO27" s="349"/>
      <c r="ENP27" s="349"/>
      <c r="ENQ27" s="349" t="s">
        <v>36</v>
      </c>
      <c r="ENR27" s="349"/>
      <c r="ENS27" s="349"/>
      <c r="ENT27" s="349"/>
      <c r="ENU27" s="349"/>
      <c r="ENV27" s="349"/>
      <c r="ENW27" s="349"/>
      <c r="ENX27" s="349"/>
      <c r="ENY27" s="349" t="s">
        <v>36</v>
      </c>
      <c r="ENZ27" s="349"/>
      <c r="EOA27" s="349"/>
      <c r="EOB27" s="349"/>
      <c r="EOC27" s="349"/>
      <c r="EOD27" s="349"/>
      <c r="EOE27" s="349"/>
      <c r="EOF27" s="349"/>
      <c r="EOG27" s="349" t="s">
        <v>36</v>
      </c>
      <c r="EOH27" s="349"/>
      <c r="EOI27" s="349"/>
      <c r="EOJ27" s="349"/>
      <c r="EOK27" s="349"/>
      <c r="EOL27" s="349"/>
      <c r="EOM27" s="349"/>
      <c r="EON27" s="349"/>
      <c r="EOO27" s="349" t="s">
        <v>36</v>
      </c>
      <c r="EOP27" s="349"/>
      <c r="EOQ27" s="349"/>
      <c r="EOR27" s="349"/>
      <c r="EOS27" s="349"/>
      <c r="EOT27" s="349"/>
      <c r="EOU27" s="349"/>
      <c r="EOV27" s="349"/>
      <c r="EOW27" s="349" t="s">
        <v>36</v>
      </c>
      <c r="EOX27" s="349"/>
      <c r="EOY27" s="349"/>
      <c r="EOZ27" s="349"/>
      <c r="EPA27" s="349"/>
      <c r="EPB27" s="349"/>
      <c r="EPC27" s="349"/>
      <c r="EPD27" s="349"/>
      <c r="EPE27" s="349" t="s">
        <v>36</v>
      </c>
      <c r="EPF27" s="349"/>
      <c r="EPG27" s="349"/>
      <c r="EPH27" s="349"/>
      <c r="EPI27" s="349"/>
      <c r="EPJ27" s="349"/>
      <c r="EPK27" s="349"/>
      <c r="EPL27" s="349"/>
      <c r="EPM27" s="349" t="s">
        <v>36</v>
      </c>
      <c r="EPN27" s="349"/>
      <c r="EPO27" s="349"/>
      <c r="EPP27" s="349"/>
      <c r="EPQ27" s="349"/>
      <c r="EPR27" s="349"/>
      <c r="EPS27" s="349"/>
      <c r="EPT27" s="349"/>
      <c r="EPU27" s="349" t="s">
        <v>36</v>
      </c>
      <c r="EPV27" s="349"/>
      <c r="EPW27" s="349"/>
      <c r="EPX27" s="349"/>
      <c r="EPY27" s="349"/>
      <c r="EPZ27" s="349"/>
      <c r="EQA27" s="349"/>
      <c r="EQB27" s="349"/>
      <c r="EQC27" s="349" t="s">
        <v>36</v>
      </c>
      <c r="EQD27" s="349"/>
      <c r="EQE27" s="349"/>
      <c r="EQF27" s="349"/>
      <c r="EQG27" s="349"/>
      <c r="EQH27" s="349"/>
      <c r="EQI27" s="349"/>
      <c r="EQJ27" s="349"/>
      <c r="EQK27" s="349" t="s">
        <v>36</v>
      </c>
      <c r="EQL27" s="349"/>
      <c r="EQM27" s="349"/>
      <c r="EQN27" s="349"/>
      <c r="EQO27" s="349"/>
      <c r="EQP27" s="349"/>
      <c r="EQQ27" s="349"/>
      <c r="EQR27" s="349"/>
      <c r="EQS27" s="349" t="s">
        <v>36</v>
      </c>
      <c r="EQT27" s="349"/>
      <c r="EQU27" s="349"/>
      <c r="EQV27" s="349"/>
      <c r="EQW27" s="349"/>
      <c r="EQX27" s="349"/>
      <c r="EQY27" s="349"/>
      <c r="EQZ27" s="349"/>
      <c r="ERA27" s="349" t="s">
        <v>36</v>
      </c>
      <c r="ERB27" s="349"/>
      <c r="ERC27" s="349"/>
      <c r="ERD27" s="349"/>
      <c r="ERE27" s="349"/>
      <c r="ERF27" s="349"/>
      <c r="ERG27" s="349"/>
      <c r="ERH27" s="349"/>
      <c r="ERI27" s="349" t="s">
        <v>36</v>
      </c>
      <c r="ERJ27" s="349"/>
      <c r="ERK27" s="349"/>
      <c r="ERL27" s="349"/>
      <c r="ERM27" s="349"/>
      <c r="ERN27" s="349"/>
      <c r="ERO27" s="349"/>
      <c r="ERP27" s="349"/>
      <c r="ERQ27" s="349" t="s">
        <v>36</v>
      </c>
      <c r="ERR27" s="349"/>
      <c r="ERS27" s="349"/>
      <c r="ERT27" s="349"/>
      <c r="ERU27" s="349"/>
      <c r="ERV27" s="349"/>
      <c r="ERW27" s="349"/>
      <c r="ERX27" s="349"/>
      <c r="ERY27" s="349" t="s">
        <v>36</v>
      </c>
      <c r="ERZ27" s="349"/>
      <c r="ESA27" s="349"/>
      <c r="ESB27" s="349"/>
      <c r="ESC27" s="349"/>
      <c r="ESD27" s="349"/>
      <c r="ESE27" s="349"/>
      <c r="ESF27" s="349"/>
      <c r="ESG27" s="349" t="s">
        <v>36</v>
      </c>
      <c r="ESH27" s="349"/>
      <c r="ESI27" s="349"/>
      <c r="ESJ27" s="349"/>
      <c r="ESK27" s="349"/>
      <c r="ESL27" s="349"/>
      <c r="ESM27" s="349"/>
      <c r="ESN27" s="349"/>
      <c r="ESO27" s="349" t="s">
        <v>36</v>
      </c>
      <c r="ESP27" s="349"/>
      <c r="ESQ27" s="349"/>
      <c r="ESR27" s="349"/>
      <c r="ESS27" s="349"/>
      <c r="EST27" s="349"/>
      <c r="ESU27" s="349"/>
      <c r="ESV27" s="349"/>
      <c r="ESW27" s="349" t="s">
        <v>36</v>
      </c>
      <c r="ESX27" s="349"/>
      <c r="ESY27" s="349"/>
      <c r="ESZ27" s="349"/>
      <c r="ETA27" s="349"/>
      <c r="ETB27" s="349"/>
      <c r="ETC27" s="349"/>
      <c r="ETD27" s="349"/>
      <c r="ETE27" s="349" t="s">
        <v>36</v>
      </c>
      <c r="ETF27" s="349"/>
      <c r="ETG27" s="349"/>
      <c r="ETH27" s="349"/>
      <c r="ETI27" s="349"/>
      <c r="ETJ27" s="349"/>
      <c r="ETK27" s="349"/>
      <c r="ETL27" s="349"/>
      <c r="ETM27" s="349" t="s">
        <v>36</v>
      </c>
      <c r="ETN27" s="349"/>
      <c r="ETO27" s="349"/>
      <c r="ETP27" s="349"/>
      <c r="ETQ27" s="349"/>
      <c r="ETR27" s="349"/>
      <c r="ETS27" s="349"/>
      <c r="ETT27" s="349"/>
      <c r="ETU27" s="349" t="s">
        <v>36</v>
      </c>
      <c r="ETV27" s="349"/>
      <c r="ETW27" s="349"/>
      <c r="ETX27" s="349"/>
      <c r="ETY27" s="349"/>
      <c r="ETZ27" s="349"/>
      <c r="EUA27" s="349"/>
      <c r="EUB27" s="349"/>
      <c r="EUC27" s="349" t="s">
        <v>36</v>
      </c>
      <c r="EUD27" s="349"/>
      <c r="EUE27" s="349"/>
      <c r="EUF27" s="349"/>
      <c r="EUG27" s="349"/>
      <c r="EUH27" s="349"/>
      <c r="EUI27" s="349"/>
      <c r="EUJ27" s="349"/>
      <c r="EUK27" s="349" t="s">
        <v>36</v>
      </c>
      <c r="EUL27" s="349"/>
      <c r="EUM27" s="349"/>
      <c r="EUN27" s="349"/>
      <c r="EUO27" s="349"/>
      <c r="EUP27" s="349"/>
      <c r="EUQ27" s="349"/>
      <c r="EUR27" s="349"/>
      <c r="EUS27" s="349" t="s">
        <v>36</v>
      </c>
      <c r="EUT27" s="349"/>
      <c r="EUU27" s="349"/>
      <c r="EUV27" s="349"/>
      <c r="EUW27" s="349"/>
      <c r="EUX27" s="349"/>
      <c r="EUY27" s="349"/>
      <c r="EUZ27" s="349"/>
      <c r="EVA27" s="349" t="s">
        <v>36</v>
      </c>
      <c r="EVB27" s="349"/>
      <c r="EVC27" s="349"/>
      <c r="EVD27" s="349"/>
      <c r="EVE27" s="349"/>
      <c r="EVF27" s="349"/>
      <c r="EVG27" s="349"/>
      <c r="EVH27" s="349"/>
      <c r="EVI27" s="349" t="s">
        <v>36</v>
      </c>
      <c r="EVJ27" s="349"/>
      <c r="EVK27" s="349"/>
      <c r="EVL27" s="349"/>
      <c r="EVM27" s="349"/>
      <c r="EVN27" s="349"/>
      <c r="EVO27" s="349"/>
      <c r="EVP27" s="349"/>
      <c r="EVQ27" s="349" t="s">
        <v>36</v>
      </c>
      <c r="EVR27" s="349"/>
      <c r="EVS27" s="349"/>
      <c r="EVT27" s="349"/>
      <c r="EVU27" s="349"/>
      <c r="EVV27" s="349"/>
      <c r="EVW27" s="349"/>
      <c r="EVX27" s="349"/>
      <c r="EVY27" s="349" t="s">
        <v>36</v>
      </c>
      <c r="EVZ27" s="349"/>
      <c r="EWA27" s="349"/>
      <c r="EWB27" s="349"/>
      <c r="EWC27" s="349"/>
      <c r="EWD27" s="349"/>
      <c r="EWE27" s="349"/>
      <c r="EWF27" s="349"/>
      <c r="EWG27" s="349" t="s">
        <v>36</v>
      </c>
      <c r="EWH27" s="349"/>
      <c r="EWI27" s="349"/>
      <c r="EWJ27" s="349"/>
      <c r="EWK27" s="349"/>
      <c r="EWL27" s="349"/>
      <c r="EWM27" s="349"/>
      <c r="EWN27" s="349"/>
      <c r="EWO27" s="349" t="s">
        <v>36</v>
      </c>
      <c r="EWP27" s="349"/>
      <c r="EWQ27" s="349"/>
      <c r="EWR27" s="349"/>
      <c r="EWS27" s="349"/>
      <c r="EWT27" s="349"/>
      <c r="EWU27" s="349"/>
      <c r="EWV27" s="349"/>
      <c r="EWW27" s="349" t="s">
        <v>36</v>
      </c>
      <c r="EWX27" s="349"/>
      <c r="EWY27" s="349"/>
      <c r="EWZ27" s="349"/>
      <c r="EXA27" s="349"/>
      <c r="EXB27" s="349"/>
      <c r="EXC27" s="349"/>
      <c r="EXD27" s="349"/>
      <c r="EXE27" s="349" t="s">
        <v>36</v>
      </c>
      <c r="EXF27" s="349"/>
      <c r="EXG27" s="349"/>
      <c r="EXH27" s="349"/>
      <c r="EXI27" s="349"/>
      <c r="EXJ27" s="349"/>
      <c r="EXK27" s="349"/>
      <c r="EXL27" s="349"/>
      <c r="EXM27" s="349" t="s">
        <v>36</v>
      </c>
      <c r="EXN27" s="349"/>
      <c r="EXO27" s="349"/>
      <c r="EXP27" s="349"/>
      <c r="EXQ27" s="349"/>
      <c r="EXR27" s="349"/>
      <c r="EXS27" s="349"/>
      <c r="EXT27" s="349"/>
      <c r="EXU27" s="349" t="s">
        <v>36</v>
      </c>
      <c r="EXV27" s="349"/>
      <c r="EXW27" s="349"/>
      <c r="EXX27" s="349"/>
      <c r="EXY27" s="349"/>
      <c r="EXZ27" s="349"/>
      <c r="EYA27" s="349"/>
      <c r="EYB27" s="349"/>
      <c r="EYC27" s="349" t="s">
        <v>36</v>
      </c>
      <c r="EYD27" s="349"/>
      <c r="EYE27" s="349"/>
      <c r="EYF27" s="349"/>
      <c r="EYG27" s="349"/>
      <c r="EYH27" s="349"/>
      <c r="EYI27" s="349"/>
      <c r="EYJ27" s="349"/>
      <c r="EYK27" s="349" t="s">
        <v>36</v>
      </c>
      <c r="EYL27" s="349"/>
      <c r="EYM27" s="349"/>
      <c r="EYN27" s="349"/>
      <c r="EYO27" s="349"/>
      <c r="EYP27" s="349"/>
      <c r="EYQ27" s="349"/>
      <c r="EYR27" s="349"/>
      <c r="EYS27" s="349" t="s">
        <v>36</v>
      </c>
      <c r="EYT27" s="349"/>
      <c r="EYU27" s="349"/>
      <c r="EYV27" s="349"/>
      <c r="EYW27" s="349"/>
      <c r="EYX27" s="349"/>
      <c r="EYY27" s="349"/>
      <c r="EYZ27" s="349"/>
      <c r="EZA27" s="349" t="s">
        <v>36</v>
      </c>
      <c r="EZB27" s="349"/>
      <c r="EZC27" s="349"/>
      <c r="EZD27" s="349"/>
      <c r="EZE27" s="349"/>
      <c r="EZF27" s="349"/>
      <c r="EZG27" s="349"/>
      <c r="EZH27" s="349"/>
      <c r="EZI27" s="349" t="s">
        <v>36</v>
      </c>
      <c r="EZJ27" s="349"/>
      <c r="EZK27" s="349"/>
      <c r="EZL27" s="349"/>
      <c r="EZM27" s="349"/>
      <c r="EZN27" s="349"/>
      <c r="EZO27" s="349"/>
      <c r="EZP27" s="349"/>
      <c r="EZQ27" s="349" t="s">
        <v>36</v>
      </c>
      <c r="EZR27" s="349"/>
      <c r="EZS27" s="349"/>
      <c r="EZT27" s="349"/>
      <c r="EZU27" s="349"/>
      <c r="EZV27" s="349"/>
      <c r="EZW27" s="349"/>
      <c r="EZX27" s="349"/>
      <c r="EZY27" s="349" t="s">
        <v>36</v>
      </c>
      <c r="EZZ27" s="349"/>
      <c r="FAA27" s="349"/>
      <c r="FAB27" s="349"/>
      <c r="FAC27" s="349"/>
      <c r="FAD27" s="349"/>
      <c r="FAE27" s="349"/>
      <c r="FAF27" s="349"/>
      <c r="FAG27" s="349" t="s">
        <v>36</v>
      </c>
      <c r="FAH27" s="349"/>
      <c r="FAI27" s="349"/>
      <c r="FAJ27" s="349"/>
      <c r="FAK27" s="349"/>
      <c r="FAL27" s="349"/>
      <c r="FAM27" s="349"/>
      <c r="FAN27" s="349"/>
      <c r="FAO27" s="349" t="s">
        <v>36</v>
      </c>
      <c r="FAP27" s="349"/>
      <c r="FAQ27" s="349"/>
      <c r="FAR27" s="349"/>
      <c r="FAS27" s="349"/>
      <c r="FAT27" s="349"/>
      <c r="FAU27" s="349"/>
      <c r="FAV27" s="349"/>
      <c r="FAW27" s="349" t="s">
        <v>36</v>
      </c>
      <c r="FAX27" s="349"/>
      <c r="FAY27" s="349"/>
      <c r="FAZ27" s="349"/>
      <c r="FBA27" s="349"/>
      <c r="FBB27" s="349"/>
      <c r="FBC27" s="349"/>
      <c r="FBD27" s="349"/>
      <c r="FBE27" s="349" t="s">
        <v>36</v>
      </c>
      <c r="FBF27" s="349"/>
      <c r="FBG27" s="349"/>
      <c r="FBH27" s="349"/>
      <c r="FBI27" s="349"/>
      <c r="FBJ27" s="349"/>
      <c r="FBK27" s="349"/>
      <c r="FBL27" s="349"/>
      <c r="FBM27" s="349" t="s">
        <v>36</v>
      </c>
      <c r="FBN27" s="349"/>
      <c r="FBO27" s="349"/>
      <c r="FBP27" s="349"/>
      <c r="FBQ27" s="349"/>
      <c r="FBR27" s="349"/>
      <c r="FBS27" s="349"/>
      <c r="FBT27" s="349"/>
      <c r="FBU27" s="349" t="s">
        <v>36</v>
      </c>
      <c r="FBV27" s="349"/>
      <c r="FBW27" s="349"/>
      <c r="FBX27" s="349"/>
      <c r="FBY27" s="349"/>
      <c r="FBZ27" s="349"/>
      <c r="FCA27" s="349"/>
      <c r="FCB27" s="349"/>
      <c r="FCC27" s="349" t="s">
        <v>36</v>
      </c>
      <c r="FCD27" s="349"/>
      <c r="FCE27" s="349"/>
      <c r="FCF27" s="349"/>
      <c r="FCG27" s="349"/>
      <c r="FCH27" s="349"/>
      <c r="FCI27" s="349"/>
      <c r="FCJ27" s="349"/>
      <c r="FCK27" s="349" t="s">
        <v>36</v>
      </c>
      <c r="FCL27" s="349"/>
      <c r="FCM27" s="349"/>
      <c r="FCN27" s="349"/>
      <c r="FCO27" s="349"/>
      <c r="FCP27" s="349"/>
      <c r="FCQ27" s="349"/>
      <c r="FCR27" s="349"/>
      <c r="FCS27" s="349" t="s">
        <v>36</v>
      </c>
      <c r="FCT27" s="349"/>
      <c r="FCU27" s="349"/>
      <c r="FCV27" s="349"/>
      <c r="FCW27" s="349"/>
      <c r="FCX27" s="349"/>
      <c r="FCY27" s="349"/>
      <c r="FCZ27" s="349"/>
      <c r="FDA27" s="349" t="s">
        <v>36</v>
      </c>
      <c r="FDB27" s="349"/>
      <c r="FDC27" s="349"/>
      <c r="FDD27" s="349"/>
      <c r="FDE27" s="349"/>
      <c r="FDF27" s="349"/>
      <c r="FDG27" s="349"/>
      <c r="FDH27" s="349"/>
      <c r="FDI27" s="349" t="s">
        <v>36</v>
      </c>
      <c r="FDJ27" s="349"/>
      <c r="FDK27" s="349"/>
      <c r="FDL27" s="349"/>
      <c r="FDM27" s="349"/>
      <c r="FDN27" s="349"/>
      <c r="FDO27" s="349"/>
      <c r="FDP27" s="349"/>
      <c r="FDQ27" s="349" t="s">
        <v>36</v>
      </c>
      <c r="FDR27" s="349"/>
      <c r="FDS27" s="349"/>
      <c r="FDT27" s="349"/>
      <c r="FDU27" s="349"/>
      <c r="FDV27" s="349"/>
      <c r="FDW27" s="349"/>
      <c r="FDX27" s="349"/>
      <c r="FDY27" s="349" t="s">
        <v>36</v>
      </c>
      <c r="FDZ27" s="349"/>
      <c r="FEA27" s="349"/>
      <c r="FEB27" s="349"/>
      <c r="FEC27" s="349"/>
      <c r="FED27" s="349"/>
      <c r="FEE27" s="349"/>
      <c r="FEF27" s="349"/>
      <c r="FEG27" s="349" t="s">
        <v>36</v>
      </c>
      <c r="FEH27" s="349"/>
      <c r="FEI27" s="349"/>
      <c r="FEJ27" s="349"/>
      <c r="FEK27" s="349"/>
      <c r="FEL27" s="349"/>
      <c r="FEM27" s="349"/>
      <c r="FEN27" s="349"/>
      <c r="FEO27" s="349" t="s">
        <v>36</v>
      </c>
      <c r="FEP27" s="349"/>
      <c r="FEQ27" s="349"/>
      <c r="FER27" s="349"/>
      <c r="FES27" s="349"/>
      <c r="FET27" s="349"/>
      <c r="FEU27" s="349"/>
      <c r="FEV27" s="349"/>
      <c r="FEW27" s="349" t="s">
        <v>36</v>
      </c>
      <c r="FEX27" s="349"/>
      <c r="FEY27" s="349"/>
      <c r="FEZ27" s="349"/>
      <c r="FFA27" s="349"/>
      <c r="FFB27" s="349"/>
      <c r="FFC27" s="349"/>
      <c r="FFD27" s="349"/>
      <c r="FFE27" s="349" t="s">
        <v>36</v>
      </c>
      <c r="FFF27" s="349"/>
      <c r="FFG27" s="349"/>
      <c r="FFH27" s="349"/>
      <c r="FFI27" s="349"/>
      <c r="FFJ27" s="349"/>
      <c r="FFK27" s="349"/>
      <c r="FFL27" s="349"/>
      <c r="FFM27" s="349" t="s">
        <v>36</v>
      </c>
      <c r="FFN27" s="349"/>
      <c r="FFO27" s="349"/>
      <c r="FFP27" s="349"/>
      <c r="FFQ27" s="349"/>
      <c r="FFR27" s="349"/>
      <c r="FFS27" s="349"/>
      <c r="FFT27" s="349"/>
      <c r="FFU27" s="349" t="s">
        <v>36</v>
      </c>
      <c r="FFV27" s="349"/>
      <c r="FFW27" s="349"/>
      <c r="FFX27" s="349"/>
      <c r="FFY27" s="349"/>
      <c r="FFZ27" s="349"/>
      <c r="FGA27" s="349"/>
      <c r="FGB27" s="349"/>
      <c r="FGC27" s="349" t="s">
        <v>36</v>
      </c>
      <c r="FGD27" s="349"/>
      <c r="FGE27" s="349"/>
      <c r="FGF27" s="349"/>
      <c r="FGG27" s="349"/>
      <c r="FGH27" s="349"/>
      <c r="FGI27" s="349"/>
      <c r="FGJ27" s="349"/>
      <c r="FGK27" s="349" t="s">
        <v>36</v>
      </c>
      <c r="FGL27" s="349"/>
      <c r="FGM27" s="349"/>
      <c r="FGN27" s="349"/>
      <c r="FGO27" s="349"/>
      <c r="FGP27" s="349"/>
      <c r="FGQ27" s="349"/>
      <c r="FGR27" s="349"/>
      <c r="FGS27" s="349" t="s">
        <v>36</v>
      </c>
      <c r="FGT27" s="349"/>
      <c r="FGU27" s="349"/>
      <c r="FGV27" s="349"/>
      <c r="FGW27" s="349"/>
      <c r="FGX27" s="349"/>
      <c r="FGY27" s="349"/>
      <c r="FGZ27" s="349"/>
      <c r="FHA27" s="349" t="s">
        <v>36</v>
      </c>
      <c r="FHB27" s="349"/>
      <c r="FHC27" s="349"/>
      <c r="FHD27" s="349"/>
      <c r="FHE27" s="349"/>
      <c r="FHF27" s="349"/>
      <c r="FHG27" s="349"/>
      <c r="FHH27" s="349"/>
      <c r="FHI27" s="349" t="s">
        <v>36</v>
      </c>
      <c r="FHJ27" s="349"/>
      <c r="FHK27" s="349"/>
      <c r="FHL27" s="349"/>
      <c r="FHM27" s="349"/>
      <c r="FHN27" s="349"/>
      <c r="FHO27" s="349"/>
      <c r="FHP27" s="349"/>
      <c r="FHQ27" s="349" t="s">
        <v>36</v>
      </c>
      <c r="FHR27" s="349"/>
      <c r="FHS27" s="349"/>
      <c r="FHT27" s="349"/>
      <c r="FHU27" s="349"/>
      <c r="FHV27" s="349"/>
      <c r="FHW27" s="349"/>
      <c r="FHX27" s="349"/>
      <c r="FHY27" s="349" t="s">
        <v>36</v>
      </c>
      <c r="FHZ27" s="349"/>
      <c r="FIA27" s="349"/>
      <c r="FIB27" s="349"/>
      <c r="FIC27" s="349"/>
      <c r="FID27" s="349"/>
      <c r="FIE27" s="349"/>
      <c r="FIF27" s="349"/>
      <c r="FIG27" s="349" t="s">
        <v>36</v>
      </c>
      <c r="FIH27" s="349"/>
      <c r="FII27" s="349"/>
      <c r="FIJ27" s="349"/>
      <c r="FIK27" s="349"/>
      <c r="FIL27" s="349"/>
      <c r="FIM27" s="349"/>
      <c r="FIN27" s="349"/>
      <c r="FIO27" s="349" t="s">
        <v>36</v>
      </c>
      <c r="FIP27" s="349"/>
      <c r="FIQ27" s="349"/>
      <c r="FIR27" s="349"/>
      <c r="FIS27" s="349"/>
      <c r="FIT27" s="349"/>
      <c r="FIU27" s="349"/>
      <c r="FIV27" s="349"/>
      <c r="FIW27" s="349" t="s">
        <v>36</v>
      </c>
      <c r="FIX27" s="349"/>
      <c r="FIY27" s="349"/>
      <c r="FIZ27" s="349"/>
      <c r="FJA27" s="349"/>
      <c r="FJB27" s="349"/>
      <c r="FJC27" s="349"/>
      <c r="FJD27" s="349"/>
      <c r="FJE27" s="349" t="s">
        <v>36</v>
      </c>
      <c r="FJF27" s="349"/>
      <c r="FJG27" s="349"/>
      <c r="FJH27" s="349"/>
      <c r="FJI27" s="349"/>
      <c r="FJJ27" s="349"/>
      <c r="FJK27" s="349"/>
      <c r="FJL27" s="349"/>
      <c r="FJM27" s="349" t="s">
        <v>36</v>
      </c>
      <c r="FJN27" s="349"/>
      <c r="FJO27" s="349"/>
      <c r="FJP27" s="349"/>
      <c r="FJQ27" s="349"/>
      <c r="FJR27" s="349"/>
      <c r="FJS27" s="349"/>
      <c r="FJT27" s="349"/>
      <c r="FJU27" s="349" t="s">
        <v>36</v>
      </c>
      <c r="FJV27" s="349"/>
      <c r="FJW27" s="349"/>
      <c r="FJX27" s="349"/>
      <c r="FJY27" s="349"/>
      <c r="FJZ27" s="349"/>
      <c r="FKA27" s="349"/>
      <c r="FKB27" s="349"/>
      <c r="FKC27" s="349" t="s">
        <v>36</v>
      </c>
      <c r="FKD27" s="349"/>
      <c r="FKE27" s="349"/>
      <c r="FKF27" s="349"/>
      <c r="FKG27" s="349"/>
      <c r="FKH27" s="349"/>
      <c r="FKI27" s="349"/>
      <c r="FKJ27" s="349"/>
      <c r="FKK27" s="349" t="s">
        <v>36</v>
      </c>
      <c r="FKL27" s="349"/>
      <c r="FKM27" s="349"/>
      <c r="FKN27" s="349"/>
      <c r="FKO27" s="349"/>
      <c r="FKP27" s="349"/>
      <c r="FKQ27" s="349"/>
      <c r="FKR27" s="349"/>
      <c r="FKS27" s="349" t="s">
        <v>36</v>
      </c>
      <c r="FKT27" s="349"/>
      <c r="FKU27" s="349"/>
      <c r="FKV27" s="349"/>
      <c r="FKW27" s="349"/>
      <c r="FKX27" s="349"/>
      <c r="FKY27" s="349"/>
      <c r="FKZ27" s="349"/>
      <c r="FLA27" s="349" t="s">
        <v>36</v>
      </c>
      <c r="FLB27" s="349"/>
      <c r="FLC27" s="349"/>
      <c r="FLD27" s="349"/>
      <c r="FLE27" s="349"/>
      <c r="FLF27" s="349"/>
      <c r="FLG27" s="349"/>
      <c r="FLH27" s="349"/>
      <c r="FLI27" s="349" t="s">
        <v>36</v>
      </c>
      <c r="FLJ27" s="349"/>
      <c r="FLK27" s="349"/>
      <c r="FLL27" s="349"/>
      <c r="FLM27" s="349"/>
      <c r="FLN27" s="349"/>
      <c r="FLO27" s="349"/>
      <c r="FLP27" s="349"/>
      <c r="FLQ27" s="349" t="s">
        <v>36</v>
      </c>
      <c r="FLR27" s="349"/>
      <c r="FLS27" s="349"/>
      <c r="FLT27" s="349"/>
      <c r="FLU27" s="349"/>
      <c r="FLV27" s="349"/>
      <c r="FLW27" s="349"/>
      <c r="FLX27" s="349"/>
      <c r="FLY27" s="349" t="s">
        <v>36</v>
      </c>
      <c r="FLZ27" s="349"/>
      <c r="FMA27" s="349"/>
      <c r="FMB27" s="349"/>
      <c r="FMC27" s="349"/>
      <c r="FMD27" s="349"/>
      <c r="FME27" s="349"/>
      <c r="FMF27" s="349"/>
      <c r="FMG27" s="349" t="s">
        <v>36</v>
      </c>
      <c r="FMH27" s="349"/>
      <c r="FMI27" s="349"/>
      <c r="FMJ27" s="349"/>
      <c r="FMK27" s="349"/>
      <c r="FML27" s="349"/>
      <c r="FMM27" s="349"/>
      <c r="FMN27" s="349"/>
      <c r="FMO27" s="349" t="s">
        <v>36</v>
      </c>
      <c r="FMP27" s="349"/>
      <c r="FMQ27" s="349"/>
      <c r="FMR27" s="349"/>
      <c r="FMS27" s="349"/>
      <c r="FMT27" s="349"/>
      <c r="FMU27" s="349"/>
      <c r="FMV27" s="349"/>
      <c r="FMW27" s="349" t="s">
        <v>36</v>
      </c>
      <c r="FMX27" s="349"/>
      <c r="FMY27" s="349"/>
      <c r="FMZ27" s="349"/>
      <c r="FNA27" s="349"/>
      <c r="FNB27" s="349"/>
      <c r="FNC27" s="349"/>
      <c r="FND27" s="349"/>
      <c r="FNE27" s="349" t="s">
        <v>36</v>
      </c>
      <c r="FNF27" s="349"/>
      <c r="FNG27" s="349"/>
      <c r="FNH27" s="349"/>
      <c r="FNI27" s="349"/>
      <c r="FNJ27" s="349"/>
      <c r="FNK27" s="349"/>
      <c r="FNL27" s="349"/>
      <c r="FNM27" s="349" t="s">
        <v>36</v>
      </c>
      <c r="FNN27" s="349"/>
      <c r="FNO27" s="349"/>
      <c r="FNP27" s="349"/>
      <c r="FNQ27" s="349"/>
      <c r="FNR27" s="349"/>
      <c r="FNS27" s="349"/>
      <c r="FNT27" s="349"/>
      <c r="FNU27" s="349" t="s">
        <v>36</v>
      </c>
      <c r="FNV27" s="349"/>
      <c r="FNW27" s="349"/>
      <c r="FNX27" s="349"/>
      <c r="FNY27" s="349"/>
      <c r="FNZ27" s="349"/>
      <c r="FOA27" s="349"/>
      <c r="FOB27" s="349"/>
      <c r="FOC27" s="349" t="s">
        <v>36</v>
      </c>
      <c r="FOD27" s="349"/>
      <c r="FOE27" s="349"/>
      <c r="FOF27" s="349"/>
      <c r="FOG27" s="349"/>
      <c r="FOH27" s="349"/>
      <c r="FOI27" s="349"/>
      <c r="FOJ27" s="349"/>
      <c r="FOK27" s="349" t="s">
        <v>36</v>
      </c>
      <c r="FOL27" s="349"/>
      <c r="FOM27" s="349"/>
      <c r="FON27" s="349"/>
      <c r="FOO27" s="349"/>
      <c r="FOP27" s="349"/>
      <c r="FOQ27" s="349"/>
      <c r="FOR27" s="349"/>
      <c r="FOS27" s="349" t="s">
        <v>36</v>
      </c>
      <c r="FOT27" s="349"/>
      <c r="FOU27" s="349"/>
      <c r="FOV27" s="349"/>
      <c r="FOW27" s="349"/>
      <c r="FOX27" s="349"/>
      <c r="FOY27" s="349"/>
      <c r="FOZ27" s="349"/>
      <c r="FPA27" s="349" t="s">
        <v>36</v>
      </c>
      <c r="FPB27" s="349"/>
      <c r="FPC27" s="349"/>
      <c r="FPD27" s="349"/>
      <c r="FPE27" s="349"/>
      <c r="FPF27" s="349"/>
      <c r="FPG27" s="349"/>
      <c r="FPH27" s="349"/>
      <c r="FPI27" s="349" t="s">
        <v>36</v>
      </c>
      <c r="FPJ27" s="349"/>
      <c r="FPK27" s="349"/>
      <c r="FPL27" s="349"/>
      <c r="FPM27" s="349"/>
      <c r="FPN27" s="349"/>
      <c r="FPO27" s="349"/>
      <c r="FPP27" s="349"/>
      <c r="FPQ27" s="349" t="s">
        <v>36</v>
      </c>
      <c r="FPR27" s="349"/>
      <c r="FPS27" s="349"/>
      <c r="FPT27" s="349"/>
      <c r="FPU27" s="349"/>
      <c r="FPV27" s="349"/>
      <c r="FPW27" s="349"/>
      <c r="FPX27" s="349"/>
      <c r="FPY27" s="349" t="s">
        <v>36</v>
      </c>
      <c r="FPZ27" s="349"/>
      <c r="FQA27" s="349"/>
      <c r="FQB27" s="349"/>
      <c r="FQC27" s="349"/>
      <c r="FQD27" s="349"/>
      <c r="FQE27" s="349"/>
      <c r="FQF27" s="349"/>
      <c r="FQG27" s="349" t="s">
        <v>36</v>
      </c>
      <c r="FQH27" s="349"/>
      <c r="FQI27" s="349"/>
      <c r="FQJ27" s="349"/>
      <c r="FQK27" s="349"/>
      <c r="FQL27" s="349"/>
      <c r="FQM27" s="349"/>
      <c r="FQN27" s="349"/>
      <c r="FQO27" s="349" t="s">
        <v>36</v>
      </c>
      <c r="FQP27" s="349"/>
      <c r="FQQ27" s="349"/>
      <c r="FQR27" s="349"/>
      <c r="FQS27" s="349"/>
      <c r="FQT27" s="349"/>
      <c r="FQU27" s="349"/>
      <c r="FQV27" s="349"/>
      <c r="FQW27" s="349" t="s">
        <v>36</v>
      </c>
      <c r="FQX27" s="349"/>
      <c r="FQY27" s="349"/>
      <c r="FQZ27" s="349"/>
      <c r="FRA27" s="349"/>
      <c r="FRB27" s="349"/>
      <c r="FRC27" s="349"/>
      <c r="FRD27" s="349"/>
      <c r="FRE27" s="349" t="s">
        <v>36</v>
      </c>
      <c r="FRF27" s="349"/>
      <c r="FRG27" s="349"/>
      <c r="FRH27" s="349"/>
      <c r="FRI27" s="349"/>
      <c r="FRJ27" s="349"/>
      <c r="FRK27" s="349"/>
      <c r="FRL27" s="349"/>
      <c r="FRM27" s="349" t="s">
        <v>36</v>
      </c>
      <c r="FRN27" s="349"/>
      <c r="FRO27" s="349"/>
      <c r="FRP27" s="349"/>
      <c r="FRQ27" s="349"/>
      <c r="FRR27" s="349"/>
      <c r="FRS27" s="349"/>
      <c r="FRT27" s="349"/>
      <c r="FRU27" s="349" t="s">
        <v>36</v>
      </c>
      <c r="FRV27" s="349"/>
      <c r="FRW27" s="349"/>
      <c r="FRX27" s="349"/>
      <c r="FRY27" s="349"/>
      <c r="FRZ27" s="349"/>
      <c r="FSA27" s="349"/>
      <c r="FSB27" s="349"/>
      <c r="FSC27" s="349" t="s">
        <v>36</v>
      </c>
      <c r="FSD27" s="349"/>
      <c r="FSE27" s="349"/>
      <c r="FSF27" s="349"/>
      <c r="FSG27" s="349"/>
      <c r="FSH27" s="349"/>
      <c r="FSI27" s="349"/>
      <c r="FSJ27" s="349"/>
      <c r="FSK27" s="349" t="s">
        <v>36</v>
      </c>
      <c r="FSL27" s="349"/>
      <c r="FSM27" s="349"/>
      <c r="FSN27" s="349"/>
      <c r="FSO27" s="349"/>
      <c r="FSP27" s="349"/>
      <c r="FSQ27" s="349"/>
      <c r="FSR27" s="349"/>
      <c r="FSS27" s="349" t="s">
        <v>36</v>
      </c>
      <c r="FST27" s="349"/>
      <c r="FSU27" s="349"/>
      <c r="FSV27" s="349"/>
      <c r="FSW27" s="349"/>
      <c r="FSX27" s="349"/>
      <c r="FSY27" s="349"/>
      <c r="FSZ27" s="349"/>
      <c r="FTA27" s="349" t="s">
        <v>36</v>
      </c>
      <c r="FTB27" s="349"/>
      <c r="FTC27" s="349"/>
      <c r="FTD27" s="349"/>
      <c r="FTE27" s="349"/>
      <c r="FTF27" s="349"/>
      <c r="FTG27" s="349"/>
      <c r="FTH27" s="349"/>
      <c r="FTI27" s="349" t="s">
        <v>36</v>
      </c>
      <c r="FTJ27" s="349"/>
      <c r="FTK27" s="349"/>
      <c r="FTL27" s="349"/>
      <c r="FTM27" s="349"/>
      <c r="FTN27" s="349"/>
      <c r="FTO27" s="349"/>
      <c r="FTP27" s="349"/>
      <c r="FTQ27" s="349" t="s">
        <v>36</v>
      </c>
      <c r="FTR27" s="349"/>
      <c r="FTS27" s="349"/>
      <c r="FTT27" s="349"/>
      <c r="FTU27" s="349"/>
      <c r="FTV27" s="349"/>
      <c r="FTW27" s="349"/>
      <c r="FTX27" s="349"/>
      <c r="FTY27" s="349" t="s">
        <v>36</v>
      </c>
      <c r="FTZ27" s="349"/>
      <c r="FUA27" s="349"/>
      <c r="FUB27" s="349"/>
      <c r="FUC27" s="349"/>
      <c r="FUD27" s="349"/>
      <c r="FUE27" s="349"/>
      <c r="FUF27" s="349"/>
      <c r="FUG27" s="349" t="s">
        <v>36</v>
      </c>
      <c r="FUH27" s="349"/>
      <c r="FUI27" s="349"/>
      <c r="FUJ27" s="349"/>
      <c r="FUK27" s="349"/>
      <c r="FUL27" s="349"/>
      <c r="FUM27" s="349"/>
      <c r="FUN27" s="349"/>
      <c r="FUO27" s="349" t="s">
        <v>36</v>
      </c>
      <c r="FUP27" s="349"/>
      <c r="FUQ27" s="349"/>
      <c r="FUR27" s="349"/>
      <c r="FUS27" s="349"/>
      <c r="FUT27" s="349"/>
      <c r="FUU27" s="349"/>
      <c r="FUV27" s="349"/>
      <c r="FUW27" s="349" t="s">
        <v>36</v>
      </c>
      <c r="FUX27" s="349"/>
      <c r="FUY27" s="349"/>
      <c r="FUZ27" s="349"/>
      <c r="FVA27" s="349"/>
      <c r="FVB27" s="349"/>
      <c r="FVC27" s="349"/>
      <c r="FVD27" s="349"/>
      <c r="FVE27" s="349" t="s">
        <v>36</v>
      </c>
      <c r="FVF27" s="349"/>
      <c r="FVG27" s="349"/>
      <c r="FVH27" s="349"/>
      <c r="FVI27" s="349"/>
      <c r="FVJ27" s="349"/>
      <c r="FVK27" s="349"/>
      <c r="FVL27" s="349"/>
      <c r="FVM27" s="349" t="s">
        <v>36</v>
      </c>
      <c r="FVN27" s="349"/>
      <c r="FVO27" s="349"/>
      <c r="FVP27" s="349"/>
      <c r="FVQ27" s="349"/>
      <c r="FVR27" s="349"/>
      <c r="FVS27" s="349"/>
      <c r="FVT27" s="349"/>
      <c r="FVU27" s="349" t="s">
        <v>36</v>
      </c>
      <c r="FVV27" s="349"/>
      <c r="FVW27" s="349"/>
      <c r="FVX27" s="349"/>
      <c r="FVY27" s="349"/>
      <c r="FVZ27" s="349"/>
      <c r="FWA27" s="349"/>
      <c r="FWB27" s="349"/>
      <c r="FWC27" s="349" t="s">
        <v>36</v>
      </c>
      <c r="FWD27" s="349"/>
      <c r="FWE27" s="349"/>
      <c r="FWF27" s="349"/>
      <c r="FWG27" s="349"/>
      <c r="FWH27" s="349"/>
      <c r="FWI27" s="349"/>
      <c r="FWJ27" s="349"/>
      <c r="FWK27" s="349" t="s">
        <v>36</v>
      </c>
      <c r="FWL27" s="349"/>
      <c r="FWM27" s="349"/>
      <c r="FWN27" s="349"/>
      <c r="FWO27" s="349"/>
      <c r="FWP27" s="349"/>
      <c r="FWQ27" s="349"/>
      <c r="FWR27" s="349"/>
      <c r="FWS27" s="349" t="s">
        <v>36</v>
      </c>
      <c r="FWT27" s="349"/>
      <c r="FWU27" s="349"/>
      <c r="FWV27" s="349"/>
      <c r="FWW27" s="349"/>
      <c r="FWX27" s="349"/>
      <c r="FWY27" s="349"/>
      <c r="FWZ27" s="349"/>
      <c r="FXA27" s="349" t="s">
        <v>36</v>
      </c>
      <c r="FXB27" s="349"/>
      <c r="FXC27" s="349"/>
      <c r="FXD27" s="349"/>
      <c r="FXE27" s="349"/>
      <c r="FXF27" s="349"/>
      <c r="FXG27" s="349"/>
      <c r="FXH27" s="349"/>
      <c r="FXI27" s="349" t="s">
        <v>36</v>
      </c>
      <c r="FXJ27" s="349"/>
      <c r="FXK27" s="349"/>
      <c r="FXL27" s="349"/>
      <c r="FXM27" s="349"/>
      <c r="FXN27" s="349"/>
      <c r="FXO27" s="349"/>
      <c r="FXP27" s="349"/>
      <c r="FXQ27" s="349" t="s">
        <v>36</v>
      </c>
      <c r="FXR27" s="349"/>
      <c r="FXS27" s="349"/>
      <c r="FXT27" s="349"/>
      <c r="FXU27" s="349"/>
      <c r="FXV27" s="349"/>
      <c r="FXW27" s="349"/>
      <c r="FXX27" s="349"/>
      <c r="FXY27" s="349" t="s">
        <v>36</v>
      </c>
      <c r="FXZ27" s="349"/>
      <c r="FYA27" s="349"/>
      <c r="FYB27" s="349"/>
      <c r="FYC27" s="349"/>
      <c r="FYD27" s="349"/>
      <c r="FYE27" s="349"/>
      <c r="FYF27" s="349"/>
      <c r="FYG27" s="349" t="s">
        <v>36</v>
      </c>
      <c r="FYH27" s="349"/>
      <c r="FYI27" s="349"/>
      <c r="FYJ27" s="349"/>
      <c r="FYK27" s="349"/>
      <c r="FYL27" s="349"/>
      <c r="FYM27" s="349"/>
      <c r="FYN27" s="349"/>
      <c r="FYO27" s="349" t="s">
        <v>36</v>
      </c>
      <c r="FYP27" s="349"/>
      <c r="FYQ27" s="349"/>
      <c r="FYR27" s="349"/>
      <c r="FYS27" s="349"/>
      <c r="FYT27" s="349"/>
      <c r="FYU27" s="349"/>
      <c r="FYV27" s="349"/>
      <c r="FYW27" s="349" t="s">
        <v>36</v>
      </c>
      <c r="FYX27" s="349"/>
      <c r="FYY27" s="349"/>
      <c r="FYZ27" s="349"/>
      <c r="FZA27" s="349"/>
      <c r="FZB27" s="349"/>
      <c r="FZC27" s="349"/>
      <c r="FZD27" s="349"/>
      <c r="FZE27" s="349" t="s">
        <v>36</v>
      </c>
      <c r="FZF27" s="349"/>
      <c r="FZG27" s="349"/>
      <c r="FZH27" s="349"/>
      <c r="FZI27" s="349"/>
      <c r="FZJ27" s="349"/>
      <c r="FZK27" s="349"/>
      <c r="FZL27" s="349"/>
      <c r="FZM27" s="349" t="s">
        <v>36</v>
      </c>
      <c r="FZN27" s="349"/>
      <c r="FZO27" s="349"/>
      <c r="FZP27" s="349"/>
      <c r="FZQ27" s="349"/>
      <c r="FZR27" s="349"/>
      <c r="FZS27" s="349"/>
      <c r="FZT27" s="349"/>
      <c r="FZU27" s="349" t="s">
        <v>36</v>
      </c>
      <c r="FZV27" s="349"/>
      <c r="FZW27" s="349"/>
      <c r="FZX27" s="349"/>
      <c r="FZY27" s="349"/>
      <c r="FZZ27" s="349"/>
      <c r="GAA27" s="349"/>
      <c r="GAB27" s="349"/>
      <c r="GAC27" s="349" t="s">
        <v>36</v>
      </c>
      <c r="GAD27" s="349"/>
      <c r="GAE27" s="349"/>
      <c r="GAF27" s="349"/>
      <c r="GAG27" s="349"/>
      <c r="GAH27" s="349"/>
      <c r="GAI27" s="349"/>
      <c r="GAJ27" s="349"/>
      <c r="GAK27" s="349" t="s">
        <v>36</v>
      </c>
      <c r="GAL27" s="349"/>
      <c r="GAM27" s="349"/>
      <c r="GAN27" s="349"/>
      <c r="GAO27" s="349"/>
      <c r="GAP27" s="349"/>
      <c r="GAQ27" s="349"/>
      <c r="GAR27" s="349"/>
      <c r="GAS27" s="349" t="s">
        <v>36</v>
      </c>
      <c r="GAT27" s="349"/>
      <c r="GAU27" s="349"/>
      <c r="GAV27" s="349"/>
      <c r="GAW27" s="349"/>
      <c r="GAX27" s="349"/>
      <c r="GAY27" s="349"/>
      <c r="GAZ27" s="349"/>
      <c r="GBA27" s="349" t="s">
        <v>36</v>
      </c>
      <c r="GBB27" s="349"/>
      <c r="GBC27" s="349"/>
      <c r="GBD27" s="349"/>
      <c r="GBE27" s="349"/>
      <c r="GBF27" s="349"/>
      <c r="GBG27" s="349"/>
      <c r="GBH27" s="349"/>
      <c r="GBI27" s="349" t="s">
        <v>36</v>
      </c>
      <c r="GBJ27" s="349"/>
      <c r="GBK27" s="349"/>
      <c r="GBL27" s="349"/>
      <c r="GBM27" s="349"/>
      <c r="GBN27" s="349"/>
      <c r="GBO27" s="349"/>
      <c r="GBP27" s="349"/>
      <c r="GBQ27" s="349" t="s">
        <v>36</v>
      </c>
      <c r="GBR27" s="349"/>
      <c r="GBS27" s="349"/>
      <c r="GBT27" s="349"/>
      <c r="GBU27" s="349"/>
      <c r="GBV27" s="349"/>
      <c r="GBW27" s="349"/>
      <c r="GBX27" s="349"/>
      <c r="GBY27" s="349" t="s">
        <v>36</v>
      </c>
      <c r="GBZ27" s="349"/>
      <c r="GCA27" s="349"/>
      <c r="GCB27" s="349"/>
      <c r="GCC27" s="349"/>
      <c r="GCD27" s="349"/>
      <c r="GCE27" s="349"/>
      <c r="GCF27" s="349"/>
      <c r="GCG27" s="349" t="s">
        <v>36</v>
      </c>
      <c r="GCH27" s="349"/>
      <c r="GCI27" s="349"/>
      <c r="GCJ27" s="349"/>
      <c r="GCK27" s="349"/>
      <c r="GCL27" s="349"/>
      <c r="GCM27" s="349"/>
      <c r="GCN27" s="349"/>
      <c r="GCO27" s="349" t="s">
        <v>36</v>
      </c>
      <c r="GCP27" s="349"/>
      <c r="GCQ27" s="349"/>
      <c r="GCR27" s="349"/>
      <c r="GCS27" s="349"/>
      <c r="GCT27" s="349"/>
      <c r="GCU27" s="349"/>
      <c r="GCV27" s="349"/>
      <c r="GCW27" s="349" t="s">
        <v>36</v>
      </c>
      <c r="GCX27" s="349"/>
      <c r="GCY27" s="349"/>
      <c r="GCZ27" s="349"/>
      <c r="GDA27" s="349"/>
      <c r="GDB27" s="349"/>
      <c r="GDC27" s="349"/>
      <c r="GDD27" s="349"/>
      <c r="GDE27" s="349" t="s">
        <v>36</v>
      </c>
      <c r="GDF27" s="349"/>
      <c r="GDG27" s="349"/>
      <c r="GDH27" s="349"/>
      <c r="GDI27" s="349"/>
      <c r="GDJ27" s="349"/>
      <c r="GDK27" s="349"/>
      <c r="GDL27" s="349"/>
      <c r="GDM27" s="349" t="s">
        <v>36</v>
      </c>
      <c r="GDN27" s="349"/>
      <c r="GDO27" s="349"/>
      <c r="GDP27" s="349"/>
      <c r="GDQ27" s="349"/>
      <c r="GDR27" s="349"/>
      <c r="GDS27" s="349"/>
      <c r="GDT27" s="349"/>
      <c r="GDU27" s="349" t="s">
        <v>36</v>
      </c>
      <c r="GDV27" s="349"/>
      <c r="GDW27" s="349"/>
      <c r="GDX27" s="349"/>
      <c r="GDY27" s="349"/>
      <c r="GDZ27" s="349"/>
      <c r="GEA27" s="349"/>
      <c r="GEB27" s="349"/>
      <c r="GEC27" s="349" t="s">
        <v>36</v>
      </c>
      <c r="GED27" s="349"/>
      <c r="GEE27" s="349"/>
      <c r="GEF27" s="349"/>
      <c r="GEG27" s="349"/>
      <c r="GEH27" s="349"/>
      <c r="GEI27" s="349"/>
      <c r="GEJ27" s="349"/>
      <c r="GEK27" s="349" t="s">
        <v>36</v>
      </c>
      <c r="GEL27" s="349"/>
      <c r="GEM27" s="349"/>
      <c r="GEN27" s="349"/>
      <c r="GEO27" s="349"/>
      <c r="GEP27" s="349"/>
      <c r="GEQ27" s="349"/>
      <c r="GER27" s="349"/>
      <c r="GES27" s="349" t="s">
        <v>36</v>
      </c>
      <c r="GET27" s="349"/>
      <c r="GEU27" s="349"/>
      <c r="GEV27" s="349"/>
      <c r="GEW27" s="349"/>
      <c r="GEX27" s="349"/>
      <c r="GEY27" s="349"/>
      <c r="GEZ27" s="349"/>
      <c r="GFA27" s="349" t="s">
        <v>36</v>
      </c>
      <c r="GFB27" s="349"/>
      <c r="GFC27" s="349"/>
      <c r="GFD27" s="349"/>
      <c r="GFE27" s="349"/>
      <c r="GFF27" s="349"/>
      <c r="GFG27" s="349"/>
      <c r="GFH27" s="349"/>
      <c r="GFI27" s="349" t="s">
        <v>36</v>
      </c>
      <c r="GFJ27" s="349"/>
      <c r="GFK27" s="349"/>
      <c r="GFL27" s="349"/>
      <c r="GFM27" s="349"/>
      <c r="GFN27" s="349"/>
      <c r="GFO27" s="349"/>
      <c r="GFP27" s="349"/>
      <c r="GFQ27" s="349" t="s">
        <v>36</v>
      </c>
      <c r="GFR27" s="349"/>
      <c r="GFS27" s="349"/>
      <c r="GFT27" s="349"/>
      <c r="GFU27" s="349"/>
      <c r="GFV27" s="349"/>
      <c r="GFW27" s="349"/>
      <c r="GFX27" s="349"/>
      <c r="GFY27" s="349" t="s">
        <v>36</v>
      </c>
      <c r="GFZ27" s="349"/>
      <c r="GGA27" s="349"/>
      <c r="GGB27" s="349"/>
      <c r="GGC27" s="349"/>
      <c r="GGD27" s="349"/>
      <c r="GGE27" s="349"/>
      <c r="GGF27" s="349"/>
      <c r="GGG27" s="349" t="s">
        <v>36</v>
      </c>
      <c r="GGH27" s="349"/>
      <c r="GGI27" s="349"/>
      <c r="GGJ27" s="349"/>
      <c r="GGK27" s="349"/>
      <c r="GGL27" s="349"/>
      <c r="GGM27" s="349"/>
      <c r="GGN27" s="349"/>
      <c r="GGO27" s="349" t="s">
        <v>36</v>
      </c>
      <c r="GGP27" s="349"/>
      <c r="GGQ27" s="349"/>
      <c r="GGR27" s="349"/>
      <c r="GGS27" s="349"/>
      <c r="GGT27" s="349"/>
      <c r="GGU27" s="349"/>
      <c r="GGV27" s="349"/>
      <c r="GGW27" s="349" t="s">
        <v>36</v>
      </c>
      <c r="GGX27" s="349"/>
      <c r="GGY27" s="349"/>
      <c r="GGZ27" s="349"/>
      <c r="GHA27" s="349"/>
      <c r="GHB27" s="349"/>
      <c r="GHC27" s="349"/>
      <c r="GHD27" s="349"/>
      <c r="GHE27" s="349" t="s">
        <v>36</v>
      </c>
      <c r="GHF27" s="349"/>
      <c r="GHG27" s="349"/>
      <c r="GHH27" s="349"/>
      <c r="GHI27" s="349"/>
      <c r="GHJ27" s="349"/>
      <c r="GHK27" s="349"/>
      <c r="GHL27" s="349"/>
      <c r="GHM27" s="349" t="s">
        <v>36</v>
      </c>
      <c r="GHN27" s="349"/>
      <c r="GHO27" s="349"/>
      <c r="GHP27" s="349"/>
      <c r="GHQ27" s="349"/>
      <c r="GHR27" s="349"/>
      <c r="GHS27" s="349"/>
      <c r="GHT27" s="349"/>
      <c r="GHU27" s="349" t="s">
        <v>36</v>
      </c>
      <c r="GHV27" s="349"/>
      <c r="GHW27" s="349"/>
      <c r="GHX27" s="349"/>
      <c r="GHY27" s="349"/>
      <c r="GHZ27" s="349"/>
      <c r="GIA27" s="349"/>
      <c r="GIB27" s="349"/>
      <c r="GIC27" s="349" t="s">
        <v>36</v>
      </c>
      <c r="GID27" s="349"/>
      <c r="GIE27" s="349"/>
      <c r="GIF27" s="349"/>
      <c r="GIG27" s="349"/>
      <c r="GIH27" s="349"/>
      <c r="GII27" s="349"/>
      <c r="GIJ27" s="349"/>
      <c r="GIK27" s="349" t="s">
        <v>36</v>
      </c>
      <c r="GIL27" s="349"/>
      <c r="GIM27" s="349"/>
      <c r="GIN27" s="349"/>
      <c r="GIO27" s="349"/>
      <c r="GIP27" s="349"/>
      <c r="GIQ27" s="349"/>
      <c r="GIR27" s="349"/>
      <c r="GIS27" s="349" t="s">
        <v>36</v>
      </c>
      <c r="GIT27" s="349"/>
      <c r="GIU27" s="349"/>
      <c r="GIV27" s="349"/>
      <c r="GIW27" s="349"/>
      <c r="GIX27" s="349"/>
      <c r="GIY27" s="349"/>
      <c r="GIZ27" s="349"/>
      <c r="GJA27" s="349" t="s">
        <v>36</v>
      </c>
      <c r="GJB27" s="349"/>
      <c r="GJC27" s="349"/>
      <c r="GJD27" s="349"/>
      <c r="GJE27" s="349"/>
      <c r="GJF27" s="349"/>
      <c r="GJG27" s="349"/>
      <c r="GJH27" s="349"/>
      <c r="GJI27" s="349" t="s">
        <v>36</v>
      </c>
      <c r="GJJ27" s="349"/>
      <c r="GJK27" s="349"/>
      <c r="GJL27" s="349"/>
      <c r="GJM27" s="349"/>
      <c r="GJN27" s="349"/>
      <c r="GJO27" s="349"/>
      <c r="GJP27" s="349"/>
      <c r="GJQ27" s="349" t="s">
        <v>36</v>
      </c>
      <c r="GJR27" s="349"/>
      <c r="GJS27" s="349"/>
      <c r="GJT27" s="349"/>
      <c r="GJU27" s="349"/>
      <c r="GJV27" s="349"/>
      <c r="GJW27" s="349"/>
      <c r="GJX27" s="349"/>
      <c r="GJY27" s="349" t="s">
        <v>36</v>
      </c>
      <c r="GJZ27" s="349"/>
      <c r="GKA27" s="349"/>
      <c r="GKB27" s="349"/>
      <c r="GKC27" s="349"/>
      <c r="GKD27" s="349"/>
      <c r="GKE27" s="349"/>
      <c r="GKF27" s="349"/>
      <c r="GKG27" s="349" t="s">
        <v>36</v>
      </c>
      <c r="GKH27" s="349"/>
      <c r="GKI27" s="349"/>
      <c r="GKJ27" s="349"/>
      <c r="GKK27" s="349"/>
      <c r="GKL27" s="349"/>
      <c r="GKM27" s="349"/>
      <c r="GKN27" s="349"/>
      <c r="GKO27" s="349" t="s">
        <v>36</v>
      </c>
      <c r="GKP27" s="349"/>
      <c r="GKQ27" s="349"/>
      <c r="GKR27" s="349"/>
      <c r="GKS27" s="349"/>
      <c r="GKT27" s="349"/>
      <c r="GKU27" s="349"/>
      <c r="GKV27" s="349"/>
      <c r="GKW27" s="349" t="s">
        <v>36</v>
      </c>
      <c r="GKX27" s="349"/>
      <c r="GKY27" s="349"/>
      <c r="GKZ27" s="349"/>
      <c r="GLA27" s="349"/>
      <c r="GLB27" s="349"/>
      <c r="GLC27" s="349"/>
      <c r="GLD27" s="349"/>
      <c r="GLE27" s="349" t="s">
        <v>36</v>
      </c>
      <c r="GLF27" s="349"/>
      <c r="GLG27" s="349"/>
      <c r="GLH27" s="349"/>
      <c r="GLI27" s="349"/>
      <c r="GLJ27" s="349"/>
      <c r="GLK27" s="349"/>
      <c r="GLL27" s="349"/>
      <c r="GLM27" s="349" t="s">
        <v>36</v>
      </c>
      <c r="GLN27" s="349"/>
      <c r="GLO27" s="349"/>
      <c r="GLP27" s="349"/>
      <c r="GLQ27" s="349"/>
      <c r="GLR27" s="349"/>
      <c r="GLS27" s="349"/>
      <c r="GLT27" s="349"/>
      <c r="GLU27" s="349" t="s">
        <v>36</v>
      </c>
      <c r="GLV27" s="349"/>
      <c r="GLW27" s="349"/>
      <c r="GLX27" s="349"/>
      <c r="GLY27" s="349"/>
      <c r="GLZ27" s="349"/>
      <c r="GMA27" s="349"/>
      <c r="GMB27" s="349"/>
      <c r="GMC27" s="349" t="s">
        <v>36</v>
      </c>
      <c r="GMD27" s="349"/>
      <c r="GME27" s="349"/>
      <c r="GMF27" s="349"/>
      <c r="GMG27" s="349"/>
      <c r="GMH27" s="349"/>
      <c r="GMI27" s="349"/>
      <c r="GMJ27" s="349"/>
      <c r="GMK27" s="349" t="s">
        <v>36</v>
      </c>
      <c r="GML27" s="349"/>
      <c r="GMM27" s="349"/>
      <c r="GMN27" s="349"/>
      <c r="GMO27" s="349"/>
      <c r="GMP27" s="349"/>
      <c r="GMQ27" s="349"/>
      <c r="GMR27" s="349"/>
      <c r="GMS27" s="349" t="s">
        <v>36</v>
      </c>
      <c r="GMT27" s="349"/>
      <c r="GMU27" s="349"/>
      <c r="GMV27" s="349"/>
      <c r="GMW27" s="349"/>
      <c r="GMX27" s="349"/>
      <c r="GMY27" s="349"/>
      <c r="GMZ27" s="349"/>
      <c r="GNA27" s="349" t="s">
        <v>36</v>
      </c>
      <c r="GNB27" s="349"/>
      <c r="GNC27" s="349"/>
      <c r="GND27" s="349"/>
      <c r="GNE27" s="349"/>
      <c r="GNF27" s="349"/>
      <c r="GNG27" s="349"/>
      <c r="GNH27" s="349"/>
      <c r="GNI27" s="349" t="s">
        <v>36</v>
      </c>
      <c r="GNJ27" s="349"/>
      <c r="GNK27" s="349"/>
      <c r="GNL27" s="349"/>
      <c r="GNM27" s="349"/>
      <c r="GNN27" s="349"/>
      <c r="GNO27" s="349"/>
      <c r="GNP27" s="349"/>
      <c r="GNQ27" s="349" t="s">
        <v>36</v>
      </c>
      <c r="GNR27" s="349"/>
      <c r="GNS27" s="349"/>
      <c r="GNT27" s="349"/>
      <c r="GNU27" s="349"/>
      <c r="GNV27" s="349"/>
      <c r="GNW27" s="349"/>
      <c r="GNX27" s="349"/>
      <c r="GNY27" s="349" t="s">
        <v>36</v>
      </c>
      <c r="GNZ27" s="349"/>
      <c r="GOA27" s="349"/>
      <c r="GOB27" s="349"/>
      <c r="GOC27" s="349"/>
      <c r="GOD27" s="349"/>
      <c r="GOE27" s="349"/>
      <c r="GOF27" s="349"/>
      <c r="GOG27" s="349" t="s">
        <v>36</v>
      </c>
      <c r="GOH27" s="349"/>
      <c r="GOI27" s="349"/>
      <c r="GOJ27" s="349"/>
      <c r="GOK27" s="349"/>
      <c r="GOL27" s="349"/>
      <c r="GOM27" s="349"/>
      <c r="GON27" s="349"/>
      <c r="GOO27" s="349" t="s">
        <v>36</v>
      </c>
      <c r="GOP27" s="349"/>
      <c r="GOQ27" s="349"/>
      <c r="GOR27" s="349"/>
      <c r="GOS27" s="349"/>
      <c r="GOT27" s="349"/>
      <c r="GOU27" s="349"/>
      <c r="GOV27" s="349"/>
      <c r="GOW27" s="349" t="s">
        <v>36</v>
      </c>
      <c r="GOX27" s="349"/>
      <c r="GOY27" s="349"/>
      <c r="GOZ27" s="349"/>
      <c r="GPA27" s="349"/>
      <c r="GPB27" s="349"/>
      <c r="GPC27" s="349"/>
      <c r="GPD27" s="349"/>
      <c r="GPE27" s="349" t="s">
        <v>36</v>
      </c>
      <c r="GPF27" s="349"/>
      <c r="GPG27" s="349"/>
      <c r="GPH27" s="349"/>
      <c r="GPI27" s="349"/>
      <c r="GPJ27" s="349"/>
      <c r="GPK27" s="349"/>
      <c r="GPL27" s="349"/>
      <c r="GPM27" s="349" t="s">
        <v>36</v>
      </c>
      <c r="GPN27" s="349"/>
      <c r="GPO27" s="349"/>
      <c r="GPP27" s="349"/>
      <c r="GPQ27" s="349"/>
      <c r="GPR27" s="349"/>
      <c r="GPS27" s="349"/>
      <c r="GPT27" s="349"/>
      <c r="GPU27" s="349" t="s">
        <v>36</v>
      </c>
      <c r="GPV27" s="349"/>
      <c r="GPW27" s="349"/>
      <c r="GPX27" s="349"/>
      <c r="GPY27" s="349"/>
      <c r="GPZ27" s="349"/>
      <c r="GQA27" s="349"/>
      <c r="GQB27" s="349"/>
      <c r="GQC27" s="349" t="s">
        <v>36</v>
      </c>
      <c r="GQD27" s="349"/>
      <c r="GQE27" s="349"/>
      <c r="GQF27" s="349"/>
      <c r="GQG27" s="349"/>
      <c r="GQH27" s="349"/>
      <c r="GQI27" s="349"/>
      <c r="GQJ27" s="349"/>
      <c r="GQK27" s="349" t="s">
        <v>36</v>
      </c>
      <c r="GQL27" s="349"/>
      <c r="GQM27" s="349"/>
      <c r="GQN27" s="349"/>
      <c r="GQO27" s="349"/>
      <c r="GQP27" s="349"/>
      <c r="GQQ27" s="349"/>
      <c r="GQR27" s="349"/>
      <c r="GQS27" s="349" t="s">
        <v>36</v>
      </c>
      <c r="GQT27" s="349"/>
      <c r="GQU27" s="349"/>
      <c r="GQV27" s="349"/>
      <c r="GQW27" s="349"/>
      <c r="GQX27" s="349"/>
      <c r="GQY27" s="349"/>
      <c r="GQZ27" s="349"/>
      <c r="GRA27" s="349" t="s">
        <v>36</v>
      </c>
      <c r="GRB27" s="349"/>
      <c r="GRC27" s="349"/>
      <c r="GRD27" s="349"/>
      <c r="GRE27" s="349"/>
      <c r="GRF27" s="349"/>
      <c r="GRG27" s="349"/>
      <c r="GRH27" s="349"/>
      <c r="GRI27" s="349" t="s">
        <v>36</v>
      </c>
      <c r="GRJ27" s="349"/>
      <c r="GRK27" s="349"/>
      <c r="GRL27" s="349"/>
      <c r="GRM27" s="349"/>
      <c r="GRN27" s="349"/>
      <c r="GRO27" s="349"/>
      <c r="GRP27" s="349"/>
      <c r="GRQ27" s="349" t="s">
        <v>36</v>
      </c>
      <c r="GRR27" s="349"/>
      <c r="GRS27" s="349"/>
      <c r="GRT27" s="349"/>
      <c r="GRU27" s="349"/>
      <c r="GRV27" s="349"/>
      <c r="GRW27" s="349"/>
      <c r="GRX27" s="349"/>
      <c r="GRY27" s="349" t="s">
        <v>36</v>
      </c>
      <c r="GRZ27" s="349"/>
      <c r="GSA27" s="349"/>
      <c r="GSB27" s="349"/>
      <c r="GSC27" s="349"/>
      <c r="GSD27" s="349"/>
      <c r="GSE27" s="349"/>
      <c r="GSF27" s="349"/>
      <c r="GSG27" s="349" t="s">
        <v>36</v>
      </c>
      <c r="GSH27" s="349"/>
      <c r="GSI27" s="349"/>
      <c r="GSJ27" s="349"/>
      <c r="GSK27" s="349"/>
      <c r="GSL27" s="349"/>
      <c r="GSM27" s="349"/>
      <c r="GSN27" s="349"/>
      <c r="GSO27" s="349" t="s">
        <v>36</v>
      </c>
      <c r="GSP27" s="349"/>
      <c r="GSQ27" s="349"/>
      <c r="GSR27" s="349"/>
      <c r="GSS27" s="349"/>
      <c r="GST27" s="349"/>
      <c r="GSU27" s="349"/>
      <c r="GSV27" s="349"/>
      <c r="GSW27" s="349" t="s">
        <v>36</v>
      </c>
      <c r="GSX27" s="349"/>
      <c r="GSY27" s="349"/>
      <c r="GSZ27" s="349"/>
      <c r="GTA27" s="349"/>
      <c r="GTB27" s="349"/>
      <c r="GTC27" s="349"/>
      <c r="GTD27" s="349"/>
      <c r="GTE27" s="349" t="s">
        <v>36</v>
      </c>
      <c r="GTF27" s="349"/>
      <c r="GTG27" s="349"/>
      <c r="GTH27" s="349"/>
      <c r="GTI27" s="349"/>
      <c r="GTJ27" s="349"/>
      <c r="GTK27" s="349"/>
      <c r="GTL27" s="349"/>
      <c r="GTM27" s="349" t="s">
        <v>36</v>
      </c>
      <c r="GTN27" s="349"/>
      <c r="GTO27" s="349"/>
      <c r="GTP27" s="349"/>
      <c r="GTQ27" s="349"/>
      <c r="GTR27" s="349"/>
      <c r="GTS27" s="349"/>
      <c r="GTT27" s="349"/>
      <c r="GTU27" s="349" t="s">
        <v>36</v>
      </c>
      <c r="GTV27" s="349"/>
      <c r="GTW27" s="349"/>
      <c r="GTX27" s="349"/>
      <c r="GTY27" s="349"/>
      <c r="GTZ27" s="349"/>
      <c r="GUA27" s="349"/>
      <c r="GUB27" s="349"/>
      <c r="GUC27" s="349" t="s">
        <v>36</v>
      </c>
      <c r="GUD27" s="349"/>
      <c r="GUE27" s="349"/>
      <c r="GUF27" s="349"/>
      <c r="GUG27" s="349"/>
      <c r="GUH27" s="349"/>
      <c r="GUI27" s="349"/>
      <c r="GUJ27" s="349"/>
      <c r="GUK27" s="349" t="s">
        <v>36</v>
      </c>
      <c r="GUL27" s="349"/>
      <c r="GUM27" s="349"/>
      <c r="GUN27" s="349"/>
      <c r="GUO27" s="349"/>
      <c r="GUP27" s="349"/>
      <c r="GUQ27" s="349"/>
      <c r="GUR27" s="349"/>
      <c r="GUS27" s="349" t="s">
        <v>36</v>
      </c>
      <c r="GUT27" s="349"/>
      <c r="GUU27" s="349"/>
      <c r="GUV27" s="349"/>
      <c r="GUW27" s="349"/>
      <c r="GUX27" s="349"/>
      <c r="GUY27" s="349"/>
      <c r="GUZ27" s="349"/>
      <c r="GVA27" s="349" t="s">
        <v>36</v>
      </c>
      <c r="GVB27" s="349"/>
      <c r="GVC27" s="349"/>
      <c r="GVD27" s="349"/>
      <c r="GVE27" s="349"/>
      <c r="GVF27" s="349"/>
      <c r="GVG27" s="349"/>
      <c r="GVH27" s="349"/>
      <c r="GVI27" s="349" t="s">
        <v>36</v>
      </c>
      <c r="GVJ27" s="349"/>
      <c r="GVK27" s="349"/>
      <c r="GVL27" s="349"/>
      <c r="GVM27" s="349"/>
      <c r="GVN27" s="349"/>
      <c r="GVO27" s="349"/>
      <c r="GVP27" s="349"/>
      <c r="GVQ27" s="349" t="s">
        <v>36</v>
      </c>
      <c r="GVR27" s="349"/>
      <c r="GVS27" s="349"/>
      <c r="GVT27" s="349"/>
      <c r="GVU27" s="349"/>
      <c r="GVV27" s="349"/>
      <c r="GVW27" s="349"/>
      <c r="GVX27" s="349"/>
      <c r="GVY27" s="349" t="s">
        <v>36</v>
      </c>
      <c r="GVZ27" s="349"/>
      <c r="GWA27" s="349"/>
      <c r="GWB27" s="349"/>
      <c r="GWC27" s="349"/>
      <c r="GWD27" s="349"/>
      <c r="GWE27" s="349"/>
      <c r="GWF27" s="349"/>
      <c r="GWG27" s="349" t="s">
        <v>36</v>
      </c>
      <c r="GWH27" s="349"/>
      <c r="GWI27" s="349"/>
      <c r="GWJ27" s="349"/>
      <c r="GWK27" s="349"/>
      <c r="GWL27" s="349"/>
      <c r="GWM27" s="349"/>
      <c r="GWN27" s="349"/>
      <c r="GWO27" s="349" t="s">
        <v>36</v>
      </c>
      <c r="GWP27" s="349"/>
      <c r="GWQ27" s="349"/>
      <c r="GWR27" s="349"/>
      <c r="GWS27" s="349"/>
      <c r="GWT27" s="349"/>
      <c r="GWU27" s="349"/>
      <c r="GWV27" s="349"/>
      <c r="GWW27" s="349" t="s">
        <v>36</v>
      </c>
      <c r="GWX27" s="349"/>
      <c r="GWY27" s="349"/>
      <c r="GWZ27" s="349"/>
      <c r="GXA27" s="349"/>
      <c r="GXB27" s="349"/>
      <c r="GXC27" s="349"/>
      <c r="GXD27" s="349"/>
      <c r="GXE27" s="349" t="s">
        <v>36</v>
      </c>
      <c r="GXF27" s="349"/>
      <c r="GXG27" s="349"/>
      <c r="GXH27" s="349"/>
      <c r="GXI27" s="349"/>
      <c r="GXJ27" s="349"/>
      <c r="GXK27" s="349"/>
      <c r="GXL27" s="349"/>
      <c r="GXM27" s="349" t="s">
        <v>36</v>
      </c>
      <c r="GXN27" s="349"/>
      <c r="GXO27" s="349"/>
      <c r="GXP27" s="349"/>
      <c r="GXQ27" s="349"/>
      <c r="GXR27" s="349"/>
      <c r="GXS27" s="349"/>
      <c r="GXT27" s="349"/>
      <c r="GXU27" s="349" t="s">
        <v>36</v>
      </c>
      <c r="GXV27" s="349"/>
      <c r="GXW27" s="349"/>
      <c r="GXX27" s="349"/>
      <c r="GXY27" s="349"/>
      <c r="GXZ27" s="349"/>
      <c r="GYA27" s="349"/>
      <c r="GYB27" s="349"/>
      <c r="GYC27" s="349" t="s">
        <v>36</v>
      </c>
      <c r="GYD27" s="349"/>
      <c r="GYE27" s="349"/>
      <c r="GYF27" s="349"/>
      <c r="GYG27" s="349"/>
      <c r="GYH27" s="349"/>
      <c r="GYI27" s="349"/>
      <c r="GYJ27" s="349"/>
      <c r="GYK27" s="349" t="s">
        <v>36</v>
      </c>
      <c r="GYL27" s="349"/>
      <c r="GYM27" s="349"/>
      <c r="GYN27" s="349"/>
      <c r="GYO27" s="349"/>
      <c r="GYP27" s="349"/>
      <c r="GYQ27" s="349"/>
      <c r="GYR27" s="349"/>
      <c r="GYS27" s="349" t="s">
        <v>36</v>
      </c>
      <c r="GYT27" s="349"/>
      <c r="GYU27" s="349"/>
      <c r="GYV27" s="349"/>
      <c r="GYW27" s="349"/>
      <c r="GYX27" s="349"/>
      <c r="GYY27" s="349"/>
      <c r="GYZ27" s="349"/>
      <c r="GZA27" s="349" t="s">
        <v>36</v>
      </c>
      <c r="GZB27" s="349"/>
      <c r="GZC27" s="349"/>
      <c r="GZD27" s="349"/>
      <c r="GZE27" s="349"/>
      <c r="GZF27" s="349"/>
      <c r="GZG27" s="349"/>
      <c r="GZH27" s="349"/>
      <c r="GZI27" s="349" t="s">
        <v>36</v>
      </c>
      <c r="GZJ27" s="349"/>
      <c r="GZK27" s="349"/>
      <c r="GZL27" s="349"/>
      <c r="GZM27" s="349"/>
      <c r="GZN27" s="349"/>
      <c r="GZO27" s="349"/>
      <c r="GZP27" s="349"/>
      <c r="GZQ27" s="349" t="s">
        <v>36</v>
      </c>
      <c r="GZR27" s="349"/>
      <c r="GZS27" s="349"/>
      <c r="GZT27" s="349"/>
      <c r="GZU27" s="349"/>
      <c r="GZV27" s="349"/>
      <c r="GZW27" s="349"/>
      <c r="GZX27" s="349"/>
      <c r="GZY27" s="349" t="s">
        <v>36</v>
      </c>
      <c r="GZZ27" s="349"/>
      <c r="HAA27" s="349"/>
      <c r="HAB27" s="349"/>
      <c r="HAC27" s="349"/>
      <c r="HAD27" s="349"/>
      <c r="HAE27" s="349"/>
      <c r="HAF27" s="349"/>
      <c r="HAG27" s="349" t="s">
        <v>36</v>
      </c>
      <c r="HAH27" s="349"/>
      <c r="HAI27" s="349"/>
      <c r="HAJ27" s="349"/>
      <c r="HAK27" s="349"/>
      <c r="HAL27" s="349"/>
      <c r="HAM27" s="349"/>
      <c r="HAN27" s="349"/>
      <c r="HAO27" s="349" t="s">
        <v>36</v>
      </c>
      <c r="HAP27" s="349"/>
      <c r="HAQ27" s="349"/>
      <c r="HAR27" s="349"/>
      <c r="HAS27" s="349"/>
      <c r="HAT27" s="349"/>
      <c r="HAU27" s="349"/>
      <c r="HAV27" s="349"/>
      <c r="HAW27" s="349" t="s">
        <v>36</v>
      </c>
      <c r="HAX27" s="349"/>
      <c r="HAY27" s="349"/>
      <c r="HAZ27" s="349"/>
      <c r="HBA27" s="349"/>
      <c r="HBB27" s="349"/>
      <c r="HBC27" s="349"/>
      <c r="HBD27" s="349"/>
      <c r="HBE27" s="349" t="s">
        <v>36</v>
      </c>
      <c r="HBF27" s="349"/>
      <c r="HBG27" s="349"/>
      <c r="HBH27" s="349"/>
      <c r="HBI27" s="349"/>
      <c r="HBJ27" s="349"/>
      <c r="HBK27" s="349"/>
      <c r="HBL27" s="349"/>
      <c r="HBM27" s="349" t="s">
        <v>36</v>
      </c>
      <c r="HBN27" s="349"/>
      <c r="HBO27" s="349"/>
      <c r="HBP27" s="349"/>
      <c r="HBQ27" s="349"/>
      <c r="HBR27" s="349"/>
      <c r="HBS27" s="349"/>
      <c r="HBT27" s="349"/>
      <c r="HBU27" s="349" t="s">
        <v>36</v>
      </c>
      <c r="HBV27" s="349"/>
      <c r="HBW27" s="349"/>
      <c r="HBX27" s="349"/>
      <c r="HBY27" s="349"/>
      <c r="HBZ27" s="349"/>
      <c r="HCA27" s="349"/>
      <c r="HCB27" s="349"/>
      <c r="HCC27" s="349" t="s">
        <v>36</v>
      </c>
      <c r="HCD27" s="349"/>
      <c r="HCE27" s="349"/>
      <c r="HCF27" s="349"/>
      <c r="HCG27" s="349"/>
      <c r="HCH27" s="349"/>
      <c r="HCI27" s="349"/>
      <c r="HCJ27" s="349"/>
      <c r="HCK27" s="349" t="s">
        <v>36</v>
      </c>
      <c r="HCL27" s="349"/>
      <c r="HCM27" s="349"/>
      <c r="HCN27" s="349"/>
      <c r="HCO27" s="349"/>
      <c r="HCP27" s="349"/>
      <c r="HCQ27" s="349"/>
      <c r="HCR27" s="349"/>
      <c r="HCS27" s="349" t="s">
        <v>36</v>
      </c>
      <c r="HCT27" s="349"/>
      <c r="HCU27" s="349"/>
      <c r="HCV27" s="349"/>
      <c r="HCW27" s="349"/>
      <c r="HCX27" s="349"/>
      <c r="HCY27" s="349"/>
      <c r="HCZ27" s="349"/>
      <c r="HDA27" s="349" t="s">
        <v>36</v>
      </c>
      <c r="HDB27" s="349"/>
      <c r="HDC27" s="349"/>
      <c r="HDD27" s="349"/>
      <c r="HDE27" s="349"/>
      <c r="HDF27" s="349"/>
      <c r="HDG27" s="349"/>
      <c r="HDH27" s="349"/>
      <c r="HDI27" s="349" t="s">
        <v>36</v>
      </c>
      <c r="HDJ27" s="349"/>
      <c r="HDK27" s="349"/>
      <c r="HDL27" s="349"/>
      <c r="HDM27" s="349"/>
      <c r="HDN27" s="349"/>
      <c r="HDO27" s="349"/>
      <c r="HDP27" s="349"/>
      <c r="HDQ27" s="349" t="s">
        <v>36</v>
      </c>
      <c r="HDR27" s="349"/>
      <c r="HDS27" s="349"/>
      <c r="HDT27" s="349"/>
      <c r="HDU27" s="349"/>
      <c r="HDV27" s="349"/>
      <c r="HDW27" s="349"/>
      <c r="HDX27" s="349"/>
      <c r="HDY27" s="349" t="s">
        <v>36</v>
      </c>
      <c r="HDZ27" s="349"/>
      <c r="HEA27" s="349"/>
      <c r="HEB27" s="349"/>
      <c r="HEC27" s="349"/>
      <c r="HED27" s="349"/>
      <c r="HEE27" s="349"/>
      <c r="HEF27" s="349"/>
      <c r="HEG27" s="349" t="s">
        <v>36</v>
      </c>
      <c r="HEH27" s="349"/>
      <c r="HEI27" s="349"/>
      <c r="HEJ27" s="349"/>
      <c r="HEK27" s="349"/>
      <c r="HEL27" s="349"/>
      <c r="HEM27" s="349"/>
      <c r="HEN27" s="349"/>
      <c r="HEO27" s="349" t="s">
        <v>36</v>
      </c>
      <c r="HEP27" s="349"/>
      <c r="HEQ27" s="349"/>
      <c r="HER27" s="349"/>
      <c r="HES27" s="349"/>
      <c r="HET27" s="349"/>
      <c r="HEU27" s="349"/>
      <c r="HEV27" s="349"/>
      <c r="HEW27" s="349" t="s">
        <v>36</v>
      </c>
      <c r="HEX27" s="349"/>
      <c r="HEY27" s="349"/>
      <c r="HEZ27" s="349"/>
      <c r="HFA27" s="349"/>
      <c r="HFB27" s="349"/>
      <c r="HFC27" s="349"/>
      <c r="HFD27" s="349"/>
      <c r="HFE27" s="349" t="s">
        <v>36</v>
      </c>
      <c r="HFF27" s="349"/>
      <c r="HFG27" s="349"/>
      <c r="HFH27" s="349"/>
      <c r="HFI27" s="349"/>
      <c r="HFJ27" s="349"/>
      <c r="HFK27" s="349"/>
      <c r="HFL27" s="349"/>
      <c r="HFM27" s="349" t="s">
        <v>36</v>
      </c>
      <c r="HFN27" s="349"/>
      <c r="HFO27" s="349"/>
      <c r="HFP27" s="349"/>
      <c r="HFQ27" s="349"/>
      <c r="HFR27" s="349"/>
      <c r="HFS27" s="349"/>
      <c r="HFT27" s="349"/>
      <c r="HFU27" s="349" t="s">
        <v>36</v>
      </c>
      <c r="HFV27" s="349"/>
      <c r="HFW27" s="349"/>
      <c r="HFX27" s="349"/>
      <c r="HFY27" s="349"/>
      <c r="HFZ27" s="349"/>
      <c r="HGA27" s="349"/>
      <c r="HGB27" s="349"/>
      <c r="HGC27" s="349" t="s">
        <v>36</v>
      </c>
      <c r="HGD27" s="349"/>
      <c r="HGE27" s="349"/>
      <c r="HGF27" s="349"/>
      <c r="HGG27" s="349"/>
      <c r="HGH27" s="349"/>
      <c r="HGI27" s="349"/>
      <c r="HGJ27" s="349"/>
      <c r="HGK27" s="349" t="s">
        <v>36</v>
      </c>
      <c r="HGL27" s="349"/>
      <c r="HGM27" s="349"/>
      <c r="HGN27" s="349"/>
      <c r="HGO27" s="349"/>
      <c r="HGP27" s="349"/>
      <c r="HGQ27" s="349"/>
      <c r="HGR27" s="349"/>
      <c r="HGS27" s="349" t="s">
        <v>36</v>
      </c>
      <c r="HGT27" s="349"/>
      <c r="HGU27" s="349"/>
      <c r="HGV27" s="349"/>
      <c r="HGW27" s="349"/>
      <c r="HGX27" s="349"/>
      <c r="HGY27" s="349"/>
      <c r="HGZ27" s="349"/>
      <c r="HHA27" s="349" t="s">
        <v>36</v>
      </c>
      <c r="HHB27" s="349"/>
      <c r="HHC27" s="349"/>
      <c r="HHD27" s="349"/>
      <c r="HHE27" s="349"/>
      <c r="HHF27" s="349"/>
      <c r="HHG27" s="349"/>
      <c r="HHH27" s="349"/>
      <c r="HHI27" s="349" t="s">
        <v>36</v>
      </c>
      <c r="HHJ27" s="349"/>
      <c r="HHK27" s="349"/>
      <c r="HHL27" s="349"/>
      <c r="HHM27" s="349"/>
      <c r="HHN27" s="349"/>
      <c r="HHO27" s="349"/>
      <c r="HHP27" s="349"/>
      <c r="HHQ27" s="349" t="s">
        <v>36</v>
      </c>
      <c r="HHR27" s="349"/>
      <c r="HHS27" s="349"/>
      <c r="HHT27" s="349"/>
      <c r="HHU27" s="349"/>
      <c r="HHV27" s="349"/>
      <c r="HHW27" s="349"/>
      <c r="HHX27" s="349"/>
      <c r="HHY27" s="349" t="s">
        <v>36</v>
      </c>
      <c r="HHZ27" s="349"/>
      <c r="HIA27" s="349"/>
      <c r="HIB27" s="349"/>
      <c r="HIC27" s="349"/>
      <c r="HID27" s="349"/>
      <c r="HIE27" s="349"/>
      <c r="HIF27" s="349"/>
      <c r="HIG27" s="349" t="s">
        <v>36</v>
      </c>
      <c r="HIH27" s="349"/>
      <c r="HII27" s="349"/>
      <c r="HIJ27" s="349"/>
      <c r="HIK27" s="349"/>
      <c r="HIL27" s="349"/>
      <c r="HIM27" s="349"/>
      <c r="HIN27" s="349"/>
      <c r="HIO27" s="349" t="s">
        <v>36</v>
      </c>
      <c r="HIP27" s="349"/>
      <c r="HIQ27" s="349"/>
      <c r="HIR27" s="349"/>
      <c r="HIS27" s="349"/>
      <c r="HIT27" s="349"/>
      <c r="HIU27" s="349"/>
      <c r="HIV27" s="349"/>
      <c r="HIW27" s="349" t="s">
        <v>36</v>
      </c>
      <c r="HIX27" s="349"/>
      <c r="HIY27" s="349"/>
      <c r="HIZ27" s="349"/>
      <c r="HJA27" s="349"/>
      <c r="HJB27" s="349"/>
      <c r="HJC27" s="349"/>
      <c r="HJD27" s="349"/>
      <c r="HJE27" s="349" t="s">
        <v>36</v>
      </c>
      <c r="HJF27" s="349"/>
      <c r="HJG27" s="349"/>
      <c r="HJH27" s="349"/>
      <c r="HJI27" s="349"/>
      <c r="HJJ27" s="349"/>
      <c r="HJK27" s="349"/>
      <c r="HJL27" s="349"/>
      <c r="HJM27" s="349" t="s">
        <v>36</v>
      </c>
      <c r="HJN27" s="349"/>
      <c r="HJO27" s="349"/>
      <c r="HJP27" s="349"/>
      <c r="HJQ27" s="349"/>
      <c r="HJR27" s="349"/>
      <c r="HJS27" s="349"/>
      <c r="HJT27" s="349"/>
      <c r="HJU27" s="349" t="s">
        <v>36</v>
      </c>
      <c r="HJV27" s="349"/>
      <c r="HJW27" s="349"/>
      <c r="HJX27" s="349"/>
      <c r="HJY27" s="349"/>
      <c r="HJZ27" s="349"/>
      <c r="HKA27" s="349"/>
      <c r="HKB27" s="349"/>
      <c r="HKC27" s="349" t="s">
        <v>36</v>
      </c>
      <c r="HKD27" s="349"/>
      <c r="HKE27" s="349"/>
      <c r="HKF27" s="349"/>
      <c r="HKG27" s="349"/>
      <c r="HKH27" s="349"/>
      <c r="HKI27" s="349"/>
      <c r="HKJ27" s="349"/>
      <c r="HKK27" s="349" t="s">
        <v>36</v>
      </c>
      <c r="HKL27" s="349"/>
      <c r="HKM27" s="349"/>
      <c r="HKN27" s="349"/>
      <c r="HKO27" s="349"/>
      <c r="HKP27" s="349"/>
      <c r="HKQ27" s="349"/>
      <c r="HKR27" s="349"/>
      <c r="HKS27" s="349" t="s">
        <v>36</v>
      </c>
      <c r="HKT27" s="349"/>
      <c r="HKU27" s="349"/>
      <c r="HKV27" s="349"/>
      <c r="HKW27" s="349"/>
      <c r="HKX27" s="349"/>
      <c r="HKY27" s="349"/>
      <c r="HKZ27" s="349"/>
      <c r="HLA27" s="349" t="s">
        <v>36</v>
      </c>
      <c r="HLB27" s="349"/>
      <c r="HLC27" s="349"/>
      <c r="HLD27" s="349"/>
      <c r="HLE27" s="349"/>
      <c r="HLF27" s="349"/>
      <c r="HLG27" s="349"/>
      <c r="HLH27" s="349"/>
      <c r="HLI27" s="349" t="s">
        <v>36</v>
      </c>
      <c r="HLJ27" s="349"/>
      <c r="HLK27" s="349"/>
      <c r="HLL27" s="349"/>
      <c r="HLM27" s="349"/>
      <c r="HLN27" s="349"/>
      <c r="HLO27" s="349"/>
      <c r="HLP27" s="349"/>
      <c r="HLQ27" s="349" t="s">
        <v>36</v>
      </c>
      <c r="HLR27" s="349"/>
      <c r="HLS27" s="349"/>
      <c r="HLT27" s="349"/>
      <c r="HLU27" s="349"/>
      <c r="HLV27" s="349"/>
      <c r="HLW27" s="349"/>
      <c r="HLX27" s="349"/>
      <c r="HLY27" s="349" t="s">
        <v>36</v>
      </c>
      <c r="HLZ27" s="349"/>
      <c r="HMA27" s="349"/>
      <c r="HMB27" s="349"/>
      <c r="HMC27" s="349"/>
      <c r="HMD27" s="349"/>
      <c r="HME27" s="349"/>
      <c r="HMF27" s="349"/>
      <c r="HMG27" s="349" t="s">
        <v>36</v>
      </c>
      <c r="HMH27" s="349"/>
      <c r="HMI27" s="349"/>
      <c r="HMJ27" s="349"/>
      <c r="HMK27" s="349"/>
      <c r="HML27" s="349"/>
      <c r="HMM27" s="349"/>
      <c r="HMN27" s="349"/>
      <c r="HMO27" s="349" t="s">
        <v>36</v>
      </c>
      <c r="HMP27" s="349"/>
      <c r="HMQ27" s="349"/>
      <c r="HMR27" s="349"/>
      <c r="HMS27" s="349"/>
      <c r="HMT27" s="349"/>
      <c r="HMU27" s="349"/>
      <c r="HMV27" s="349"/>
      <c r="HMW27" s="349" t="s">
        <v>36</v>
      </c>
      <c r="HMX27" s="349"/>
      <c r="HMY27" s="349"/>
      <c r="HMZ27" s="349"/>
      <c r="HNA27" s="349"/>
      <c r="HNB27" s="349"/>
      <c r="HNC27" s="349"/>
      <c r="HND27" s="349"/>
      <c r="HNE27" s="349" t="s">
        <v>36</v>
      </c>
      <c r="HNF27" s="349"/>
      <c r="HNG27" s="349"/>
      <c r="HNH27" s="349"/>
      <c r="HNI27" s="349"/>
      <c r="HNJ27" s="349"/>
      <c r="HNK27" s="349"/>
      <c r="HNL27" s="349"/>
      <c r="HNM27" s="349" t="s">
        <v>36</v>
      </c>
      <c r="HNN27" s="349"/>
      <c r="HNO27" s="349"/>
      <c r="HNP27" s="349"/>
      <c r="HNQ27" s="349"/>
      <c r="HNR27" s="349"/>
      <c r="HNS27" s="349"/>
      <c r="HNT27" s="349"/>
      <c r="HNU27" s="349" t="s">
        <v>36</v>
      </c>
      <c r="HNV27" s="349"/>
      <c r="HNW27" s="349"/>
      <c r="HNX27" s="349"/>
      <c r="HNY27" s="349"/>
      <c r="HNZ27" s="349"/>
      <c r="HOA27" s="349"/>
      <c r="HOB27" s="349"/>
      <c r="HOC27" s="349" t="s">
        <v>36</v>
      </c>
      <c r="HOD27" s="349"/>
      <c r="HOE27" s="349"/>
      <c r="HOF27" s="349"/>
      <c r="HOG27" s="349"/>
      <c r="HOH27" s="349"/>
      <c r="HOI27" s="349"/>
      <c r="HOJ27" s="349"/>
      <c r="HOK27" s="349" t="s">
        <v>36</v>
      </c>
      <c r="HOL27" s="349"/>
      <c r="HOM27" s="349"/>
      <c r="HON27" s="349"/>
      <c r="HOO27" s="349"/>
      <c r="HOP27" s="349"/>
      <c r="HOQ27" s="349"/>
      <c r="HOR27" s="349"/>
      <c r="HOS27" s="349" t="s">
        <v>36</v>
      </c>
      <c r="HOT27" s="349"/>
      <c r="HOU27" s="349"/>
      <c r="HOV27" s="349"/>
      <c r="HOW27" s="349"/>
      <c r="HOX27" s="349"/>
      <c r="HOY27" s="349"/>
      <c r="HOZ27" s="349"/>
      <c r="HPA27" s="349" t="s">
        <v>36</v>
      </c>
      <c r="HPB27" s="349"/>
      <c r="HPC27" s="349"/>
      <c r="HPD27" s="349"/>
      <c r="HPE27" s="349"/>
      <c r="HPF27" s="349"/>
      <c r="HPG27" s="349"/>
      <c r="HPH27" s="349"/>
      <c r="HPI27" s="349" t="s">
        <v>36</v>
      </c>
      <c r="HPJ27" s="349"/>
      <c r="HPK27" s="349"/>
      <c r="HPL27" s="349"/>
      <c r="HPM27" s="349"/>
      <c r="HPN27" s="349"/>
      <c r="HPO27" s="349"/>
      <c r="HPP27" s="349"/>
      <c r="HPQ27" s="349" t="s">
        <v>36</v>
      </c>
      <c r="HPR27" s="349"/>
      <c r="HPS27" s="349"/>
      <c r="HPT27" s="349"/>
      <c r="HPU27" s="349"/>
      <c r="HPV27" s="349"/>
      <c r="HPW27" s="349"/>
      <c r="HPX27" s="349"/>
      <c r="HPY27" s="349" t="s">
        <v>36</v>
      </c>
      <c r="HPZ27" s="349"/>
      <c r="HQA27" s="349"/>
      <c r="HQB27" s="349"/>
      <c r="HQC27" s="349"/>
      <c r="HQD27" s="349"/>
      <c r="HQE27" s="349"/>
      <c r="HQF27" s="349"/>
      <c r="HQG27" s="349" t="s">
        <v>36</v>
      </c>
      <c r="HQH27" s="349"/>
      <c r="HQI27" s="349"/>
      <c r="HQJ27" s="349"/>
      <c r="HQK27" s="349"/>
      <c r="HQL27" s="349"/>
      <c r="HQM27" s="349"/>
      <c r="HQN27" s="349"/>
      <c r="HQO27" s="349" t="s">
        <v>36</v>
      </c>
      <c r="HQP27" s="349"/>
      <c r="HQQ27" s="349"/>
      <c r="HQR27" s="349"/>
      <c r="HQS27" s="349"/>
      <c r="HQT27" s="349"/>
      <c r="HQU27" s="349"/>
      <c r="HQV27" s="349"/>
      <c r="HQW27" s="349" t="s">
        <v>36</v>
      </c>
      <c r="HQX27" s="349"/>
      <c r="HQY27" s="349"/>
      <c r="HQZ27" s="349"/>
      <c r="HRA27" s="349"/>
      <c r="HRB27" s="349"/>
      <c r="HRC27" s="349"/>
      <c r="HRD27" s="349"/>
      <c r="HRE27" s="349" t="s">
        <v>36</v>
      </c>
      <c r="HRF27" s="349"/>
      <c r="HRG27" s="349"/>
      <c r="HRH27" s="349"/>
      <c r="HRI27" s="349"/>
      <c r="HRJ27" s="349"/>
      <c r="HRK27" s="349"/>
      <c r="HRL27" s="349"/>
      <c r="HRM27" s="349" t="s">
        <v>36</v>
      </c>
      <c r="HRN27" s="349"/>
      <c r="HRO27" s="349"/>
      <c r="HRP27" s="349"/>
      <c r="HRQ27" s="349"/>
      <c r="HRR27" s="349"/>
      <c r="HRS27" s="349"/>
      <c r="HRT27" s="349"/>
      <c r="HRU27" s="349" t="s">
        <v>36</v>
      </c>
      <c r="HRV27" s="349"/>
      <c r="HRW27" s="349"/>
      <c r="HRX27" s="349"/>
      <c r="HRY27" s="349"/>
      <c r="HRZ27" s="349"/>
      <c r="HSA27" s="349"/>
      <c r="HSB27" s="349"/>
      <c r="HSC27" s="349" t="s">
        <v>36</v>
      </c>
      <c r="HSD27" s="349"/>
      <c r="HSE27" s="349"/>
      <c r="HSF27" s="349"/>
      <c r="HSG27" s="349"/>
      <c r="HSH27" s="349"/>
      <c r="HSI27" s="349"/>
      <c r="HSJ27" s="349"/>
      <c r="HSK27" s="349" t="s">
        <v>36</v>
      </c>
      <c r="HSL27" s="349"/>
      <c r="HSM27" s="349"/>
      <c r="HSN27" s="349"/>
      <c r="HSO27" s="349"/>
      <c r="HSP27" s="349"/>
      <c r="HSQ27" s="349"/>
      <c r="HSR27" s="349"/>
      <c r="HSS27" s="349" t="s">
        <v>36</v>
      </c>
      <c r="HST27" s="349"/>
      <c r="HSU27" s="349"/>
      <c r="HSV27" s="349"/>
      <c r="HSW27" s="349"/>
      <c r="HSX27" s="349"/>
      <c r="HSY27" s="349"/>
      <c r="HSZ27" s="349"/>
      <c r="HTA27" s="349" t="s">
        <v>36</v>
      </c>
      <c r="HTB27" s="349"/>
      <c r="HTC27" s="349"/>
      <c r="HTD27" s="349"/>
      <c r="HTE27" s="349"/>
      <c r="HTF27" s="349"/>
      <c r="HTG27" s="349"/>
      <c r="HTH27" s="349"/>
      <c r="HTI27" s="349" t="s">
        <v>36</v>
      </c>
      <c r="HTJ27" s="349"/>
      <c r="HTK27" s="349"/>
      <c r="HTL27" s="349"/>
      <c r="HTM27" s="349"/>
      <c r="HTN27" s="349"/>
      <c r="HTO27" s="349"/>
      <c r="HTP27" s="349"/>
      <c r="HTQ27" s="349" t="s">
        <v>36</v>
      </c>
      <c r="HTR27" s="349"/>
      <c r="HTS27" s="349"/>
      <c r="HTT27" s="349"/>
      <c r="HTU27" s="349"/>
      <c r="HTV27" s="349"/>
      <c r="HTW27" s="349"/>
      <c r="HTX27" s="349"/>
      <c r="HTY27" s="349" t="s">
        <v>36</v>
      </c>
      <c r="HTZ27" s="349"/>
      <c r="HUA27" s="349"/>
      <c r="HUB27" s="349"/>
      <c r="HUC27" s="349"/>
      <c r="HUD27" s="349"/>
      <c r="HUE27" s="349"/>
      <c r="HUF27" s="349"/>
      <c r="HUG27" s="349" t="s">
        <v>36</v>
      </c>
      <c r="HUH27" s="349"/>
      <c r="HUI27" s="349"/>
      <c r="HUJ27" s="349"/>
      <c r="HUK27" s="349"/>
      <c r="HUL27" s="349"/>
      <c r="HUM27" s="349"/>
      <c r="HUN27" s="349"/>
      <c r="HUO27" s="349" t="s">
        <v>36</v>
      </c>
      <c r="HUP27" s="349"/>
      <c r="HUQ27" s="349"/>
      <c r="HUR27" s="349"/>
      <c r="HUS27" s="349"/>
      <c r="HUT27" s="349"/>
      <c r="HUU27" s="349"/>
      <c r="HUV27" s="349"/>
      <c r="HUW27" s="349" t="s">
        <v>36</v>
      </c>
      <c r="HUX27" s="349"/>
      <c r="HUY27" s="349"/>
      <c r="HUZ27" s="349"/>
      <c r="HVA27" s="349"/>
      <c r="HVB27" s="349"/>
      <c r="HVC27" s="349"/>
      <c r="HVD27" s="349"/>
      <c r="HVE27" s="349" t="s">
        <v>36</v>
      </c>
      <c r="HVF27" s="349"/>
      <c r="HVG27" s="349"/>
      <c r="HVH27" s="349"/>
      <c r="HVI27" s="349"/>
      <c r="HVJ27" s="349"/>
      <c r="HVK27" s="349"/>
      <c r="HVL27" s="349"/>
      <c r="HVM27" s="349" t="s">
        <v>36</v>
      </c>
      <c r="HVN27" s="349"/>
      <c r="HVO27" s="349"/>
      <c r="HVP27" s="349"/>
      <c r="HVQ27" s="349"/>
      <c r="HVR27" s="349"/>
      <c r="HVS27" s="349"/>
      <c r="HVT27" s="349"/>
      <c r="HVU27" s="349" t="s">
        <v>36</v>
      </c>
      <c r="HVV27" s="349"/>
      <c r="HVW27" s="349"/>
      <c r="HVX27" s="349"/>
      <c r="HVY27" s="349"/>
      <c r="HVZ27" s="349"/>
      <c r="HWA27" s="349"/>
      <c r="HWB27" s="349"/>
      <c r="HWC27" s="349" t="s">
        <v>36</v>
      </c>
      <c r="HWD27" s="349"/>
      <c r="HWE27" s="349"/>
      <c r="HWF27" s="349"/>
      <c r="HWG27" s="349"/>
      <c r="HWH27" s="349"/>
      <c r="HWI27" s="349"/>
      <c r="HWJ27" s="349"/>
      <c r="HWK27" s="349" t="s">
        <v>36</v>
      </c>
      <c r="HWL27" s="349"/>
      <c r="HWM27" s="349"/>
      <c r="HWN27" s="349"/>
      <c r="HWO27" s="349"/>
      <c r="HWP27" s="349"/>
      <c r="HWQ27" s="349"/>
      <c r="HWR27" s="349"/>
      <c r="HWS27" s="349" t="s">
        <v>36</v>
      </c>
      <c r="HWT27" s="349"/>
      <c r="HWU27" s="349"/>
      <c r="HWV27" s="349"/>
      <c r="HWW27" s="349"/>
      <c r="HWX27" s="349"/>
      <c r="HWY27" s="349"/>
      <c r="HWZ27" s="349"/>
      <c r="HXA27" s="349" t="s">
        <v>36</v>
      </c>
      <c r="HXB27" s="349"/>
      <c r="HXC27" s="349"/>
      <c r="HXD27" s="349"/>
      <c r="HXE27" s="349"/>
      <c r="HXF27" s="349"/>
      <c r="HXG27" s="349"/>
      <c r="HXH27" s="349"/>
      <c r="HXI27" s="349" t="s">
        <v>36</v>
      </c>
      <c r="HXJ27" s="349"/>
      <c r="HXK27" s="349"/>
      <c r="HXL27" s="349"/>
      <c r="HXM27" s="349"/>
      <c r="HXN27" s="349"/>
      <c r="HXO27" s="349"/>
      <c r="HXP27" s="349"/>
      <c r="HXQ27" s="349" t="s">
        <v>36</v>
      </c>
      <c r="HXR27" s="349"/>
      <c r="HXS27" s="349"/>
      <c r="HXT27" s="349"/>
      <c r="HXU27" s="349"/>
      <c r="HXV27" s="349"/>
      <c r="HXW27" s="349"/>
      <c r="HXX27" s="349"/>
      <c r="HXY27" s="349" t="s">
        <v>36</v>
      </c>
      <c r="HXZ27" s="349"/>
      <c r="HYA27" s="349"/>
      <c r="HYB27" s="349"/>
      <c r="HYC27" s="349"/>
      <c r="HYD27" s="349"/>
      <c r="HYE27" s="349"/>
      <c r="HYF27" s="349"/>
      <c r="HYG27" s="349" t="s">
        <v>36</v>
      </c>
      <c r="HYH27" s="349"/>
      <c r="HYI27" s="349"/>
      <c r="HYJ27" s="349"/>
      <c r="HYK27" s="349"/>
      <c r="HYL27" s="349"/>
      <c r="HYM27" s="349"/>
      <c r="HYN27" s="349"/>
      <c r="HYO27" s="349" t="s">
        <v>36</v>
      </c>
      <c r="HYP27" s="349"/>
      <c r="HYQ27" s="349"/>
      <c r="HYR27" s="349"/>
      <c r="HYS27" s="349"/>
      <c r="HYT27" s="349"/>
      <c r="HYU27" s="349"/>
      <c r="HYV27" s="349"/>
      <c r="HYW27" s="349" t="s">
        <v>36</v>
      </c>
      <c r="HYX27" s="349"/>
      <c r="HYY27" s="349"/>
      <c r="HYZ27" s="349"/>
      <c r="HZA27" s="349"/>
      <c r="HZB27" s="349"/>
      <c r="HZC27" s="349"/>
      <c r="HZD27" s="349"/>
      <c r="HZE27" s="349" t="s">
        <v>36</v>
      </c>
      <c r="HZF27" s="349"/>
      <c r="HZG27" s="349"/>
      <c r="HZH27" s="349"/>
      <c r="HZI27" s="349"/>
      <c r="HZJ27" s="349"/>
      <c r="HZK27" s="349"/>
      <c r="HZL27" s="349"/>
      <c r="HZM27" s="349" t="s">
        <v>36</v>
      </c>
      <c r="HZN27" s="349"/>
      <c r="HZO27" s="349"/>
      <c r="HZP27" s="349"/>
      <c r="HZQ27" s="349"/>
      <c r="HZR27" s="349"/>
      <c r="HZS27" s="349"/>
      <c r="HZT27" s="349"/>
      <c r="HZU27" s="349" t="s">
        <v>36</v>
      </c>
      <c r="HZV27" s="349"/>
      <c r="HZW27" s="349"/>
      <c r="HZX27" s="349"/>
      <c r="HZY27" s="349"/>
      <c r="HZZ27" s="349"/>
      <c r="IAA27" s="349"/>
      <c r="IAB27" s="349"/>
      <c r="IAC27" s="349" t="s">
        <v>36</v>
      </c>
      <c r="IAD27" s="349"/>
      <c r="IAE27" s="349"/>
      <c r="IAF27" s="349"/>
      <c r="IAG27" s="349"/>
      <c r="IAH27" s="349"/>
      <c r="IAI27" s="349"/>
      <c r="IAJ27" s="349"/>
      <c r="IAK27" s="349" t="s">
        <v>36</v>
      </c>
      <c r="IAL27" s="349"/>
      <c r="IAM27" s="349"/>
      <c r="IAN27" s="349"/>
      <c r="IAO27" s="349"/>
      <c r="IAP27" s="349"/>
      <c r="IAQ27" s="349"/>
      <c r="IAR27" s="349"/>
      <c r="IAS27" s="349" t="s">
        <v>36</v>
      </c>
      <c r="IAT27" s="349"/>
      <c r="IAU27" s="349"/>
      <c r="IAV27" s="349"/>
      <c r="IAW27" s="349"/>
      <c r="IAX27" s="349"/>
      <c r="IAY27" s="349"/>
      <c r="IAZ27" s="349"/>
      <c r="IBA27" s="349" t="s">
        <v>36</v>
      </c>
      <c r="IBB27" s="349"/>
      <c r="IBC27" s="349"/>
      <c r="IBD27" s="349"/>
      <c r="IBE27" s="349"/>
      <c r="IBF27" s="349"/>
      <c r="IBG27" s="349"/>
      <c r="IBH27" s="349"/>
      <c r="IBI27" s="349" t="s">
        <v>36</v>
      </c>
      <c r="IBJ27" s="349"/>
      <c r="IBK27" s="349"/>
      <c r="IBL27" s="349"/>
      <c r="IBM27" s="349"/>
      <c r="IBN27" s="349"/>
      <c r="IBO27" s="349"/>
      <c r="IBP27" s="349"/>
      <c r="IBQ27" s="349" t="s">
        <v>36</v>
      </c>
      <c r="IBR27" s="349"/>
      <c r="IBS27" s="349"/>
      <c r="IBT27" s="349"/>
      <c r="IBU27" s="349"/>
      <c r="IBV27" s="349"/>
      <c r="IBW27" s="349"/>
      <c r="IBX27" s="349"/>
      <c r="IBY27" s="349" t="s">
        <v>36</v>
      </c>
      <c r="IBZ27" s="349"/>
      <c r="ICA27" s="349"/>
      <c r="ICB27" s="349"/>
      <c r="ICC27" s="349"/>
      <c r="ICD27" s="349"/>
      <c r="ICE27" s="349"/>
      <c r="ICF27" s="349"/>
      <c r="ICG27" s="349" t="s">
        <v>36</v>
      </c>
      <c r="ICH27" s="349"/>
      <c r="ICI27" s="349"/>
      <c r="ICJ27" s="349"/>
      <c r="ICK27" s="349"/>
      <c r="ICL27" s="349"/>
      <c r="ICM27" s="349"/>
      <c r="ICN27" s="349"/>
      <c r="ICO27" s="349" t="s">
        <v>36</v>
      </c>
      <c r="ICP27" s="349"/>
      <c r="ICQ27" s="349"/>
      <c r="ICR27" s="349"/>
      <c r="ICS27" s="349"/>
      <c r="ICT27" s="349"/>
      <c r="ICU27" s="349"/>
      <c r="ICV27" s="349"/>
      <c r="ICW27" s="349" t="s">
        <v>36</v>
      </c>
      <c r="ICX27" s="349"/>
      <c r="ICY27" s="349"/>
      <c r="ICZ27" s="349"/>
      <c r="IDA27" s="349"/>
      <c r="IDB27" s="349"/>
      <c r="IDC27" s="349"/>
      <c r="IDD27" s="349"/>
      <c r="IDE27" s="349" t="s">
        <v>36</v>
      </c>
      <c r="IDF27" s="349"/>
      <c r="IDG27" s="349"/>
      <c r="IDH27" s="349"/>
      <c r="IDI27" s="349"/>
      <c r="IDJ27" s="349"/>
      <c r="IDK27" s="349"/>
      <c r="IDL27" s="349"/>
      <c r="IDM27" s="349" t="s">
        <v>36</v>
      </c>
      <c r="IDN27" s="349"/>
      <c r="IDO27" s="349"/>
      <c r="IDP27" s="349"/>
      <c r="IDQ27" s="349"/>
      <c r="IDR27" s="349"/>
      <c r="IDS27" s="349"/>
      <c r="IDT27" s="349"/>
      <c r="IDU27" s="349" t="s">
        <v>36</v>
      </c>
      <c r="IDV27" s="349"/>
      <c r="IDW27" s="349"/>
      <c r="IDX27" s="349"/>
      <c r="IDY27" s="349"/>
      <c r="IDZ27" s="349"/>
      <c r="IEA27" s="349"/>
      <c r="IEB27" s="349"/>
      <c r="IEC27" s="349" t="s">
        <v>36</v>
      </c>
      <c r="IED27" s="349"/>
      <c r="IEE27" s="349"/>
      <c r="IEF27" s="349"/>
      <c r="IEG27" s="349"/>
      <c r="IEH27" s="349"/>
      <c r="IEI27" s="349"/>
      <c r="IEJ27" s="349"/>
      <c r="IEK27" s="349" t="s">
        <v>36</v>
      </c>
      <c r="IEL27" s="349"/>
      <c r="IEM27" s="349"/>
      <c r="IEN27" s="349"/>
      <c r="IEO27" s="349"/>
      <c r="IEP27" s="349"/>
      <c r="IEQ27" s="349"/>
      <c r="IER27" s="349"/>
      <c r="IES27" s="349" t="s">
        <v>36</v>
      </c>
      <c r="IET27" s="349"/>
      <c r="IEU27" s="349"/>
      <c r="IEV27" s="349"/>
      <c r="IEW27" s="349"/>
      <c r="IEX27" s="349"/>
      <c r="IEY27" s="349"/>
      <c r="IEZ27" s="349"/>
      <c r="IFA27" s="349" t="s">
        <v>36</v>
      </c>
      <c r="IFB27" s="349"/>
      <c r="IFC27" s="349"/>
      <c r="IFD27" s="349"/>
      <c r="IFE27" s="349"/>
      <c r="IFF27" s="349"/>
      <c r="IFG27" s="349"/>
      <c r="IFH27" s="349"/>
      <c r="IFI27" s="349" t="s">
        <v>36</v>
      </c>
      <c r="IFJ27" s="349"/>
      <c r="IFK27" s="349"/>
      <c r="IFL27" s="349"/>
      <c r="IFM27" s="349"/>
      <c r="IFN27" s="349"/>
      <c r="IFO27" s="349"/>
      <c r="IFP27" s="349"/>
      <c r="IFQ27" s="349" t="s">
        <v>36</v>
      </c>
      <c r="IFR27" s="349"/>
      <c r="IFS27" s="349"/>
      <c r="IFT27" s="349"/>
      <c r="IFU27" s="349"/>
      <c r="IFV27" s="349"/>
      <c r="IFW27" s="349"/>
      <c r="IFX27" s="349"/>
      <c r="IFY27" s="349" t="s">
        <v>36</v>
      </c>
      <c r="IFZ27" s="349"/>
      <c r="IGA27" s="349"/>
      <c r="IGB27" s="349"/>
      <c r="IGC27" s="349"/>
      <c r="IGD27" s="349"/>
      <c r="IGE27" s="349"/>
      <c r="IGF27" s="349"/>
      <c r="IGG27" s="349" t="s">
        <v>36</v>
      </c>
      <c r="IGH27" s="349"/>
      <c r="IGI27" s="349"/>
      <c r="IGJ27" s="349"/>
      <c r="IGK27" s="349"/>
      <c r="IGL27" s="349"/>
      <c r="IGM27" s="349"/>
      <c r="IGN27" s="349"/>
      <c r="IGO27" s="349" t="s">
        <v>36</v>
      </c>
      <c r="IGP27" s="349"/>
      <c r="IGQ27" s="349"/>
      <c r="IGR27" s="349"/>
      <c r="IGS27" s="349"/>
      <c r="IGT27" s="349"/>
      <c r="IGU27" s="349"/>
      <c r="IGV27" s="349"/>
      <c r="IGW27" s="349" t="s">
        <v>36</v>
      </c>
      <c r="IGX27" s="349"/>
      <c r="IGY27" s="349"/>
      <c r="IGZ27" s="349"/>
      <c r="IHA27" s="349"/>
      <c r="IHB27" s="349"/>
      <c r="IHC27" s="349"/>
      <c r="IHD27" s="349"/>
      <c r="IHE27" s="349" t="s">
        <v>36</v>
      </c>
      <c r="IHF27" s="349"/>
      <c r="IHG27" s="349"/>
      <c r="IHH27" s="349"/>
      <c r="IHI27" s="349"/>
      <c r="IHJ27" s="349"/>
      <c r="IHK27" s="349"/>
      <c r="IHL27" s="349"/>
      <c r="IHM27" s="349" t="s">
        <v>36</v>
      </c>
      <c r="IHN27" s="349"/>
      <c r="IHO27" s="349"/>
      <c r="IHP27" s="349"/>
      <c r="IHQ27" s="349"/>
      <c r="IHR27" s="349"/>
      <c r="IHS27" s="349"/>
      <c r="IHT27" s="349"/>
      <c r="IHU27" s="349" t="s">
        <v>36</v>
      </c>
      <c r="IHV27" s="349"/>
      <c r="IHW27" s="349"/>
      <c r="IHX27" s="349"/>
      <c r="IHY27" s="349"/>
      <c r="IHZ27" s="349"/>
      <c r="IIA27" s="349"/>
      <c r="IIB27" s="349"/>
      <c r="IIC27" s="349" t="s">
        <v>36</v>
      </c>
      <c r="IID27" s="349"/>
      <c r="IIE27" s="349"/>
      <c r="IIF27" s="349"/>
      <c r="IIG27" s="349"/>
      <c r="IIH27" s="349"/>
      <c r="III27" s="349"/>
      <c r="IIJ27" s="349"/>
      <c r="IIK27" s="349" t="s">
        <v>36</v>
      </c>
      <c r="IIL27" s="349"/>
      <c r="IIM27" s="349"/>
      <c r="IIN27" s="349"/>
      <c r="IIO27" s="349"/>
      <c r="IIP27" s="349"/>
      <c r="IIQ27" s="349"/>
      <c r="IIR27" s="349"/>
      <c r="IIS27" s="349" t="s">
        <v>36</v>
      </c>
      <c r="IIT27" s="349"/>
      <c r="IIU27" s="349"/>
      <c r="IIV27" s="349"/>
      <c r="IIW27" s="349"/>
      <c r="IIX27" s="349"/>
      <c r="IIY27" s="349"/>
      <c r="IIZ27" s="349"/>
      <c r="IJA27" s="349" t="s">
        <v>36</v>
      </c>
      <c r="IJB27" s="349"/>
      <c r="IJC27" s="349"/>
      <c r="IJD27" s="349"/>
      <c r="IJE27" s="349"/>
      <c r="IJF27" s="349"/>
      <c r="IJG27" s="349"/>
      <c r="IJH27" s="349"/>
      <c r="IJI27" s="349" t="s">
        <v>36</v>
      </c>
      <c r="IJJ27" s="349"/>
      <c r="IJK27" s="349"/>
      <c r="IJL27" s="349"/>
      <c r="IJM27" s="349"/>
      <c r="IJN27" s="349"/>
      <c r="IJO27" s="349"/>
      <c r="IJP27" s="349"/>
      <c r="IJQ27" s="349" t="s">
        <v>36</v>
      </c>
      <c r="IJR27" s="349"/>
      <c r="IJS27" s="349"/>
      <c r="IJT27" s="349"/>
      <c r="IJU27" s="349"/>
      <c r="IJV27" s="349"/>
      <c r="IJW27" s="349"/>
      <c r="IJX27" s="349"/>
      <c r="IJY27" s="349" t="s">
        <v>36</v>
      </c>
      <c r="IJZ27" s="349"/>
      <c r="IKA27" s="349"/>
      <c r="IKB27" s="349"/>
      <c r="IKC27" s="349"/>
      <c r="IKD27" s="349"/>
      <c r="IKE27" s="349"/>
      <c r="IKF27" s="349"/>
      <c r="IKG27" s="349" t="s">
        <v>36</v>
      </c>
      <c r="IKH27" s="349"/>
      <c r="IKI27" s="349"/>
      <c r="IKJ27" s="349"/>
      <c r="IKK27" s="349"/>
      <c r="IKL27" s="349"/>
      <c r="IKM27" s="349"/>
      <c r="IKN27" s="349"/>
      <c r="IKO27" s="349" t="s">
        <v>36</v>
      </c>
      <c r="IKP27" s="349"/>
      <c r="IKQ27" s="349"/>
      <c r="IKR27" s="349"/>
      <c r="IKS27" s="349"/>
      <c r="IKT27" s="349"/>
      <c r="IKU27" s="349"/>
      <c r="IKV27" s="349"/>
      <c r="IKW27" s="349" t="s">
        <v>36</v>
      </c>
      <c r="IKX27" s="349"/>
      <c r="IKY27" s="349"/>
      <c r="IKZ27" s="349"/>
      <c r="ILA27" s="349"/>
      <c r="ILB27" s="349"/>
      <c r="ILC27" s="349"/>
      <c r="ILD27" s="349"/>
      <c r="ILE27" s="349" t="s">
        <v>36</v>
      </c>
      <c r="ILF27" s="349"/>
      <c r="ILG27" s="349"/>
      <c r="ILH27" s="349"/>
      <c r="ILI27" s="349"/>
      <c r="ILJ27" s="349"/>
      <c r="ILK27" s="349"/>
      <c r="ILL27" s="349"/>
      <c r="ILM27" s="349" t="s">
        <v>36</v>
      </c>
      <c r="ILN27" s="349"/>
      <c r="ILO27" s="349"/>
      <c r="ILP27" s="349"/>
      <c r="ILQ27" s="349"/>
      <c r="ILR27" s="349"/>
      <c r="ILS27" s="349"/>
      <c r="ILT27" s="349"/>
      <c r="ILU27" s="349" t="s">
        <v>36</v>
      </c>
      <c r="ILV27" s="349"/>
      <c r="ILW27" s="349"/>
      <c r="ILX27" s="349"/>
      <c r="ILY27" s="349"/>
      <c r="ILZ27" s="349"/>
      <c r="IMA27" s="349"/>
      <c r="IMB27" s="349"/>
      <c r="IMC27" s="349" t="s">
        <v>36</v>
      </c>
      <c r="IMD27" s="349"/>
      <c r="IME27" s="349"/>
      <c r="IMF27" s="349"/>
      <c r="IMG27" s="349"/>
      <c r="IMH27" s="349"/>
      <c r="IMI27" s="349"/>
      <c r="IMJ27" s="349"/>
      <c r="IMK27" s="349" t="s">
        <v>36</v>
      </c>
      <c r="IML27" s="349"/>
      <c r="IMM27" s="349"/>
      <c r="IMN27" s="349"/>
      <c r="IMO27" s="349"/>
      <c r="IMP27" s="349"/>
      <c r="IMQ27" s="349"/>
      <c r="IMR27" s="349"/>
      <c r="IMS27" s="349" t="s">
        <v>36</v>
      </c>
      <c r="IMT27" s="349"/>
      <c r="IMU27" s="349"/>
      <c r="IMV27" s="349"/>
      <c r="IMW27" s="349"/>
      <c r="IMX27" s="349"/>
      <c r="IMY27" s="349"/>
      <c r="IMZ27" s="349"/>
      <c r="INA27" s="349" t="s">
        <v>36</v>
      </c>
      <c r="INB27" s="349"/>
      <c r="INC27" s="349"/>
      <c r="IND27" s="349"/>
      <c r="INE27" s="349"/>
      <c r="INF27" s="349"/>
      <c r="ING27" s="349"/>
      <c r="INH27" s="349"/>
      <c r="INI27" s="349" t="s">
        <v>36</v>
      </c>
      <c r="INJ27" s="349"/>
      <c r="INK27" s="349"/>
      <c r="INL27" s="349"/>
      <c r="INM27" s="349"/>
      <c r="INN27" s="349"/>
      <c r="INO27" s="349"/>
      <c r="INP27" s="349"/>
      <c r="INQ27" s="349" t="s">
        <v>36</v>
      </c>
      <c r="INR27" s="349"/>
      <c r="INS27" s="349"/>
      <c r="INT27" s="349"/>
      <c r="INU27" s="349"/>
      <c r="INV27" s="349"/>
      <c r="INW27" s="349"/>
      <c r="INX27" s="349"/>
      <c r="INY27" s="349" t="s">
        <v>36</v>
      </c>
      <c r="INZ27" s="349"/>
      <c r="IOA27" s="349"/>
      <c r="IOB27" s="349"/>
      <c r="IOC27" s="349"/>
      <c r="IOD27" s="349"/>
      <c r="IOE27" s="349"/>
      <c r="IOF27" s="349"/>
      <c r="IOG27" s="349" t="s">
        <v>36</v>
      </c>
      <c r="IOH27" s="349"/>
      <c r="IOI27" s="349"/>
      <c r="IOJ27" s="349"/>
      <c r="IOK27" s="349"/>
      <c r="IOL27" s="349"/>
      <c r="IOM27" s="349"/>
      <c r="ION27" s="349"/>
      <c r="IOO27" s="349" t="s">
        <v>36</v>
      </c>
      <c r="IOP27" s="349"/>
      <c r="IOQ27" s="349"/>
      <c r="IOR27" s="349"/>
      <c r="IOS27" s="349"/>
      <c r="IOT27" s="349"/>
      <c r="IOU27" s="349"/>
      <c r="IOV27" s="349"/>
      <c r="IOW27" s="349" t="s">
        <v>36</v>
      </c>
      <c r="IOX27" s="349"/>
      <c r="IOY27" s="349"/>
      <c r="IOZ27" s="349"/>
      <c r="IPA27" s="349"/>
      <c r="IPB27" s="349"/>
      <c r="IPC27" s="349"/>
      <c r="IPD27" s="349"/>
      <c r="IPE27" s="349" t="s">
        <v>36</v>
      </c>
      <c r="IPF27" s="349"/>
      <c r="IPG27" s="349"/>
      <c r="IPH27" s="349"/>
      <c r="IPI27" s="349"/>
      <c r="IPJ27" s="349"/>
      <c r="IPK27" s="349"/>
      <c r="IPL27" s="349"/>
      <c r="IPM27" s="349" t="s">
        <v>36</v>
      </c>
      <c r="IPN27" s="349"/>
      <c r="IPO27" s="349"/>
      <c r="IPP27" s="349"/>
      <c r="IPQ27" s="349"/>
      <c r="IPR27" s="349"/>
      <c r="IPS27" s="349"/>
      <c r="IPT27" s="349"/>
      <c r="IPU27" s="349" t="s">
        <v>36</v>
      </c>
      <c r="IPV27" s="349"/>
      <c r="IPW27" s="349"/>
      <c r="IPX27" s="349"/>
      <c r="IPY27" s="349"/>
      <c r="IPZ27" s="349"/>
      <c r="IQA27" s="349"/>
      <c r="IQB27" s="349"/>
      <c r="IQC27" s="349" t="s">
        <v>36</v>
      </c>
      <c r="IQD27" s="349"/>
      <c r="IQE27" s="349"/>
      <c r="IQF27" s="349"/>
      <c r="IQG27" s="349"/>
      <c r="IQH27" s="349"/>
      <c r="IQI27" s="349"/>
      <c r="IQJ27" s="349"/>
      <c r="IQK27" s="349" t="s">
        <v>36</v>
      </c>
      <c r="IQL27" s="349"/>
      <c r="IQM27" s="349"/>
      <c r="IQN27" s="349"/>
      <c r="IQO27" s="349"/>
      <c r="IQP27" s="349"/>
      <c r="IQQ27" s="349"/>
      <c r="IQR27" s="349"/>
      <c r="IQS27" s="349" t="s">
        <v>36</v>
      </c>
      <c r="IQT27" s="349"/>
      <c r="IQU27" s="349"/>
      <c r="IQV27" s="349"/>
      <c r="IQW27" s="349"/>
      <c r="IQX27" s="349"/>
      <c r="IQY27" s="349"/>
      <c r="IQZ27" s="349"/>
      <c r="IRA27" s="349" t="s">
        <v>36</v>
      </c>
      <c r="IRB27" s="349"/>
      <c r="IRC27" s="349"/>
      <c r="IRD27" s="349"/>
      <c r="IRE27" s="349"/>
      <c r="IRF27" s="349"/>
      <c r="IRG27" s="349"/>
      <c r="IRH27" s="349"/>
      <c r="IRI27" s="349" t="s">
        <v>36</v>
      </c>
      <c r="IRJ27" s="349"/>
      <c r="IRK27" s="349"/>
      <c r="IRL27" s="349"/>
      <c r="IRM27" s="349"/>
      <c r="IRN27" s="349"/>
      <c r="IRO27" s="349"/>
      <c r="IRP27" s="349"/>
      <c r="IRQ27" s="349" t="s">
        <v>36</v>
      </c>
      <c r="IRR27" s="349"/>
      <c r="IRS27" s="349"/>
      <c r="IRT27" s="349"/>
      <c r="IRU27" s="349"/>
      <c r="IRV27" s="349"/>
      <c r="IRW27" s="349"/>
      <c r="IRX27" s="349"/>
      <c r="IRY27" s="349" t="s">
        <v>36</v>
      </c>
      <c r="IRZ27" s="349"/>
      <c r="ISA27" s="349"/>
      <c r="ISB27" s="349"/>
      <c r="ISC27" s="349"/>
      <c r="ISD27" s="349"/>
      <c r="ISE27" s="349"/>
      <c r="ISF27" s="349"/>
      <c r="ISG27" s="349" t="s">
        <v>36</v>
      </c>
      <c r="ISH27" s="349"/>
      <c r="ISI27" s="349"/>
      <c r="ISJ27" s="349"/>
      <c r="ISK27" s="349"/>
      <c r="ISL27" s="349"/>
      <c r="ISM27" s="349"/>
      <c r="ISN27" s="349"/>
      <c r="ISO27" s="349" t="s">
        <v>36</v>
      </c>
      <c r="ISP27" s="349"/>
      <c r="ISQ27" s="349"/>
      <c r="ISR27" s="349"/>
      <c r="ISS27" s="349"/>
      <c r="IST27" s="349"/>
      <c r="ISU27" s="349"/>
      <c r="ISV27" s="349"/>
      <c r="ISW27" s="349" t="s">
        <v>36</v>
      </c>
      <c r="ISX27" s="349"/>
      <c r="ISY27" s="349"/>
      <c r="ISZ27" s="349"/>
      <c r="ITA27" s="349"/>
      <c r="ITB27" s="349"/>
      <c r="ITC27" s="349"/>
      <c r="ITD27" s="349"/>
      <c r="ITE27" s="349" t="s">
        <v>36</v>
      </c>
      <c r="ITF27" s="349"/>
      <c r="ITG27" s="349"/>
      <c r="ITH27" s="349"/>
      <c r="ITI27" s="349"/>
      <c r="ITJ27" s="349"/>
      <c r="ITK27" s="349"/>
      <c r="ITL27" s="349"/>
      <c r="ITM27" s="349" t="s">
        <v>36</v>
      </c>
      <c r="ITN27" s="349"/>
      <c r="ITO27" s="349"/>
      <c r="ITP27" s="349"/>
      <c r="ITQ27" s="349"/>
      <c r="ITR27" s="349"/>
      <c r="ITS27" s="349"/>
      <c r="ITT27" s="349"/>
      <c r="ITU27" s="349" t="s">
        <v>36</v>
      </c>
      <c r="ITV27" s="349"/>
      <c r="ITW27" s="349"/>
      <c r="ITX27" s="349"/>
      <c r="ITY27" s="349"/>
      <c r="ITZ27" s="349"/>
      <c r="IUA27" s="349"/>
      <c r="IUB27" s="349"/>
      <c r="IUC27" s="349" t="s">
        <v>36</v>
      </c>
      <c r="IUD27" s="349"/>
      <c r="IUE27" s="349"/>
      <c r="IUF27" s="349"/>
      <c r="IUG27" s="349"/>
      <c r="IUH27" s="349"/>
      <c r="IUI27" s="349"/>
      <c r="IUJ27" s="349"/>
      <c r="IUK27" s="349" t="s">
        <v>36</v>
      </c>
      <c r="IUL27" s="349"/>
      <c r="IUM27" s="349"/>
      <c r="IUN27" s="349"/>
      <c r="IUO27" s="349"/>
      <c r="IUP27" s="349"/>
      <c r="IUQ27" s="349"/>
      <c r="IUR27" s="349"/>
      <c r="IUS27" s="349" t="s">
        <v>36</v>
      </c>
      <c r="IUT27" s="349"/>
      <c r="IUU27" s="349"/>
      <c r="IUV27" s="349"/>
      <c r="IUW27" s="349"/>
      <c r="IUX27" s="349"/>
      <c r="IUY27" s="349"/>
      <c r="IUZ27" s="349"/>
      <c r="IVA27" s="349" t="s">
        <v>36</v>
      </c>
      <c r="IVB27" s="349"/>
      <c r="IVC27" s="349"/>
      <c r="IVD27" s="349"/>
      <c r="IVE27" s="349"/>
      <c r="IVF27" s="349"/>
      <c r="IVG27" s="349"/>
      <c r="IVH27" s="349"/>
      <c r="IVI27" s="349" t="s">
        <v>36</v>
      </c>
      <c r="IVJ27" s="349"/>
      <c r="IVK27" s="349"/>
      <c r="IVL27" s="349"/>
      <c r="IVM27" s="349"/>
      <c r="IVN27" s="349"/>
      <c r="IVO27" s="349"/>
      <c r="IVP27" s="349"/>
      <c r="IVQ27" s="349" t="s">
        <v>36</v>
      </c>
      <c r="IVR27" s="349"/>
      <c r="IVS27" s="349"/>
      <c r="IVT27" s="349"/>
      <c r="IVU27" s="349"/>
      <c r="IVV27" s="349"/>
      <c r="IVW27" s="349"/>
      <c r="IVX27" s="349"/>
      <c r="IVY27" s="349" t="s">
        <v>36</v>
      </c>
      <c r="IVZ27" s="349"/>
      <c r="IWA27" s="349"/>
      <c r="IWB27" s="349"/>
      <c r="IWC27" s="349"/>
      <c r="IWD27" s="349"/>
      <c r="IWE27" s="349"/>
      <c r="IWF27" s="349"/>
      <c r="IWG27" s="349" t="s">
        <v>36</v>
      </c>
      <c r="IWH27" s="349"/>
      <c r="IWI27" s="349"/>
      <c r="IWJ27" s="349"/>
      <c r="IWK27" s="349"/>
      <c r="IWL27" s="349"/>
      <c r="IWM27" s="349"/>
      <c r="IWN27" s="349"/>
      <c r="IWO27" s="349" t="s">
        <v>36</v>
      </c>
      <c r="IWP27" s="349"/>
      <c r="IWQ27" s="349"/>
      <c r="IWR27" s="349"/>
      <c r="IWS27" s="349"/>
      <c r="IWT27" s="349"/>
      <c r="IWU27" s="349"/>
      <c r="IWV27" s="349"/>
      <c r="IWW27" s="349" t="s">
        <v>36</v>
      </c>
      <c r="IWX27" s="349"/>
      <c r="IWY27" s="349"/>
      <c r="IWZ27" s="349"/>
      <c r="IXA27" s="349"/>
      <c r="IXB27" s="349"/>
      <c r="IXC27" s="349"/>
      <c r="IXD27" s="349"/>
      <c r="IXE27" s="349" t="s">
        <v>36</v>
      </c>
      <c r="IXF27" s="349"/>
      <c r="IXG27" s="349"/>
      <c r="IXH27" s="349"/>
      <c r="IXI27" s="349"/>
      <c r="IXJ27" s="349"/>
      <c r="IXK27" s="349"/>
      <c r="IXL27" s="349"/>
      <c r="IXM27" s="349" t="s">
        <v>36</v>
      </c>
      <c r="IXN27" s="349"/>
      <c r="IXO27" s="349"/>
      <c r="IXP27" s="349"/>
      <c r="IXQ27" s="349"/>
      <c r="IXR27" s="349"/>
      <c r="IXS27" s="349"/>
      <c r="IXT27" s="349"/>
      <c r="IXU27" s="349" t="s">
        <v>36</v>
      </c>
      <c r="IXV27" s="349"/>
      <c r="IXW27" s="349"/>
      <c r="IXX27" s="349"/>
      <c r="IXY27" s="349"/>
      <c r="IXZ27" s="349"/>
      <c r="IYA27" s="349"/>
      <c r="IYB27" s="349"/>
      <c r="IYC27" s="349" t="s">
        <v>36</v>
      </c>
      <c r="IYD27" s="349"/>
      <c r="IYE27" s="349"/>
      <c r="IYF27" s="349"/>
      <c r="IYG27" s="349"/>
      <c r="IYH27" s="349"/>
      <c r="IYI27" s="349"/>
      <c r="IYJ27" s="349"/>
      <c r="IYK27" s="349" t="s">
        <v>36</v>
      </c>
      <c r="IYL27" s="349"/>
      <c r="IYM27" s="349"/>
      <c r="IYN27" s="349"/>
      <c r="IYO27" s="349"/>
      <c r="IYP27" s="349"/>
      <c r="IYQ27" s="349"/>
      <c r="IYR27" s="349"/>
      <c r="IYS27" s="349" t="s">
        <v>36</v>
      </c>
      <c r="IYT27" s="349"/>
      <c r="IYU27" s="349"/>
      <c r="IYV27" s="349"/>
      <c r="IYW27" s="349"/>
      <c r="IYX27" s="349"/>
      <c r="IYY27" s="349"/>
      <c r="IYZ27" s="349"/>
      <c r="IZA27" s="349" t="s">
        <v>36</v>
      </c>
      <c r="IZB27" s="349"/>
      <c r="IZC27" s="349"/>
      <c r="IZD27" s="349"/>
      <c r="IZE27" s="349"/>
      <c r="IZF27" s="349"/>
      <c r="IZG27" s="349"/>
      <c r="IZH27" s="349"/>
      <c r="IZI27" s="349" t="s">
        <v>36</v>
      </c>
      <c r="IZJ27" s="349"/>
      <c r="IZK27" s="349"/>
      <c r="IZL27" s="349"/>
      <c r="IZM27" s="349"/>
      <c r="IZN27" s="349"/>
      <c r="IZO27" s="349"/>
      <c r="IZP27" s="349"/>
      <c r="IZQ27" s="349" t="s">
        <v>36</v>
      </c>
      <c r="IZR27" s="349"/>
      <c r="IZS27" s="349"/>
      <c r="IZT27" s="349"/>
      <c r="IZU27" s="349"/>
      <c r="IZV27" s="349"/>
      <c r="IZW27" s="349"/>
      <c r="IZX27" s="349"/>
      <c r="IZY27" s="349" t="s">
        <v>36</v>
      </c>
      <c r="IZZ27" s="349"/>
      <c r="JAA27" s="349"/>
      <c r="JAB27" s="349"/>
      <c r="JAC27" s="349"/>
      <c r="JAD27" s="349"/>
      <c r="JAE27" s="349"/>
      <c r="JAF27" s="349"/>
      <c r="JAG27" s="349" t="s">
        <v>36</v>
      </c>
      <c r="JAH27" s="349"/>
      <c r="JAI27" s="349"/>
      <c r="JAJ27" s="349"/>
      <c r="JAK27" s="349"/>
      <c r="JAL27" s="349"/>
      <c r="JAM27" s="349"/>
      <c r="JAN27" s="349"/>
      <c r="JAO27" s="349" t="s">
        <v>36</v>
      </c>
      <c r="JAP27" s="349"/>
      <c r="JAQ27" s="349"/>
      <c r="JAR27" s="349"/>
      <c r="JAS27" s="349"/>
      <c r="JAT27" s="349"/>
      <c r="JAU27" s="349"/>
      <c r="JAV27" s="349"/>
      <c r="JAW27" s="349" t="s">
        <v>36</v>
      </c>
      <c r="JAX27" s="349"/>
      <c r="JAY27" s="349"/>
      <c r="JAZ27" s="349"/>
      <c r="JBA27" s="349"/>
      <c r="JBB27" s="349"/>
      <c r="JBC27" s="349"/>
      <c r="JBD27" s="349"/>
      <c r="JBE27" s="349" t="s">
        <v>36</v>
      </c>
      <c r="JBF27" s="349"/>
      <c r="JBG27" s="349"/>
      <c r="JBH27" s="349"/>
      <c r="JBI27" s="349"/>
      <c r="JBJ27" s="349"/>
      <c r="JBK27" s="349"/>
      <c r="JBL27" s="349"/>
      <c r="JBM27" s="349" t="s">
        <v>36</v>
      </c>
      <c r="JBN27" s="349"/>
      <c r="JBO27" s="349"/>
      <c r="JBP27" s="349"/>
      <c r="JBQ27" s="349"/>
      <c r="JBR27" s="349"/>
      <c r="JBS27" s="349"/>
      <c r="JBT27" s="349"/>
      <c r="JBU27" s="349" t="s">
        <v>36</v>
      </c>
      <c r="JBV27" s="349"/>
      <c r="JBW27" s="349"/>
      <c r="JBX27" s="349"/>
      <c r="JBY27" s="349"/>
      <c r="JBZ27" s="349"/>
      <c r="JCA27" s="349"/>
      <c r="JCB27" s="349"/>
      <c r="JCC27" s="349" t="s">
        <v>36</v>
      </c>
      <c r="JCD27" s="349"/>
      <c r="JCE27" s="349"/>
      <c r="JCF27" s="349"/>
      <c r="JCG27" s="349"/>
      <c r="JCH27" s="349"/>
      <c r="JCI27" s="349"/>
      <c r="JCJ27" s="349"/>
      <c r="JCK27" s="349" t="s">
        <v>36</v>
      </c>
      <c r="JCL27" s="349"/>
      <c r="JCM27" s="349"/>
      <c r="JCN27" s="349"/>
      <c r="JCO27" s="349"/>
      <c r="JCP27" s="349"/>
      <c r="JCQ27" s="349"/>
      <c r="JCR27" s="349"/>
      <c r="JCS27" s="349" t="s">
        <v>36</v>
      </c>
      <c r="JCT27" s="349"/>
      <c r="JCU27" s="349"/>
      <c r="JCV27" s="349"/>
      <c r="JCW27" s="349"/>
      <c r="JCX27" s="349"/>
      <c r="JCY27" s="349"/>
      <c r="JCZ27" s="349"/>
      <c r="JDA27" s="349" t="s">
        <v>36</v>
      </c>
      <c r="JDB27" s="349"/>
      <c r="JDC27" s="349"/>
      <c r="JDD27" s="349"/>
      <c r="JDE27" s="349"/>
      <c r="JDF27" s="349"/>
      <c r="JDG27" s="349"/>
      <c r="JDH27" s="349"/>
      <c r="JDI27" s="349" t="s">
        <v>36</v>
      </c>
      <c r="JDJ27" s="349"/>
      <c r="JDK27" s="349"/>
      <c r="JDL27" s="349"/>
      <c r="JDM27" s="349"/>
      <c r="JDN27" s="349"/>
      <c r="JDO27" s="349"/>
      <c r="JDP27" s="349"/>
      <c r="JDQ27" s="349" t="s">
        <v>36</v>
      </c>
      <c r="JDR27" s="349"/>
      <c r="JDS27" s="349"/>
      <c r="JDT27" s="349"/>
      <c r="JDU27" s="349"/>
      <c r="JDV27" s="349"/>
      <c r="JDW27" s="349"/>
      <c r="JDX27" s="349"/>
      <c r="JDY27" s="349" t="s">
        <v>36</v>
      </c>
      <c r="JDZ27" s="349"/>
      <c r="JEA27" s="349"/>
      <c r="JEB27" s="349"/>
      <c r="JEC27" s="349"/>
      <c r="JED27" s="349"/>
      <c r="JEE27" s="349"/>
      <c r="JEF27" s="349"/>
      <c r="JEG27" s="349" t="s">
        <v>36</v>
      </c>
      <c r="JEH27" s="349"/>
      <c r="JEI27" s="349"/>
      <c r="JEJ27" s="349"/>
      <c r="JEK27" s="349"/>
      <c r="JEL27" s="349"/>
      <c r="JEM27" s="349"/>
      <c r="JEN27" s="349"/>
      <c r="JEO27" s="349" t="s">
        <v>36</v>
      </c>
      <c r="JEP27" s="349"/>
      <c r="JEQ27" s="349"/>
      <c r="JER27" s="349"/>
      <c r="JES27" s="349"/>
      <c r="JET27" s="349"/>
      <c r="JEU27" s="349"/>
      <c r="JEV27" s="349"/>
      <c r="JEW27" s="349" t="s">
        <v>36</v>
      </c>
      <c r="JEX27" s="349"/>
      <c r="JEY27" s="349"/>
      <c r="JEZ27" s="349"/>
      <c r="JFA27" s="349"/>
      <c r="JFB27" s="349"/>
      <c r="JFC27" s="349"/>
      <c r="JFD27" s="349"/>
      <c r="JFE27" s="349" t="s">
        <v>36</v>
      </c>
      <c r="JFF27" s="349"/>
      <c r="JFG27" s="349"/>
      <c r="JFH27" s="349"/>
      <c r="JFI27" s="349"/>
      <c r="JFJ27" s="349"/>
      <c r="JFK27" s="349"/>
      <c r="JFL27" s="349"/>
      <c r="JFM27" s="349" t="s">
        <v>36</v>
      </c>
      <c r="JFN27" s="349"/>
      <c r="JFO27" s="349"/>
      <c r="JFP27" s="349"/>
      <c r="JFQ27" s="349"/>
      <c r="JFR27" s="349"/>
      <c r="JFS27" s="349"/>
      <c r="JFT27" s="349"/>
      <c r="JFU27" s="349" t="s">
        <v>36</v>
      </c>
      <c r="JFV27" s="349"/>
      <c r="JFW27" s="349"/>
      <c r="JFX27" s="349"/>
      <c r="JFY27" s="349"/>
      <c r="JFZ27" s="349"/>
      <c r="JGA27" s="349"/>
      <c r="JGB27" s="349"/>
      <c r="JGC27" s="349" t="s">
        <v>36</v>
      </c>
      <c r="JGD27" s="349"/>
      <c r="JGE27" s="349"/>
      <c r="JGF27" s="349"/>
      <c r="JGG27" s="349"/>
      <c r="JGH27" s="349"/>
      <c r="JGI27" s="349"/>
      <c r="JGJ27" s="349"/>
      <c r="JGK27" s="349" t="s">
        <v>36</v>
      </c>
      <c r="JGL27" s="349"/>
      <c r="JGM27" s="349"/>
      <c r="JGN27" s="349"/>
      <c r="JGO27" s="349"/>
      <c r="JGP27" s="349"/>
      <c r="JGQ27" s="349"/>
      <c r="JGR27" s="349"/>
      <c r="JGS27" s="349" t="s">
        <v>36</v>
      </c>
      <c r="JGT27" s="349"/>
      <c r="JGU27" s="349"/>
      <c r="JGV27" s="349"/>
      <c r="JGW27" s="349"/>
      <c r="JGX27" s="349"/>
      <c r="JGY27" s="349"/>
      <c r="JGZ27" s="349"/>
      <c r="JHA27" s="349" t="s">
        <v>36</v>
      </c>
      <c r="JHB27" s="349"/>
      <c r="JHC27" s="349"/>
      <c r="JHD27" s="349"/>
      <c r="JHE27" s="349"/>
      <c r="JHF27" s="349"/>
      <c r="JHG27" s="349"/>
      <c r="JHH27" s="349"/>
      <c r="JHI27" s="349" t="s">
        <v>36</v>
      </c>
      <c r="JHJ27" s="349"/>
      <c r="JHK27" s="349"/>
      <c r="JHL27" s="349"/>
      <c r="JHM27" s="349"/>
      <c r="JHN27" s="349"/>
      <c r="JHO27" s="349"/>
      <c r="JHP27" s="349"/>
      <c r="JHQ27" s="349" t="s">
        <v>36</v>
      </c>
      <c r="JHR27" s="349"/>
      <c r="JHS27" s="349"/>
      <c r="JHT27" s="349"/>
      <c r="JHU27" s="349"/>
      <c r="JHV27" s="349"/>
      <c r="JHW27" s="349"/>
      <c r="JHX27" s="349"/>
      <c r="JHY27" s="349" t="s">
        <v>36</v>
      </c>
      <c r="JHZ27" s="349"/>
      <c r="JIA27" s="349"/>
      <c r="JIB27" s="349"/>
      <c r="JIC27" s="349"/>
      <c r="JID27" s="349"/>
      <c r="JIE27" s="349"/>
      <c r="JIF27" s="349"/>
      <c r="JIG27" s="349" t="s">
        <v>36</v>
      </c>
      <c r="JIH27" s="349"/>
      <c r="JII27" s="349"/>
      <c r="JIJ27" s="349"/>
      <c r="JIK27" s="349"/>
      <c r="JIL27" s="349"/>
      <c r="JIM27" s="349"/>
      <c r="JIN27" s="349"/>
      <c r="JIO27" s="349" t="s">
        <v>36</v>
      </c>
      <c r="JIP27" s="349"/>
      <c r="JIQ27" s="349"/>
      <c r="JIR27" s="349"/>
      <c r="JIS27" s="349"/>
      <c r="JIT27" s="349"/>
      <c r="JIU27" s="349"/>
      <c r="JIV27" s="349"/>
      <c r="JIW27" s="349" t="s">
        <v>36</v>
      </c>
      <c r="JIX27" s="349"/>
      <c r="JIY27" s="349"/>
      <c r="JIZ27" s="349"/>
      <c r="JJA27" s="349"/>
      <c r="JJB27" s="349"/>
      <c r="JJC27" s="349"/>
      <c r="JJD27" s="349"/>
      <c r="JJE27" s="349" t="s">
        <v>36</v>
      </c>
      <c r="JJF27" s="349"/>
      <c r="JJG27" s="349"/>
      <c r="JJH27" s="349"/>
      <c r="JJI27" s="349"/>
      <c r="JJJ27" s="349"/>
      <c r="JJK27" s="349"/>
      <c r="JJL27" s="349"/>
      <c r="JJM27" s="349" t="s">
        <v>36</v>
      </c>
      <c r="JJN27" s="349"/>
      <c r="JJO27" s="349"/>
      <c r="JJP27" s="349"/>
      <c r="JJQ27" s="349"/>
      <c r="JJR27" s="349"/>
      <c r="JJS27" s="349"/>
      <c r="JJT27" s="349"/>
      <c r="JJU27" s="349" t="s">
        <v>36</v>
      </c>
      <c r="JJV27" s="349"/>
      <c r="JJW27" s="349"/>
      <c r="JJX27" s="349"/>
      <c r="JJY27" s="349"/>
      <c r="JJZ27" s="349"/>
      <c r="JKA27" s="349"/>
      <c r="JKB27" s="349"/>
      <c r="JKC27" s="349" t="s">
        <v>36</v>
      </c>
      <c r="JKD27" s="349"/>
      <c r="JKE27" s="349"/>
      <c r="JKF27" s="349"/>
      <c r="JKG27" s="349"/>
      <c r="JKH27" s="349"/>
      <c r="JKI27" s="349"/>
      <c r="JKJ27" s="349"/>
      <c r="JKK27" s="349" t="s">
        <v>36</v>
      </c>
      <c r="JKL27" s="349"/>
      <c r="JKM27" s="349"/>
      <c r="JKN27" s="349"/>
      <c r="JKO27" s="349"/>
      <c r="JKP27" s="349"/>
      <c r="JKQ27" s="349"/>
      <c r="JKR27" s="349"/>
      <c r="JKS27" s="349" t="s">
        <v>36</v>
      </c>
      <c r="JKT27" s="349"/>
      <c r="JKU27" s="349"/>
      <c r="JKV27" s="349"/>
      <c r="JKW27" s="349"/>
      <c r="JKX27" s="349"/>
      <c r="JKY27" s="349"/>
      <c r="JKZ27" s="349"/>
      <c r="JLA27" s="349" t="s">
        <v>36</v>
      </c>
      <c r="JLB27" s="349"/>
      <c r="JLC27" s="349"/>
      <c r="JLD27" s="349"/>
      <c r="JLE27" s="349"/>
      <c r="JLF27" s="349"/>
      <c r="JLG27" s="349"/>
      <c r="JLH27" s="349"/>
      <c r="JLI27" s="349" t="s">
        <v>36</v>
      </c>
      <c r="JLJ27" s="349"/>
      <c r="JLK27" s="349"/>
      <c r="JLL27" s="349"/>
      <c r="JLM27" s="349"/>
      <c r="JLN27" s="349"/>
      <c r="JLO27" s="349"/>
      <c r="JLP27" s="349"/>
      <c r="JLQ27" s="349" t="s">
        <v>36</v>
      </c>
      <c r="JLR27" s="349"/>
      <c r="JLS27" s="349"/>
      <c r="JLT27" s="349"/>
      <c r="JLU27" s="349"/>
      <c r="JLV27" s="349"/>
      <c r="JLW27" s="349"/>
      <c r="JLX27" s="349"/>
      <c r="JLY27" s="349" t="s">
        <v>36</v>
      </c>
      <c r="JLZ27" s="349"/>
      <c r="JMA27" s="349"/>
      <c r="JMB27" s="349"/>
      <c r="JMC27" s="349"/>
      <c r="JMD27" s="349"/>
      <c r="JME27" s="349"/>
      <c r="JMF27" s="349"/>
      <c r="JMG27" s="349" t="s">
        <v>36</v>
      </c>
      <c r="JMH27" s="349"/>
      <c r="JMI27" s="349"/>
      <c r="JMJ27" s="349"/>
      <c r="JMK27" s="349"/>
      <c r="JML27" s="349"/>
      <c r="JMM27" s="349"/>
      <c r="JMN27" s="349"/>
      <c r="JMO27" s="349" t="s">
        <v>36</v>
      </c>
      <c r="JMP27" s="349"/>
      <c r="JMQ27" s="349"/>
      <c r="JMR27" s="349"/>
      <c r="JMS27" s="349"/>
      <c r="JMT27" s="349"/>
      <c r="JMU27" s="349"/>
      <c r="JMV27" s="349"/>
      <c r="JMW27" s="349" t="s">
        <v>36</v>
      </c>
      <c r="JMX27" s="349"/>
      <c r="JMY27" s="349"/>
      <c r="JMZ27" s="349"/>
      <c r="JNA27" s="349"/>
      <c r="JNB27" s="349"/>
      <c r="JNC27" s="349"/>
      <c r="JND27" s="349"/>
      <c r="JNE27" s="349" t="s">
        <v>36</v>
      </c>
      <c r="JNF27" s="349"/>
      <c r="JNG27" s="349"/>
      <c r="JNH27" s="349"/>
      <c r="JNI27" s="349"/>
      <c r="JNJ27" s="349"/>
      <c r="JNK27" s="349"/>
      <c r="JNL27" s="349"/>
      <c r="JNM27" s="349" t="s">
        <v>36</v>
      </c>
      <c r="JNN27" s="349"/>
      <c r="JNO27" s="349"/>
      <c r="JNP27" s="349"/>
      <c r="JNQ27" s="349"/>
      <c r="JNR27" s="349"/>
      <c r="JNS27" s="349"/>
      <c r="JNT27" s="349"/>
      <c r="JNU27" s="349" t="s">
        <v>36</v>
      </c>
      <c r="JNV27" s="349"/>
      <c r="JNW27" s="349"/>
      <c r="JNX27" s="349"/>
      <c r="JNY27" s="349"/>
      <c r="JNZ27" s="349"/>
      <c r="JOA27" s="349"/>
      <c r="JOB27" s="349"/>
      <c r="JOC27" s="349" t="s">
        <v>36</v>
      </c>
      <c r="JOD27" s="349"/>
      <c r="JOE27" s="349"/>
      <c r="JOF27" s="349"/>
      <c r="JOG27" s="349"/>
      <c r="JOH27" s="349"/>
      <c r="JOI27" s="349"/>
      <c r="JOJ27" s="349"/>
      <c r="JOK27" s="349" t="s">
        <v>36</v>
      </c>
      <c r="JOL27" s="349"/>
      <c r="JOM27" s="349"/>
      <c r="JON27" s="349"/>
      <c r="JOO27" s="349"/>
      <c r="JOP27" s="349"/>
      <c r="JOQ27" s="349"/>
      <c r="JOR27" s="349"/>
      <c r="JOS27" s="349" t="s">
        <v>36</v>
      </c>
      <c r="JOT27" s="349"/>
      <c r="JOU27" s="349"/>
      <c r="JOV27" s="349"/>
      <c r="JOW27" s="349"/>
      <c r="JOX27" s="349"/>
      <c r="JOY27" s="349"/>
      <c r="JOZ27" s="349"/>
      <c r="JPA27" s="349" t="s">
        <v>36</v>
      </c>
      <c r="JPB27" s="349"/>
      <c r="JPC27" s="349"/>
      <c r="JPD27" s="349"/>
      <c r="JPE27" s="349"/>
      <c r="JPF27" s="349"/>
      <c r="JPG27" s="349"/>
      <c r="JPH27" s="349"/>
      <c r="JPI27" s="349" t="s">
        <v>36</v>
      </c>
      <c r="JPJ27" s="349"/>
      <c r="JPK27" s="349"/>
      <c r="JPL27" s="349"/>
      <c r="JPM27" s="349"/>
      <c r="JPN27" s="349"/>
      <c r="JPO27" s="349"/>
      <c r="JPP27" s="349"/>
      <c r="JPQ27" s="349" t="s">
        <v>36</v>
      </c>
      <c r="JPR27" s="349"/>
      <c r="JPS27" s="349"/>
      <c r="JPT27" s="349"/>
      <c r="JPU27" s="349"/>
      <c r="JPV27" s="349"/>
      <c r="JPW27" s="349"/>
      <c r="JPX27" s="349"/>
      <c r="JPY27" s="349" t="s">
        <v>36</v>
      </c>
      <c r="JPZ27" s="349"/>
      <c r="JQA27" s="349"/>
      <c r="JQB27" s="349"/>
      <c r="JQC27" s="349"/>
      <c r="JQD27" s="349"/>
      <c r="JQE27" s="349"/>
      <c r="JQF27" s="349"/>
      <c r="JQG27" s="349" t="s">
        <v>36</v>
      </c>
      <c r="JQH27" s="349"/>
      <c r="JQI27" s="349"/>
      <c r="JQJ27" s="349"/>
      <c r="JQK27" s="349"/>
      <c r="JQL27" s="349"/>
      <c r="JQM27" s="349"/>
      <c r="JQN27" s="349"/>
      <c r="JQO27" s="349" t="s">
        <v>36</v>
      </c>
      <c r="JQP27" s="349"/>
      <c r="JQQ27" s="349"/>
      <c r="JQR27" s="349"/>
      <c r="JQS27" s="349"/>
      <c r="JQT27" s="349"/>
      <c r="JQU27" s="349"/>
      <c r="JQV27" s="349"/>
      <c r="JQW27" s="349" t="s">
        <v>36</v>
      </c>
      <c r="JQX27" s="349"/>
      <c r="JQY27" s="349"/>
      <c r="JQZ27" s="349"/>
      <c r="JRA27" s="349"/>
      <c r="JRB27" s="349"/>
      <c r="JRC27" s="349"/>
      <c r="JRD27" s="349"/>
      <c r="JRE27" s="349" t="s">
        <v>36</v>
      </c>
      <c r="JRF27" s="349"/>
      <c r="JRG27" s="349"/>
      <c r="JRH27" s="349"/>
      <c r="JRI27" s="349"/>
      <c r="JRJ27" s="349"/>
      <c r="JRK27" s="349"/>
      <c r="JRL27" s="349"/>
      <c r="JRM27" s="349" t="s">
        <v>36</v>
      </c>
      <c r="JRN27" s="349"/>
      <c r="JRO27" s="349"/>
      <c r="JRP27" s="349"/>
      <c r="JRQ27" s="349"/>
      <c r="JRR27" s="349"/>
      <c r="JRS27" s="349"/>
      <c r="JRT27" s="349"/>
      <c r="JRU27" s="349" t="s">
        <v>36</v>
      </c>
      <c r="JRV27" s="349"/>
      <c r="JRW27" s="349"/>
      <c r="JRX27" s="349"/>
      <c r="JRY27" s="349"/>
      <c r="JRZ27" s="349"/>
      <c r="JSA27" s="349"/>
      <c r="JSB27" s="349"/>
      <c r="JSC27" s="349" t="s">
        <v>36</v>
      </c>
      <c r="JSD27" s="349"/>
      <c r="JSE27" s="349"/>
      <c r="JSF27" s="349"/>
      <c r="JSG27" s="349"/>
      <c r="JSH27" s="349"/>
      <c r="JSI27" s="349"/>
      <c r="JSJ27" s="349"/>
      <c r="JSK27" s="349" t="s">
        <v>36</v>
      </c>
      <c r="JSL27" s="349"/>
      <c r="JSM27" s="349"/>
      <c r="JSN27" s="349"/>
      <c r="JSO27" s="349"/>
      <c r="JSP27" s="349"/>
      <c r="JSQ27" s="349"/>
      <c r="JSR27" s="349"/>
      <c r="JSS27" s="349" t="s">
        <v>36</v>
      </c>
      <c r="JST27" s="349"/>
      <c r="JSU27" s="349"/>
      <c r="JSV27" s="349"/>
      <c r="JSW27" s="349"/>
      <c r="JSX27" s="349"/>
      <c r="JSY27" s="349"/>
      <c r="JSZ27" s="349"/>
      <c r="JTA27" s="349" t="s">
        <v>36</v>
      </c>
      <c r="JTB27" s="349"/>
      <c r="JTC27" s="349"/>
      <c r="JTD27" s="349"/>
      <c r="JTE27" s="349"/>
      <c r="JTF27" s="349"/>
      <c r="JTG27" s="349"/>
      <c r="JTH27" s="349"/>
      <c r="JTI27" s="349" t="s">
        <v>36</v>
      </c>
      <c r="JTJ27" s="349"/>
      <c r="JTK27" s="349"/>
      <c r="JTL27" s="349"/>
      <c r="JTM27" s="349"/>
      <c r="JTN27" s="349"/>
      <c r="JTO27" s="349"/>
      <c r="JTP27" s="349"/>
      <c r="JTQ27" s="349" t="s">
        <v>36</v>
      </c>
      <c r="JTR27" s="349"/>
      <c r="JTS27" s="349"/>
      <c r="JTT27" s="349"/>
      <c r="JTU27" s="349"/>
      <c r="JTV27" s="349"/>
      <c r="JTW27" s="349"/>
      <c r="JTX27" s="349"/>
      <c r="JTY27" s="349" t="s">
        <v>36</v>
      </c>
      <c r="JTZ27" s="349"/>
      <c r="JUA27" s="349"/>
      <c r="JUB27" s="349"/>
      <c r="JUC27" s="349"/>
      <c r="JUD27" s="349"/>
      <c r="JUE27" s="349"/>
      <c r="JUF27" s="349"/>
      <c r="JUG27" s="349" t="s">
        <v>36</v>
      </c>
      <c r="JUH27" s="349"/>
      <c r="JUI27" s="349"/>
      <c r="JUJ27" s="349"/>
      <c r="JUK27" s="349"/>
      <c r="JUL27" s="349"/>
      <c r="JUM27" s="349"/>
      <c r="JUN27" s="349"/>
      <c r="JUO27" s="349" t="s">
        <v>36</v>
      </c>
      <c r="JUP27" s="349"/>
      <c r="JUQ27" s="349"/>
      <c r="JUR27" s="349"/>
      <c r="JUS27" s="349"/>
      <c r="JUT27" s="349"/>
      <c r="JUU27" s="349"/>
      <c r="JUV27" s="349"/>
      <c r="JUW27" s="349" t="s">
        <v>36</v>
      </c>
      <c r="JUX27" s="349"/>
      <c r="JUY27" s="349"/>
      <c r="JUZ27" s="349"/>
      <c r="JVA27" s="349"/>
      <c r="JVB27" s="349"/>
      <c r="JVC27" s="349"/>
      <c r="JVD27" s="349"/>
      <c r="JVE27" s="349" t="s">
        <v>36</v>
      </c>
      <c r="JVF27" s="349"/>
      <c r="JVG27" s="349"/>
      <c r="JVH27" s="349"/>
      <c r="JVI27" s="349"/>
      <c r="JVJ27" s="349"/>
      <c r="JVK27" s="349"/>
      <c r="JVL27" s="349"/>
      <c r="JVM27" s="349" t="s">
        <v>36</v>
      </c>
      <c r="JVN27" s="349"/>
      <c r="JVO27" s="349"/>
      <c r="JVP27" s="349"/>
      <c r="JVQ27" s="349"/>
      <c r="JVR27" s="349"/>
      <c r="JVS27" s="349"/>
      <c r="JVT27" s="349"/>
      <c r="JVU27" s="349" t="s">
        <v>36</v>
      </c>
      <c r="JVV27" s="349"/>
      <c r="JVW27" s="349"/>
      <c r="JVX27" s="349"/>
      <c r="JVY27" s="349"/>
      <c r="JVZ27" s="349"/>
      <c r="JWA27" s="349"/>
      <c r="JWB27" s="349"/>
      <c r="JWC27" s="349" t="s">
        <v>36</v>
      </c>
      <c r="JWD27" s="349"/>
      <c r="JWE27" s="349"/>
      <c r="JWF27" s="349"/>
      <c r="JWG27" s="349"/>
      <c r="JWH27" s="349"/>
      <c r="JWI27" s="349"/>
      <c r="JWJ27" s="349"/>
      <c r="JWK27" s="349" t="s">
        <v>36</v>
      </c>
      <c r="JWL27" s="349"/>
      <c r="JWM27" s="349"/>
      <c r="JWN27" s="349"/>
      <c r="JWO27" s="349"/>
      <c r="JWP27" s="349"/>
      <c r="JWQ27" s="349"/>
      <c r="JWR27" s="349"/>
      <c r="JWS27" s="349" t="s">
        <v>36</v>
      </c>
      <c r="JWT27" s="349"/>
      <c r="JWU27" s="349"/>
      <c r="JWV27" s="349"/>
      <c r="JWW27" s="349"/>
      <c r="JWX27" s="349"/>
      <c r="JWY27" s="349"/>
      <c r="JWZ27" s="349"/>
      <c r="JXA27" s="349" t="s">
        <v>36</v>
      </c>
      <c r="JXB27" s="349"/>
      <c r="JXC27" s="349"/>
      <c r="JXD27" s="349"/>
      <c r="JXE27" s="349"/>
      <c r="JXF27" s="349"/>
      <c r="JXG27" s="349"/>
      <c r="JXH27" s="349"/>
      <c r="JXI27" s="349" t="s">
        <v>36</v>
      </c>
      <c r="JXJ27" s="349"/>
      <c r="JXK27" s="349"/>
      <c r="JXL27" s="349"/>
      <c r="JXM27" s="349"/>
      <c r="JXN27" s="349"/>
      <c r="JXO27" s="349"/>
      <c r="JXP27" s="349"/>
      <c r="JXQ27" s="349" t="s">
        <v>36</v>
      </c>
      <c r="JXR27" s="349"/>
      <c r="JXS27" s="349"/>
      <c r="JXT27" s="349"/>
      <c r="JXU27" s="349"/>
      <c r="JXV27" s="349"/>
      <c r="JXW27" s="349"/>
      <c r="JXX27" s="349"/>
      <c r="JXY27" s="349" t="s">
        <v>36</v>
      </c>
      <c r="JXZ27" s="349"/>
      <c r="JYA27" s="349"/>
      <c r="JYB27" s="349"/>
      <c r="JYC27" s="349"/>
      <c r="JYD27" s="349"/>
      <c r="JYE27" s="349"/>
      <c r="JYF27" s="349"/>
      <c r="JYG27" s="349" t="s">
        <v>36</v>
      </c>
      <c r="JYH27" s="349"/>
      <c r="JYI27" s="349"/>
      <c r="JYJ27" s="349"/>
      <c r="JYK27" s="349"/>
      <c r="JYL27" s="349"/>
      <c r="JYM27" s="349"/>
      <c r="JYN27" s="349"/>
      <c r="JYO27" s="349" t="s">
        <v>36</v>
      </c>
      <c r="JYP27" s="349"/>
      <c r="JYQ27" s="349"/>
      <c r="JYR27" s="349"/>
      <c r="JYS27" s="349"/>
      <c r="JYT27" s="349"/>
      <c r="JYU27" s="349"/>
      <c r="JYV27" s="349"/>
      <c r="JYW27" s="349" t="s">
        <v>36</v>
      </c>
      <c r="JYX27" s="349"/>
      <c r="JYY27" s="349"/>
      <c r="JYZ27" s="349"/>
      <c r="JZA27" s="349"/>
      <c r="JZB27" s="349"/>
      <c r="JZC27" s="349"/>
      <c r="JZD27" s="349"/>
      <c r="JZE27" s="349" t="s">
        <v>36</v>
      </c>
      <c r="JZF27" s="349"/>
      <c r="JZG27" s="349"/>
      <c r="JZH27" s="349"/>
      <c r="JZI27" s="349"/>
      <c r="JZJ27" s="349"/>
      <c r="JZK27" s="349"/>
      <c r="JZL27" s="349"/>
      <c r="JZM27" s="349" t="s">
        <v>36</v>
      </c>
      <c r="JZN27" s="349"/>
      <c r="JZO27" s="349"/>
      <c r="JZP27" s="349"/>
      <c r="JZQ27" s="349"/>
      <c r="JZR27" s="349"/>
      <c r="JZS27" s="349"/>
      <c r="JZT27" s="349"/>
      <c r="JZU27" s="349" t="s">
        <v>36</v>
      </c>
      <c r="JZV27" s="349"/>
      <c r="JZW27" s="349"/>
      <c r="JZX27" s="349"/>
      <c r="JZY27" s="349"/>
      <c r="JZZ27" s="349"/>
      <c r="KAA27" s="349"/>
      <c r="KAB27" s="349"/>
      <c r="KAC27" s="349" t="s">
        <v>36</v>
      </c>
      <c r="KAD27" s="349"/>
      <c r="KAE27" s="349"/>
      <c r="KAF27" s="349"/>
      <c r="KAG27" s="349"/>
      <c r="KAH27" s="349"/>
      <c r="KAI27" s="349"/>
      <c r="KAJ27" s="349"/>
      <c r="KAK27" s="349" t="s">
        <v>36</v>
      </c>
      <c r="KAL27" s="349"/>
      <c r="KAM27" s="349"/>
      <c r="KAN27" s="349"/>
      <c r="KAO27" s="349"/>
      <c r="KAP27" s="349"/>
      <c r="KAQ27" s="349"/>
      <c r="KAR27" s="349"/>
      <c r="KAS27" s="349" t="s">
        <v>36</v>
      </c>
      <c r="KAT27" s="349"/>
      <c r="KAU27" s="349"/>
      <c r="KAV27" s="349"/>
      <c r="KAW27" s="349"/>
      <c r="KAX27" s="349"/>
      <c r="KAY27" s="349"/>
      <c r="KAZ27" s="349"/>
      <c r="KBA27" s="349" t="s">
        <v>36</v>
      </c>
      <c r="KBB27" s="349"/>
      <c r="KBC27" s="349"/>
      <c r="KBD27" s="349"/>
      <c r="KBE27" s="349"/>
      <c r="KBF27" s="349"/>
      <c r="KBG27" s="349"/>
      <c r="KBH27" s="349"/>
      <c r="KBI27" s="349" t="s">
        <v>36</v>
      </c>
      <c r="KBJ27" s="349"/>
      <c r="KBK27" s="349"/>
      <c r="KBL27" s="349"/>
      <c r="KBM27" s="349"/>
      <c r="KBN27" s="349"/>
      <c r="KBO27" s="349"/>
      <c r="KBP27" s="349"/>
      <c r="KBQ27" s="349" t="s">
        <v>36</v>
      </c>
      <c r="KBR27" s="349"/>
      <c r="KBS27" s="349"/>
      <c r="KBT27" s="349"/>
      <c r="KBU27" s="349"/>
      <c r="KBV27" s="349"/>
      <c r="KBW27" s="349"/>
      <c r="KBX27" s="349"/>
      <c r="KBY27" s="349" t="s">
        <v>36</v>
      </c>
      <c r="KBZ27" s="349"/>
      <c r="KCA27" s="349"/>
      <c r="KCB27" s="349"/>
      <c r="KCC27" s="349"/>
      <c r="KCD27" s="349"/>
      <c r="KCE27" s="349"/>
      <c r="KCF27" s="349"/>
      <c r="KCG27" s="349" t="s">
        <v>36</v>
      </c>
      <c r="KCH27" s="349"/>
      <c r="KCI27" s="349"/>
      <c r="KCJ27" s="349"/>
      <c r="KCK27" s="349"/>
      <c r="KCL27" s="349"/>
      <c r="KCM27" s="349"/>
      <c r="KCN27" s="349"/>
      <c r="KCO27" s="349" t="s">
        <v>36</v>
      </c>
      <c r="KCP27" s="349"/>
      <c r="KCQ27" s="349"/>
      <c r="KCR27" s="349"/>
      <c r="KCS27" s="349"/>
      <c r="KCT27" s="349"/>
      <c r="KCU27" s="349"/>
      <c r="KCV27" s="349"/>
      <c r="KCW27" s="349" t="s">
        <v>36</v>
      </c>
      <c r="KCX27" s="349"/>
      <c r="KCY27" s="349"/>
      <c r="KCZ27" s="349"/>
      <c r="KDA27" s="349"/>
      <c r="KDB27" s="349"/>
      <c r="KDC27" s="349"/>
      <c r="KDD27" s="349"/>
      <c r="KDE27" s="349" t="s">
        <v>36</v>
      </c>
      <c r="KDF27" s="349"/>
      <c r="KDG27" s="349"/>
      <c r="KDH27" s="349"/>
      <c r="KDI27" s="349"/>
      <c r="KDJ27" s="349"/>
      <c r="KDK27" s="349"/>
      <c r="KDL27" s="349"/>
      <c r="KDM27" s="349" t="s">
        <v>36</v>
      </c>
      <c r="KDN27" s="349"/>
      <c r="KDO27" s="349"/>
      <c r="KDP27" s="349"/>
      <c r="KDQ27" s="349"/>
      <c r="KDR27" s="349"/>
      <c r="KDS27" s="349"/>
      <c r="KDT27" s="349"/>
      <c r="KDU27" s="349" t="s">
        <v>36</v>
      </c>
      <c r="KDV27" s="349"/>
      <c r="KDW27" s="349"/>
      <c r="KDX27" s="349"/>
      <c r="KDY27" s="349"/>
      <c r="KDZ27" s="349"/>
      <c r="KEA27" s="349"/>
      <c r="KEB27" s="349"/>
      <c r="KEC27" s="349" t="s">
        <v>36</v>
      </c>
      <c r="KED27" s="349"/>
      <c r="KEE27" s="349"/>
      <c r="KEF27" s="349"/>
      <c r="KEG27" s="349"/>
      <c r="KEH27" s="349"/>
      <c r="KEI27" s="349"/>
      <c r="KEJ27" s="349"/>
      <c r="KEK27" s="349" t="s">
        <v>36</v>
      </c>
      <c r="KEL27" s="349"/>
      <c r="KEM27" s="349"/>
      <c r="KEN27" s="349"/>
      <c r="KEO27" s="349"/>
      <c r="KEP27" s="349"/>
      <c r="KEQ27" s="349"/>
      <c r="KER27" s="349"/>
      <c r="KES27" s="349" t="s">
        <v>36</v>
      </c>
      <c r="KET27" s="349"/>
      <c r="KEU27" s="349"/>
      <c r="KEV27" s="349"/>
      <c r="KEW27" s="349"/>
      <c r="KEX27" s="349"/>
      <c r="KEY27" s="349"/>
      <c r="KEZ27" s="349"/>
      <c r="KFA27" s="349" t="s">
        <v>36</v>
      </c>
      <c r="KFB27" s="349"/>
      <c r="KFC27" s="349"/>
      <c r="KFD27" s="349"/>
      <c r="KFE27" s="349"/>
      <c r="KFF27" s="349"/>
      <c r="KFG27" s="349"/>
      <c r="KFH27" s="349"/>
      <c r="KFI27" s="349" t="s">
        <v>36</v>
      </c>
      <c r="KFJ27" s="349"/>
      <c r="KFK27" s="349"/>
      <c r="KFL27" s="349"/>
      <c r="KFM27" s="349"/>
      <c r="KFN27" s="349"/>
      <c r="KFO27" s="349"/>
      <c r="KFP27" s="349"/>
      <c r="KFQ27" s="349" t="s">
        <v>36</v>
      </c>
      <c r="KFR27" s="349"/>
      <c r="KFS27" s="349"/>
      <c r="KFT27" s="349"/>
      <c r="KFU27" s="349"/>
      <c r="KFV27" s="349"/>
      <c r="KFW27" s="349"/>
      <c r="KFX27" s="349"/>
      <c r="KFY27" s="349" t="s">
        <v>36</v>
      </c>
      <c r="KFZ27" s="349"/>
      <c r="KGA27" s="349"/>
      <c r="KGB27" s="349"/>
      <c r="KGC27" s="349"/>
      <c r="KGD27" s="349"/>
      <c r="KGE27" s="349"/>
      <c r="KGF27" s="349"/>
      <c r="KGG27" s="349" t="s">
        <v>36</v>
      </c>
      <c r="KGH27" s="349"/>
      <c r="KGI27" s="349"/>
      <c r="KGJ27" s="349"/>
      <c r="KGK27" s="349"/>
      <c r="KGL27" s="349"/>
      <c r="KGM27" s="349"/>
      <c r="KGN27" s="349"/>
      <c r="KGO27" s="349" t="s">
        <v>36</v>
      </c>
      <c r="KGP27" s="349"/>
      <c r="KGQ27" s="349"/>
      <c r="KGR27" s="349"/>
      <c r="KGS27" s="349"/>
      <c r="KGT27" s="349"/>
      <c r="KGU27" s="349"/>
      <c r="KGV27" s="349"/>
      <c r="KGW27" s="349" t="s">
        <v>36</v>
      </c>
      <c r="KGX27" s="349"/>
      <c r="KGY27" s="349"/>
      <c r="KGZ27" s="349"/>
      <c r="KHA27" s="349"/>
      <c r="KHB27" s="349"/>
      <c r="KHC27" s="349"/>
      <c r="KHD27" s="349"/>
      <c r="KHE27" s="349" t="s">
        <v>36</v>
      </c>
      <c r="KHF27" s="349"/>
      <c r="KHG27" s="349"/>
      <c r="KHH27" s="349"/>
      <c r="KHI27" s="349"/>
      <c r="KHJ27" s="349"/>
      <c r="KHK27" s="349"/>
      <c r="KHL27" s="349"/>
      <c r="KHM27" s="349" t="s">
        <v>36</v>
      </c>
      <c r="KHN27" s="349"/>
      <c r="KHO27" s="349"/>
      <c r="KHP27" s="349"/>
      <c r="KHQ27" s="349"/>
      <c r="KHR27" s="349"/>
      <c r="KHS27" s="349"/>
      <c r="KHT27" s="349"/>
      <c r="KHU27" s="349" t="s">
        <v>36</v>
      </c>
      <c r="KHV27" s="349"/>
      <c r="KHW27" s="349"/>
      <c r="KHX27" s="349"/>
      <c r="KHY27" s="349"/>
      <c r="KHZ27" s="349"/>
      <c r="KIA27" s="349"/>
      <c r="KIB27" s="349"/>
      <c r="KIC27" s="349" t="s">
        <v>36</v>
      </c>
      <c r="KID27" s="349"/>
      <c r="KIE27" s="349"/>
      <c r="KIF27" s="349"/>
      <c r="KIG27" s="349"/>
      <c r="KIH27" s="349"/>
      <c r="KII27" s="349"/>
      <c r="KIJ27" s="349"/>
      <c r="KIK27" s="349" t="s">
        <v>36</v>
      </c>
      <c r="KIL27" s="349"/>
      <c r="KIM27" s="349"/>
      <c r="KIN27" s="349"/>
      <c r="KIO27" s="349"/>
      <c r="KIP27" s="349"/>
      <c r="KIQ27" s="349"/>
      <c r="KIR27" s="349"/>
      <c r="KIS27" s="349" t="s">
        <v>36</v>
      </c>
      <c r="KIT27" s="349"/>
      <c r="KIU27" s="349"/>
      <c r="KIV27" s="349"/>
      <c r="KIW27" s="349"/>
      <c r="KIX27" s="349"/>
      <c r="KIY27" s="349"/>
      <c r="KIZ27" s="349"/>
      <c r="KJA27" s="349" t="s">
        <v>36</v>
      </c>
      <c r="KJB27" s="349"/>
      <c r="KJC27" s="349"/>
      <c r="KJD27" s="349"/>
      <c r="KJE27" s="349"/>
      <c r="KJF27" s="349"/>
      <c r="KJG27" s="349"/>
      <c r="KJH27" s="349"/>
      <c r="KJI27" s="349" t="s">
        <v>36</v>
      </c>
      <c r="KJJ27" s="349"/>
      <c r="KJK27" s="349"/>
      <c r="KJL27" s="349"/>
      <c r="KJM27" s="349"/>
      <c r="KJN27" s="349"/>
      <c r="KJO27" s="349"/>
      <c r="KJP27" s="349"/>
      <c r="KJQ27" s="349" t="s">
        <v>36</v>
      </c>
      <c r="KJR27" s="349"/>
      <c r="KJS27" s="349"/>
      <c r="KJT27" s="349"/>
      <c r="KJU27" s="349"/>
      <c r="KJV27" s="349"/>
      <c r="KJW27" s="349"/>
      <c r="KJX27" s="349"/>
      <c r="KJY27" s="349" t="s">
        <v>36</v>
      </c>
      <c r="KJZ27" s="349"/>
      <c r="KKA27" s="349"/>
      <c r="KKB27" s="349"/>
      <c r="KKC27" s="349"/>
      <c r="KKD27" s="349"/>
      <c r="KKE27" s="349"/>
      <c r="KKF27" s="349"/>
      <c r="KKG27" s="349" t="s">
        <v>36</v>
      </c>
      <c r="KKH27" s="349"/>
      <c r="KKI27" s="349"/>
      <c r="KKJ27" s="349"/>
      <c r="KKK27" s="349"/>
      <c r="KKL27" s="349"/>
      <c r="KKM27" s="349"/>
      <c r="KKN27" s="349"/>
      <c r="KKO27" s="349" t="s">
        <v>36</v>
      </c>
      <c r="KKP27" s="349"/>
      <c r="KKQ27" s="349"/>
      <c r="KKR27" s="349"/>
      <c r="KKS27" s="349"/>
      <c r="KKT27" s="349"/>
      <c r="KKU27" s="349"/>
      <c r="KKV27" s="349"/>
      <c r="KKW27" s="349" t="s">
        <v>36</v>
      </c>
      <c r="KKX27" s="349"/>
      <c r="KKY27" s="349"/>
      <c r="KKZ27" s="349"/>
      <c r="KLA27" s="349"/>
      <c r="KLB27" s="349"/>
      <c r="KLC27" s="349"/>
      <c r="KLD27" s="349"/>
      <c r="KLE27" s="349" t="s">
        <v>36</v>
      </c>
      <c r="KLF27" s="349"/>
      <c r="KLG27" s="349"/>
      <c r="KLH27" s="349"/>
      <c r="KLI27" s="349"/>
      <c r="KLJ27" s="349"/>
      <c r="KLK27" s="349"/>
      <c r="KLL27" s="349"/>
      <c r="KLM27" s="349" t="s">
        <v>36</v>
      </c>
      <c r="KLN27" s="349"/>
      <c r="KLO27" s="349"/>
      <c r="KLP27" s="349"/>
      <c r="KLQ27" s="349"/>
      <c r="KLR27" s="349"/>
      <c r="KLS27" s="349"/>
      <c r="KLT27" s="349"/>
      <c r="KLU27" s="349" t="s">
        <v>36</v>
      </c>
      <c r="KLV27" s="349"/>
      <c r="KLW27" s="349"/>
      <c r="KLX27" s="349"/>
      <c r="KLY27" s="349"/>
      <c r="KLZ27" s="349"/>
      <c r="KMA27" s="349"/>
      <c r="KMB27" s="349"/>
      <c r="KMC27" s="349" t="s">
        <v>36</v>
      </c>
      <c r="KMD27" s="349"/>
      <c r="KME27" s="349"/>
      <c r="KMF27" s="349"/>
      <c r="KMG27" s="349"/>
      <c r="KMH27" s="349"/>
      <c r="KMI27" s="349"/>
      <c r="KMJ27" s="349"/>
      <c r="KMK27" s="349" t="s">
        <v>36</v>
      </c>
      <c r="KML27" s="349"/>
      <c r="KMM27" s="349"/>
      <c r="KMN27" s="349"/>
      <c r="KMO27" s="349"/>
      <c r="KMP27" s="349"/>
      <c r="KMQ27" s="349"/>
      <c r="KMR27" s="349"/>
      <c r="KMS27" s="349" t="s">
        <v>36</v>
      </c>
      <c r="KMT27" s="349"/>
      <c r="KMU27" s="349"/>
      <c r="KMV27" s="349"/>
      <c r="KMW27" s="349"/>
      <c r="KMX27" s="349"/>
      <c r="KMY27" s="349"/>
      <c r="KMZ27" s="349"/>
      <c r="KNA27" s="349" t="s">
        <v>36</v>
      </c>
      <c r="KNB27" s="349"/>
      <c r="KNC27" s="349"/>
      <c r="KND27" s="349"/>
      <c r="KNE27" s="349"/>
      <c r="KNF27" s="349"/>
      <c r="KNG27" s="349"/>
      <c r="KNH27" s="349"/>
      <c r="KNI27" s="349" t="s">
        <v>36</v>
      </c>
      <c r="KNJ27" s="349"/>
      <c r="KNK27" s="349"/>
      <c r="KNL27" s="349"/>
      <c r="KNM27" s="349"/>
      <c r="KNN27" s="349"/>
      <c r="KNO27" s="349"/>
      <c r="KNP27" s="349"/>
      <c r="KNQ27" s="349" t="s">
        <v>36</v>
      </c>
      <c r="KNR27" s="349"/>
      <c r="KNS27" s="349"/>
      <c r="KNT27" s="349"/>
      <c r="KNU27" s="349"/>
      <c r="KNV27" s="349"/>
      <c r="KNW27" s="349"/>
      <c r="KNX27" s="349"/>
      <c r="KNY27" s="349" t="s">
        <v>36</v>
      </c>
      <c r="KNZ27" s="349"/>
      <c r="KOA27" s="349"/>
      <c r="KOB27" s="349"/>
      <c r="KOC27" s="349"/>
      <c r="KOD27" s="349"/>
      <c r="KOE27" s="349"/>
      <c r="KOF27" s="349"/>
      <c r="KOG27" s="349" t="s">
        <v>36</v>
      </c>
      <c r="KOH27" s="349"/>
      <c r="KOI27" s="349"/>
      <c r="KOJ27" s="349"/>
      <c r="KOK27" s="349"/>
      <c r="KOL27" s="349"/>
      <c r="KOM27" s="349"/>
      <c r="KON27" s="349"/>
      <c r="KOO27" s="349" t="s">
        <v>36</v>
      </c>
      <c r="KOP27" s="349"/>
      <c r="KOQ27" s="349"/>
      <c r="KOR27" s="349"/>
      <c r="KOS27" s="349"/>
      <c r="KOT27" s="349"/>
      <c r="KOU27" s="349"/>
      <c r="KOV27" s="349"/>
      <c r="KOW27" s="349" t="s">
        <v>36</v>
      </c>
      <c r="KOX27" s="349"/>
      <c r="KOY27" s="349"/>
      <c r="KOZ27" s="349"/>
      <c r="KPA27" s="349"/>
      <c r="KPB27" s="349"/>
      <c r="KPC27" s="349"/>
      <c r="KPD27" s="349"/>
      <c r="KPE27" s="349" t="s">
        <v>36</v>
      </c>
      <c r="KPF27" s="349"/>
      <c r="KPG27" s="349"/>
      <c r="KPH27" s="349"/>
      <c r="KPI27" s="349"/>
      <c r="KPJ27" s="349"/>
      <c r="KPK27" s="349"/>
      <c r="KPL27" s="349"/>
      <c r="KPM27" s="349" t="s">
        <v>36</v>
      </c>
      <c r="KPN27" s="349"/>
      <c r="KPO27" s="349"/>
      <c r="KPP27" s="349"/>
      <c r="KPQ27" s="349"/>
      <c r="KPR27" s="349"/>
      <c r="KPS27" s="349"/>
      <c r="KPT27" s="349"/>
      <c r="KPU27" s="349" t="s">
        <v>36</v>
      </c>
      <c r="KPV27" s="349"/>
      <c r="KPW27" s="349"/>
      <c r="KPX27" s="349"/>
      <c r="KPY27" s="349"/>
      <c r="KPZ27" s="349"/>
      <c r="KQA27" s="349"/>
      <c r="KQB27" s="349"/>
      <c r="KQC27" s="349" t="s">
        <v>36</v>
      </c>
      <c r="KQD27" s="349"/>
      <c r="KQE27" s="349"/>
      <c r="KQF27" s="349"/>
      <c r="KQG27" s="349"/>
      <c r="KQH27" s="349"/>
      <c r="KQI27" s="349"/>
      <c r="KQJ27" s="349"/>
      <c r="KQK27" s="349" t="s">
        <v>36</v>
      </c>
      <c r="KQL27" s="349"/>
      <c r="KQM27" s="349"/>
      <c r="KQN27" s="349"/>
      <c r="KQO27" s="349"/>
      <c r="KQP27" s="349"/>
      <c r="KQQ27" s="349"/>
      <c r="KQR27" s="349"/>
      <c r="KQS27" s="349" t="s">
        <v>36</v>
      </c>
      <c r="KQT27" s="349"/>
      <c r="KQU27" s="349"/>
      <c r="KQV27" s="349"/>
      <c r="KQW27" s="349"/>
      <c r="KQX27" s="349"/>
      <c r="KQY27" s="349"/>
      <c r="KQZ27" s="349"/>
      <c r="KRA27" s="349" t="s">
        <v>36</v>
      </c>
      <c r="KRB27" s="349"/>
      <c r="KRC27" s="349"/>
      <c r="KRD27" s="349"/>
      <c r="KRE27" s="349"/>
      <c r="KRF27" s="349"/>
      <c r="KRG27" s="349"/>
      <c r="KRH27" s="349"/>
      <c r="KRI27" s="349" t="s">
        <v>36</v>
      </c>
      <c r="KRJ27" s="349"/>
      <c r="KRK27" s="349"/>
      <c r="KRL27" s="349"/>
      <c r="KRM27" s="349"/>
      <c r="KRN27" s="349"/>
      <c r="KRO27" s="349"/>
      <c r="KRP27" s="349"/>
      <c r="KRQ27" s="349" t="s">
        <v>36</v>
      </c>
      <c r="KRR27" s="349"/>
      <c r="KRS27" s="349"/>
      <c r="KRT27" s="349"/>
      <c r="KRU27" s="349"/>
      <c r="KRV27" s="349"/>
      <c r="KRW27" s="349"/>
      <c r="KRX27" s="349"/>
      <c r="KRY27" s="349" t="s">
        <v>36</v>
      </c>
      <c r="KRZ27" s="349"/>
      <c r="KSA27" s="349"/>
      <c r="KSB27" s="349"/>
      <c r="KSC27" s="349"/>
      <c r="KSD27" s="349"/>
      <c r="KSE27" s="349"/>
      <c r="KSF27" s="349"/>
      <c r="KSG27" s="349" t="s">
        <v>36</v>
      </c>
      <c r="KSH27" s="349"/>
      <c r="KSI27" s="349"/>
      <c r="KSJ27" s="349"/>
      <c r="KSK27" s="349"/>
      <c r="KSL27" s="349"/>
      <c r="KSM27" s="349"/>
      <c r="KSN27" s="349"/>
      <c r="KSO27" s="349" t="s">
        <v>36</v>
      </c>
      <c r="KSP27" s="349"/>
      <c r="KSQ27" s="349"/>
      <c r="KSR27" s="349"/>
      <c r="KSS27" s="349"/>
      <c r="KST27" s="349"/>
      <c r="KSU27" s="349"/>
      <c r="KSV27" s="349"/>
      <c r="KSW27" s="349" t="s">
        <v>36</v>
      </c>
      <c r="KSX27" s="349"/>
      <c r="KSY27" s="349"/>
      <c r="KSZ27" s="349"/>
      <c r="KTA27" s="349"/>
      <c r="KTB27" s="349"/>
      <c r="KTC27" s="349"/>
      <c r="KTD27" s="349"/>
      <c r="KTE27" s="349" t="s">
        <v>36</v>
      </c>
      <c r="KTF27" s="349"/>
      <c r="KTG27" s="349"/>
      <c r="KTH27" s="349"/>
      <c r="KTI27" s="349"/>
      <c r="KTJ27" s="349"/>
      <c r="KTK27" s="349"/>
      <c r="KTL27" s="349"/>
      <c r="KTM27" s="349" t="s">
        <v>36</v>
      </c>
      <c r="KTN27" s="349"/>
      <c r="KTO27" s="349"/>
      <c r="KTP27" s="349"/>
      <c r="KTQ27" s="349"/>
      <c r="KTR27" s="349"/>
      <c r="KTS27" s="349"/>
      <c r="KTT27" s="349"/>
      <c r="KTU27" s="349" t="s">
        <v>36</v>
      </c>
      <c r="KTV27" s="349"/>
      <c r="KTW27" s="349"/>
      <c r="KTX27" s="349"/>
      <c r="KTY27" s="349"/>
      <c r="KTZ27" s="349"/>
      <c r="KUA27" s="349"/>
      <c r="KUB27" s="349"/>
      <c r="KUC27" s="349" t="s">
        <v>36</v>
      </c>
      <c r="KUD27" s="349"/>
      <c r="KUE27" s="349"/>
      <c r="KUF27" s="349"/>
      <c r="KUG27" s="349"/>
      <c r="KUH27" s="349"/>
      <c r="KUI27" s="349"/>
      <c r="KUJ27" s="349"/>
      <c r="KUK27" s="349" t="s">
        <v>36</v>
      </c>
      <c r="KUL27" s="349"/>
      <c r="KUM27" s="349"/>
      <c r="KUN27" s="349"/>
      <c r="KUO27" s="349"/>
      <c r="KUP27" s="349"/>
      <c r="KUQ27" s="349"/>
      <c r="KUR27" s="349"/>
      <c r="KUS27" s="349" t="s">
        <v>36</v>
      </c>
      <c r="KUT27" s="349"/>
      <c r="KUU27" s="349"/>
      <c r="KUV27" s="349"/>
      <c r="KUW27" s="349"/>
      <c r="KUX27" s="349"/>
      <c r="KUY27" s="349"/>
      <c r="KUZ27" s="349"/>
      <c r="KVA27" s="349" t="s">
        <v>36</v>
      </c>
      <c r="KVB27" s="349"/>
      <c r="KVC27" s="349"/>
      <c r="KVD27" s="349"/>
      <c r="KVE27" s="349"/>
      <c r="KVF27" s="349"/>
      <c r="KVG27" s="349"/>
      <c r="KVH27" s="349"/>
      <c r="KVI27" s="349" t="s">
        <v>36</v>
      </c>
      <c r="KVJ27" s="349"/>
      <c r="KVK27" s="349"/>
      <c r="KVL27" s="349"/>
      <c r="KVM27" s="349"/>
      <c r="KVN27" s="349"/>
      <c r="KVO27" s="349"/>
      <c r="KVP27" s="349"/>
      <c r="KVQ27" s="349" t="s">
        <v>36</v>
      </c>
      <c r="KVR27" s="349"/>
      <c r="KVS27" s="349"/>
      <c r="KVT27" s="349"/>
      <c r="KVU27" s="349"/>
      <c r="KVV27" s="349"/>
      <c r="KVW27" s="349"/>
      <c r="KVX27" s="349"/>
      <c r="KVY27" s="349" t="s">
        <v>36</v>
      </c>
      <c r="KVZ27" s="349"/>
      <c r="KWA27" s="349"/>
      <c r="KWB27" s="349"/>
      <c r="KWC27" s="349"/>
      <c r="KWD27" s="349"/>
      <c r="KWE27" s="349"/>
      <c r="KWF27" s="349"/>
      <c r="KWG27" s="349" t="s">
        <v>36</v>
      </c>
      <c r="KWH27" s="349"/>
      <c r="KWI27" s="349"/>
      <c r="KWJ27" s="349"/>
      <c r="KWK27" s="349"/>
      <c r="KWL27" s="349"/>
      <c r="KWM27" s="349"/>
      <c r="KWN27" s="349"/>
      <c r="KWO27" s="349" t="s">
        <v>36</v>
      </c>
      <c r="KWP27" s="349"/>
      <c r="KWQ27" s="349"/>
      <c r="KWR27" s="349"/>
      <c r="KWS27" s="349"/>
      <c r="KWT27" s="349"/>
      <c r="KWU27" s="349"/>
      <c r="KWV27" s="349"/>
      <c r="KWW27" s="349" t="s">
        <v>36</v>
      </c>
      <c r="KWX27" s="349"/>
      <c r="KWY27" s="349"/>
      <c r="KWZ27" s="349"/>
      <c r="KXA27" s="349"/>
      <c r="KXB27" s="349"/>
      <c r="KXC27" s="349"/>
      <c r="KXD27" s="349"/>
      <c r="KXE27" s="349" t="s">
        <v>36</v>
      </c>
      <c r="KXF27" s="349"/>
      <c r="KXG27" s="349"/>
      <c r="KXH27" s="349"/>
      <c r="KXI27" s="349"/>
      <c r="KXJ27" s="349"/>
      <c r="KXK27" s="349"/>
      <c r="KXL27" s="349"/>
      <c r="KXM27" s="349" t="s">
        <v>36</v>
      </c>
      <c r="KXN27" s="349"/>
      <c r="KXO27" s="349"/>
      <c r="KXP27" s="349"/>
      <c r="KXQ27" s="349"/>
      <c r="KXR27" s="349"/>
      <c r="KXS27" s="349"/>
      <c r="KXT27" s="349"/>
      <c r="KXU27" s="349" t="s">
        <v>36</v>
      </c>
      <c r="KXV27" s="349"/>
      <c r="KXW27" s="349"/>
      <c r="KXX27" s="349"/>
      <c r="KXY27" s="349"/>
      <c r="KXZ27" s="349"/>
      <c r="KYA27" s="349"/>
      <c r="KYB27" s="349"/>
      <c r="KYC27" s="349" t="s">
        <v>36</v>
      </c>
      <c r="KYD27" s="349"/>
      <c r="KYE27" s="349"/>
      <c r="KYF27" s="349"/>
      <c r="KYG27" s="349"/>
      <c r="KYH27" s="349"/>
      <c r="KYI27" s="349"/>
      <c r="KYJ27" s="349"/>
      <c r="KYK27" s="349" t="s">
        <v>36</v>
      </c>
      <c r="KYL27" s="349"/>
      <c r="KYM27" s="349"/>
      <c r="KYN27" s="349"/>
      <c r="KYO27" s="349"/>
      <c r="KYP27" s="349"/>
      <c r="KYQ27" s="349"/>
      <c r="KYR27" s="349"/>
      <c r="KYS27" s="349" t="s">
        <v>36</v>
      </c>
      <c r="KYT27" s="349"/>
      <c r="KYU27" s="349"/>
      <c r="KYV27" s="349"/>
      <c r="KYW27" s="349"/>
      <c r="KYX27" s="349"/>
      <c r="KYY27" s="349"/>
      <c r="KYZ27" s="349"/>
      <c r="KZA27" s="349" t="s">
        <v>36</v>
      </c>
      <c r="KZB27" s="349"/>
      <c r="KZC27" s="349"/>
      <c r="KZD27" s="349"/>
      <c r="KZE27" s="349"/>
      <c r="KZF27" s="349"/>
      <c r="KZG27" s="349"/>
      <c r="KZH27" s="349"/>
      <c r="KZI27" s="349" t="s">
        <v>36</v>
      </c>
      <c r="KZJ27" s="349"/>
      <c r="KZK27" s="349"/>
      <c r="KZL27" s="349"/>
      <c r="KZM27" s="349"/>
      <c r="KZN27" s="349"/>
      <c r="KZO27" s="349"/>
      <c r="KZP27" s="349"/>
      <c r="KZQ27" s="349" t="s">
        <v>36</v>
      </c>
      <c r="KZR27" s="349"/>
      <c r="KZS27" s="349"/>
      <c r="KZT27" s="349"/>
      <c r="KZU27" s="349"/>
      <c r="KZV27" s="349"/>
      <c r="KZW27" s="349"/>
      <c r="KZX27" s="349"/>
      <c r="KZY27" s="349" t="s">
        <v>36</v>
      </c>
      <c r="KZZ27" s="349"/>
      <c r="LAA27" s="349"/>
      <c r="LAB27" s="349"/>
      <c r="LAC27" s="349"/>
      <c r="LAD27" s="349"/>
      <c r="LAE27" s="349"/>
      <c r="LAF27" s="349"/>
      <c r="LAG27" s="349" t="s">
        <v>36</v>
      </c>
      <c r="LAH27" s="349"/>
      <c r="LAI27" s="349"/>
      <c r="LAJ27" s="349"/>
      <c r="LAK27" s="349"/>
      <c r="LAL27" s="349"/>
      <c r="LAM27" s="349"/>
      <c r="LAN27" s="349"/>
      <c r="LAO27" s="349" t="s">
        <v>36</v>
      </c>
      <c r="LAP27" s="349"/>
      <c r="LAQ27" s="349"/>
      <c r="LAR27" s="349"/>
      <c r="LAS27" s="349"/>
      <c r="LAT27" s="349"/>
      <c r="LAU27" s="349"/>
      <c r="LAV27" s="349"/>
      <c r="LAW27" s="349" t="s">
        <v>36</v>
      </c>
      <c r="LAX27" s="349"/>
      <c r="LAY27" s="349"/>
      <c r="LAZ27" s="349"/>
      <c r="LBA27" s="349"/>
      <c r="LBB27" s="349"/>
      <c r="LBC27" s="349"/>
      <c r="LBD27" s="349"/>
      <c r="LBE27" s="349" t="s">
        <v>36</v>
      </c>
      <c r="LBF27" s="349"/>
      <c r="LBG27" s="349"/>
      <c r="LBH27" s="349"/>
      <c r="LBI27" s="349"/>
      <c r="LBJ27" s="349"/>
      <c r="LBK27" s="349"/>
      <c r="LBL27" s="349"/>
      <c r="LBM27" s="349" t="s">
        <v>36</v>
      </c>
      <c r="LBN27" s="349"/>
      <c r="LBO27" s="349"/>
      <c r="LBP27" s="349"/>
      <c r="LBQ27" s="349"/>
      <c r="LBR27" s="349"/>
      <c r="LBS27" s="349"/>
      <c r="LBT27" s="349"/>
      <c r="LBU27" s="349" t="s">
        <v>36</v>
      </c>
      <c r="LBV27" s="349"/>
      <c r="LBW27" s="349"/>
      <c r="LBX27" s="349"/>
      <c r="LBY27" s="349"/>
      <c r="LBZ27" s="349"/>
      <c r="LCA27" s="349"/>
      <c r="LCB27" s="349"/>
      <c r="LCC27" s="349" t="s">
        <v>36</v>
      </c>
      <c r="LCD27" s="349"/>
      <c r="LCE27" s="349"/>
      <c r="LCF27" s="349"/>
      <c r="LCG27" s="349"/>
      <c r="LCH27" s="349"/>
      <c r="LCI27" s="349"/>
      <c r="LCJ27" s="349"/>
      <c r="LCK27" s="349" t="s">
        <v>36</v>
      </c>
      <c r="LCL27" s="349"/>
      <c r="LCM27" s="349"/>
      <c r="LCN27" s="349"/>
      <c r="LCO27" s="349"/>
      <c r="LCP27" s="349"/>
      <c r="LCQ27" s="349"/>
      <c r="LCR27" s="349"/>
      <c r="LCS27" s="349" t="s">
        <v>36</v>
      </c>
      <c r="LCT27" s="349"/>
      <c r="LCU27" s="349"/>
      <c r="LCV27" s="349"/>
      <c r="LCW27" s="349"/>
      <c r="LCX27" s="349"/>
      <c r="LCY27" s="349"/>
      <c r="LCZ27" s="349"/>
      <c r="LDA27" s="349" t="s">
        <v>36</v>
      </c>
      <c r="LDB27" s="349"/>
      <c r="LDC27" s="349"/>
      <c r="LDD27" s="349"/>
      <c r="LDE27" s="349"/>
      <c r="LDF27" s="349"/>
      <c r="LDG27" s="349"/>
      <c r="LDH27" s="349"/>
      <c r="LDI27" s="349" t="s">
        <v>36</v>
      </c>
      <c r="LDJ27" s="349"/>
      <c r="LDK27" s="349"/>
      <c r="LDL27" s="349"/>
      <c r="LDM27" s="349"/>
      <c r="LDN27" s="349"/>
      <c r="LDO27" s="349"/>
      <c r="LDP27" s="349"/>
      <c r="LDQ27" s="349" t="s">
        <v>36</v>
      </c>
      <c r="LDR27" s="349"/>
      <c r="LDS27" s="349"/>
      <c r="LDT27" s="349"/>
      <c r="LDU27" s="349"/>
      <c r="LDV27" s="349"/>
      <c r="LDW27" s="349"/>
      <c r="LDX27" s="349"/>
      <c r="LDY27" s="349" t="s">
        <v>36</v>
      </c>
      <c r="LDZ27" s="349"/>
      <c r="LEA27" s="349"/>
      <c r="LEB27" s="349"/>
      <c r="LEC27" s="349"/>
      <c r="LED27" s="349"/>
      <c r="LEE27" s="349"/>
      <c r="LEF27" s="349"/>
      <c r="LEG27" s="349" t="s">
        <v>36</v>
      </c>
      <c r="LEH27" s="349"/>
      <c r="LEI27" s="349"/>
      <c r="LEJ27" s="349"/>
      <c r="LEK27" s="349"/>
      <c r="LEL27" s="349"/>
      <c r="LEM27" s="349"/>
      <c r="LEN27" s="349"/>
      <c r="LEO27" s="349" t="s">
        <v>36</v>
      </c>
      <c r="LEP27" s="349"/>
      <c r="LEQ27" s="349"/>
      <c r="LER27" s="349"/>
      <c r="LES27" s="349"/>
      <c r="LET27" s="349"/>
      <c r="LEU27" s="349"/>
      <c r="LEV27" s="349"/>
      <c r="LEW27" s="349" t="s">
        <v>36</v>
      </c>
      <c r="LEX27" s="349"/>
      <c r="LEY27" s="349"/>
      <c r="LEZ27" s="349"/>
      <c r="LFA27" s="349"/>
      <c r="LFB27" s="349"/>
      <c r="LFC27" s="349"/>
      <c r="LFD27" s="349"/>
      <c r="LFE27" s="349" t="s">
        <v>36</v>
      </c>
      <c r="LFF27" s="349"/>
      <c r="LFG27" s="349"/>
      <c r="LFH27" s="349"/>
      <c r="LFI27" s="349"/>
      <c r="LFJ27" s="349"/>
      <c r="LFK27" s="349"/>
      <c r="LFL27" s="349"/>
      <c r="LFM27" s="349" t="s">
        <v>36</v>
      </c>
      <c r="LFN27" s="349"/>
      <c r="LFO27" s="349"/>
      <c r="LFP27" s="349"/>
      <c r="LFQ27" s="349"/>
      <c r="LFR27" s="349"/>
      <c r="LFS27" s="349"/>
      <c r="LFT27" s="349"/>
      <c r="LFU27" s="349" t="s">
        <v>36</v>
      </c>
      <c r="LFV27" s="349"/>
      <c r="LFW27" s="349"/>
      <c r="LFX27" s="349"/>
      <c r="LFY27" s="349"/>
      <c r="LFZ27" s="349"/>
      <c r="LGA27" s="349"/>
      <c r="LGB27" s="349"/>
      <c r="LGC27" s="349" t="s">
        <v>36</v>
      </c>
      <c r="LGD27" s="349"/>
      <c r="LGE27" s="349"/>
      <c r="LGF27" s="349"/>
      <c r="LGG27" s="349"/>
      <c r="LGH27" s="349"/>
      <c r="LGI27" s="349"/>
      <c r="LGJ27" s="349"/>
      <c r="LGK27" s="349" t="s">
        <v>36</v>
      </c>
      <c r="LGL27" s="349"/>
      <c r="LGM27" s="349"/>
      <c r="LGN27" s="349"/>
      <c r="LGO27" s="349"/>
      <c r="LGP27" s="349"/>
      <c r="LGQ27" s="349"/>
      <c r="LGR27" s="349"/>
      <c r="LGS27" s="349" t="s">
        <v>36</v>
      </c>
      <c r="LGT27" s="349"/>
      <c r="LGU27" s="349"/>
      <c r="LGV27" s="349"/>
      <c r="LGW27" s="349"/>
      <c r="LGX27" s="349"/>
      <c r="LGY27" s="349"/>
      <c r="LGZ27" s="349"/>
      <c r="LHA27" s="349" t="s">
        <v>36</v>
      </c>
      <c r="LHB27" s="349"/>
      <c r="LHC27" s="349"/>
      <c r="LHD27" s="349"/>
      <c r="LHE27" s="349"/>
      <c r="LHF27" s="349"/>
      <c r="LHG27" s="349"/>
      <c r="LHH27" s="349"/>
      <c r="LHI27" s="349" t="s">
        <v>36</v>
      </c>
      <c r="LHJ27" s="349"/>
      <c r="LHK27" s="349"/>
      <c r="LHL27" s="349"/>
      <c r="LHM27" s="349"/>
      <c r="LHN27" s="349"/>
      <c r="LHO27" s="349"/>
      <c r="LHP27" s="349"/>
      <c r="LHQ27" s="349" t="s">
        <v>36</v>
      </c>
      <c r="LHR27" s="349"/>
      <c r="LHS27" s="349"/>
      <c r="LHT27" s="349"/>
      <c r="LHU27" s="349"/>
      <c r="LHV27" s="349"/>
      <c r="LHW27" s="349"/>
      <c r="LHX27" s="349"/>
      <c r="LHY27" s="349" t="s">
        <v>36</v>
      </c>
      <c r="LHZ27" s="349"/>
      <c r="LIA27" s="349"/>
      <c r="LIB27" s="349"/>
      <c r="LIC27" s="349"/>
      <c r="LID27" s="349"/>
      <c r="LIE27" s="349"/>
      <c r="LIF27" s="349"/>
      <c r="LIG27" s="349" t="s">
        <v>36</v>
      </c>
      <c r="LIH27" s="349"/>
      <c r="LII27" s="349"/>
      <c r="LIJ27" s="349"/>
      <c r="LIK27" s="349"/>
      <c r="LIL27" s="349"/>
      <c r="LIM27" s="349"/>
      <c r="LIN27" s="349"/>
      <c r="LIO27" s="349" t="s">
        <v>36</v>
      </c>
      <c r="LIP27" s="349"/>
      <c r="LIQ27" s="349"/>
      <c r="LIR27" s="349"/>
      <c r="LIS27" s="349"/>
      <c r="LIT27" s="349"/>
      <c r="LIU27" s="349"/>
      <c r="LIV27" s="349"/>
      <c r="LIW27" s="349" t="s">
        <v>36</v>
      </c>
      <c r="LIX27" s="349"/>
      <c r="LIY27" s="349"/>
      <c r="LIZ27" s="349"/>
      <c r="LJA27" s="349"/>
      <c r="LJB27" s="349"/>
      <c r="LJC27" s="349"/>
      <c r="LJD27" s="349"/>
      <c r="LJE27" s="349" t="s">
        <v>36</v>
      </c>
      <c r="LJF27" s="349"/>
      <c r="LJG27" s="349"/>
      <c r="LJH27" s="349"/>
      <c r="LJI27" s="349"/>
      <c r="LJJ27" s="349"/>
      <c r="LJK27" s="349"/>
      <c r="LJL27" s="349"/>
      <c r="LJM27" s="349" t="s">
        <v>36</v>
      </c>
      <c r="LJN27" s="349"/>
      <c r="LJO27" s="349"/>
      <c r="LJP27" s="349"/>
      <c r="LJQ27" s="349"/>
      <c r="LJR27" s="349"/>
      <c r="LJS27" s="349"/>
      <c r="LJT27" s="349"/>
      <c r="LJU27" s="349" t="s">
        <v>36</v>
      </c>
      <c r="LJV27" s="349"/>
      <c r="LJW27" s="349"/>
      <c r="LJX27" s="349"/>
      <c r="LJY27" s="349"/>
      <c r="LJZ27" s="349"/>
      <c r="LKA27" s="349"/>
      <c r="LKB27" s="349"/>
      <c r="LKC27" s="349" t="s">
        <v>36</v>
      </c>
      <c r="LKD27" s="349"/>
      <c r="LKE27" s="349"/>
      <c r="LKF27" s="349"/>
      <c r="LKG27" s="349"/>
      <c r="LKH27" s="349"/>
      <c r="LKI27" s="349"/>
      <c r="LKJ27" s="349"/>
      <c r="LKK27" s="349" t="s">
        <v>36</v>
      </c>
      <c r="LKL27" s="349"/>
      <c r="LKM27" s="349"/>
      <c r="LKN27" s="349"/>
      <c r="LKO27" s="349"/>
      <c r="LKP27" s="349"/>
      <c r="LKQ27" s="349"/>
      <c r="LKR27" s="349"/>
      <c r="LKS27" s="349" t="s">
        <v>36</v>
      </c>
      <c r="LKT27" s="349"/>
      <c r="LKU27" s="349"/>
      <c r="LKV27" s="349"/>
      <c r="LKW27" s="349"/>
      <c r="LKX27" s="349"/>
      <c r="LKY27" s="349"/>
      <c r="LKZ27" s="349"/>
      <c r="LLA27" s="349" t="s">
        <v>36</v>
      </c>
      <c r="LLB27" s="349"/>
      <c r="LLC27" s="349"/>
      <c r="LLD27" s="349"/>
      <c r="LLE27" s="349"/>
      <c r="LLF27" s="349"/>
      <c r="LLG27" s="349"/>
      <c r="LLH27" s="349"/>
      <c r="LLI27" s="349" t="s">
        <v>36</v>
      </c>
      <c r="LLJ27" s="349"/>
      <c r="LLK27" s="349"/>
      <c r="LLL27" s="349"/>
      <c r="LLM27" s="349"/>
      <c r="LLN27" s="349"/>
      <c r="LLO27" s="349"/>
      <c r="LLP27" s="349"/>
      <c r="LLQ27" s="349" t="s">
        <v>36</v>
      </c>
      <c r="LLR27" s="349"/>
      <c r="LLS27" s="349"/>
      <c r="LLT27" s="349"/>
      <c r="LLU27" s="349"/>
      <c r="LLV27" s="349"/>
      <c r="LLW27" s="349"/>
      <c r="LLX27" s="349"/>
      <c r="LLY27" s="349" t="s">
        <v>36</v>
      </c>
      <c r="LLZ27" s="349"/>
      <c r="LMA27" s="349"/>
      <c r="LMB27" s="349"/>
      <c r="LMC27" s="349"/>
      <c r="LMD27" s="349"/>
      <c r="LME27" s="349"/>
      <c r="LMF27" s="349"/>
      <c r="LMG27" s="349" t="s">
        <v>36</v>
      </c>
      <c r="LMH27" s="349"/>
      <c r="LMI27" s="349"/>
      <c r="LMJ27" s="349"/>
      <c r="LMK27" s="349"/>
      <c r="LML27" s="349"/>
      <c r="LMM27" s="349"/>
      <c r="LMN27" s="349"/>
      <c r="LMO27" s="349" t="s">
        <v>36</v>
      </c>
      <c r="LMP27" s="349"/>
      <c r="LMQ27" s="349"/>
      <c r="LMR27" s="349"/>
      <c r="LMS27" s="349"/>
      <c r="LMT27" s="349"/>
      <c r="LMU27" s="349"/>
      <c r="LMV27" s="349"/>
      <c r="LMW27" s="349" t="s">
        <v>36</v>
      </c>
      <c r="LMX27" s="349"/>
      <c r="LMY27" s="349"/>
      <c r="LMZ27" s="349"/>
      <c r="LNA27" s="349"/>
      <c r="LNB27" s="349"/>
      <c r="LNC27" s="349"/>
      <c r="LND27" s="349"/>
      <c r="LNE27" s="349" t="s">
        <v>36</v>
      </c>
      <c r="LNF27" s="349"/>
      <c r="LNG27" s="349"/>
      <c r="LNH27" s="349"/>
      <c r="LNI27" s="349"/>
      <c r="LNJ27" s="349"/>
      <c r="LNK27" s="349"/>
      <c r="LNL27" s="349"/>
      <c r="LNM27" s="349" t="s">
        <v>36</v>
      </c>
      <c r="LNN27" s="349"/>
      <c r="LNO27" s="349"/>
      <c r="LNP27" s="349"/>
      <c r="LNQ27" s="349"/>
      <c r="LNR27" s="349"/>
      <c r="LNS27" s="349"/>
      <c r="LNT27" s="349"/>
      <c r="LNU27" s="349" t="s">
        <v>36</v>
      </c>
      <c r="LNV27" s="349"/>
      <c r="LNW27" s="349"/>
      <c r="LNX27" s="349"/>
      <c r="LNY27" s="349"/>
      <c r="LNZ27" s="349"/>
      <c r="LOA27" s="349"/>
      <c r="LOB27" s="349"/>
      <c r="LOC27" s="349" t="s">
        <v>36</v>
      </c>
      <c r="LOD27" s="349"/>
      <c r="LOE27" s="349"/>
      <c r="LOF27" s="349"/>
      <c r="LOG27" s="349"/>
      <c r="LOH27" s="349"/>
      <c r="LOI27" s="349"/>
      <c r="LOJ27" s="349"/>
      <c r="LOK27" s="349" t="s">
        <v>36</v>
      </c>
      <c r="LOL27" s="349"/>
      <c r="LOM27" s="349"/>
      <c r="LON27" s="349"/>
      <c r="LOO27" s="349"/>
      <c r="LOP27" s="349"/>
      <c r="LOQ27" s="349"/>
      <c r="LOR27" s="349"/>
      <c r="LOS27" s="349" t="s">
        <v>36</v>
      </c>
      <c r="LOT27" s="349"/>
      <c r="LOU27" s="349"/>
      <c r="LOV27" s="349"/>
      <c r="LOW27" s="349"/>
      <c r="LOX27" s="349"/>
      <c r="LOY27" s="349"/>
      <c r="LOZ27" s="349"/>
      <c r="LPA27" s="349" t="s">
        <v>36</v>
      </c>
      <c r="LPB27" s="349"/>
      <c r="LPC27" s="349"/>
      <c r="LPD27" s="349"/>
      <c r="LPE27" s="349"/>
      <c r="LPF27" s="349"/>
      <c r="LPG27" s="349"/>
      <c r="LPH27" s="349"/>
      <c r="LPI27" s="349" t="s">
        <v>36</v>
      </c>
      <c r="LPJ27" s="349"/>
      <c r="LPK27" s="349"/>
      <c r="LPL27" s="349"/>
      <c r="LPM27" s="349"/>
      <c r="LPN27" s="349"/>
      <c r="LPO27" s="349"/>
      <c r="LPP27" s="349"/>
      <c r="LPQ27" s="349" t="s">
        <v>36</v>
      </c>
      <c r="LPR27" s="349"/>
      <c r="LPS27" s="349"/>
      <c r="LPT27" s="349"/>
      <c r="LPU27" s="349"/>
      <c r="LPV27" s="349"/>
      <c r="LPW27" s="349"/>
      <c r="LPX27" s="349"/>
      <c r="LPY27" s="349" t="s">
        <v>36</v>
      </c>
      <c r="LPZ27" s="349"/>
      <c r="LQA27" s="349"/>
      <c r="LQB27" s="349"/>
      <c r="LQC27" s="349"/>
      <c r="LQD27" s="349"/>
      <c r="LQE27" s="349"/>
      <c r="LQF27" s="349"/>
      <c r="LQG27" s="349" t="s">
        <v>36</v>
      </c>
      <c r="LQH27" s="349"/>
      <c r="LQI27" s="349"/>
      <c r="LQJ27" s="349"/>
      <c r="LQK27" s="349"/>
      <c r="LQL27" s="349"/>
      <c r="LQM27" s="349"/>
      <c r="LQN27" s="349"/>
      <c r="LQO27" s="349" t="s">
        <v>36</v>
      </c>
      <c r="LQP27" s="349"/>
      <c r="LQQ27" s="349"/>
      <c r="LQR27" s="349"/>
      <c r="LQS27" s="349"/>
      <c r="LQT27" s="349"/>
      <c r="LQU27" s="349"/>
      <c r="LQV27" s="349"/>
      <c r="LQW27" s="349" t="s">
        <v>36</v>
      </c>
      <c r="LQX27" s="349"/>
      <c r="LQY27" s="349"/>
      <c r="LQZ27" s="349"/>
      <c r="LRA27" s="349"/>
      <c r="LRB27" s="349"/>
      <c r="LRC27" s="349"/>
      <c r="LRD27" s="349"/>
      <c r="LRE27" s="349" t="s">
        <v>36</v>
      </c>
      <c r="LRF27" s="349"/>
      <c r="LRG27" s="349"/>
      <c r="LRH27" s="349"/>
      <c r="LRI27" s="349"/>
      <c r="LRJ27" s="349"/>
      <c r="LRK27" s="349"/>
      <c r="LRL27" s="349"/>
      <c r="LRM27" s="349" t="s">
        <v>36</v>
      </c>
      <c r="LRN27" s="349"/>
      <c r="LRO27" s="349"/>
      <c r="LRP27" s="349"/>
      <c r="LRQ27" s="349"/>
      <c r="LRR27" s="349"/>
      <c r="LRS27" s="349"/>
      <c r="LRT27" s="349"/>
      <c r="LRU27" s="349" t="s">
        <v>36</v>
      </c>
      <c r="LRV27" s="349"/>
      <c r="LRW27" s="349"/>
      <c r="LRX27" s="349"/>
      <c r="LRY27" s="349"/>
      <c r="LRZ27" s="349"/>
      <c r="LSA27" s="349"/>
      <c r="LSB27" s="349"/>
      <c r="LSC27" s="349" t="s">
        <v>36</v>
      </c>
      <c r="LSD27" s="349"/>
      <c r="LSE27" s="349"/>
      <c r="LSF27" s="349"/>
      <c r="LSG27" s="349"/>
      <c r="LSH27" s="349"/>
      <c r="LSI27" s="349"/>
      <c r="LSJ27" s="349"/>
      <c r="LSK27" s="349" t="s">
        <v>36</v>
      </c>
      <c r="LSL27" s="349"/>
      <c r="LSM27" s="349"/>
      <c r="LSN27" s="349"/>
      <c r="LSO27" s="349"/>
      <c r="LSP27" s="349"/>
      <c r="LSQ27" s="349"/>
      <c r="LSR27" s="349"/>
      <c r="LSS27" s="349" t="s">
        <v>36</v>
      </c>
      <c r="LST27" s="349"/>
      <c r="LSU27" s="349"/>
      <c r="LSV27" s="349"/>
      <c r="LSW27" s="349"/>
      <c r="LSX27" s="349"/>
      <c r="LSY27" s="349"/>
      <c r="LSZ27" s="349"/>
      <c r="LTA27" s="349" t="s">
        <v>36</v>
      </c>
      <c r="LTB27" s="349"/>
      <c r="LTC27" s="349"/>
      <c r="LTD27" s="349"/>
      <c r="LTE27" s="349"/>
      <c r="LTF27" s="349"/>
      <c r="LTG27" s="349"/>
      <c r="LTH27" s="349"/>
      <c r="LTI27" s="349" t="s">
        <v>36</v>
      </c>
      <c r="LTJ27" s="349"/>
      <c r="LTK27" s="349"/>
      <c r="LTL27" s="349"/>
      <c r="LTM27" s="349"/>
      <c r="LTN27" s="349"/>
      <c r="LTO27" s="349"/>
      <c r="LTP27" s="349"/>
      <c r="LTQ27" s="349" t="s">
        <v>36</v>
      </c>
      <c r="LTR27" s="349"/>
      <c r="LTS27" s="349"/>
      <c r="LTT27" s="349"/>
      <c r="LTU27" s="349"/>
      <c r="LTV27" s="349"/>
      <c r="LTW27" s="349"/>
      <c r="LTX27" s="349"/>
      <c r="LTY27" s="349" t="s">
        <v>36</v>
      </c>
      <c r="LTZ27" s="349"/>
      <c r="LUA27" s="349"/>
      <c r="LUB27" s="349"/>
      <c r="LUC27" s="349"/>
      <c r="LUD27" s="349"/>
      <c r="LUE27" s="349"/>
      <c r="LUF27" s="349"/>
      <c r="LUG27" s="349" t="s">
        <v>36</v>
      </c>
      <c r="LUH27" s="349"/>
      <c r="LUI27" s="349"/>
      <c r="LUJ27" s="349"/>
      <c r="LUK27" s="349"/>
      <c r="LUL27" s="349"/>
      <c r="LUM27" s="349"/>
      <c r="LUN27" s="349"/>
      <c r="LUO27" s="349" t="s">
        <v>36</v>
      </c>
      <c r="LUP27" s="349"/>
      <c r="LUQ27" s="349"/>
      <c r="LUR27" s="349"/>
      <c r="LUS27" s="349"/>
      <c r="LUT27" s="349"/>
      <c r="LUU27" s="349"/>
      <c r="LUV27" s="349"/>
      <c r="LUW27" s="349" t="s">
        <v>36</v>
      </c>
      <c r="LUX27" s="349"/>
      <c r="LUY27" s="349"/>
      <c r="LUZ27" s="349"/>
      <c r="LVA27" s="349"/>
      <c r="LVB27" s="349"/>
      <c r="LVC27" s="349"/>
      <c r="LVD27" s="349"/>
      <c r="LVE27" s="349" t="s">
        <v>36</v>
      </c>
      <c r="LVF27" s="349"/>
      <c r="LVG27" s="349"/>
      <c r="LVH27" s="349"/>
      <c r="LVI27" s="349"/>
      <c r="LVJ27" s="349"/>
      <c r="LVK27" s="349"/>
      <c r="LVL27" s="349"/>
      <c r="LVM27" s="349" t="s">
        <v>36</v>
      </c>
      <c r="LVN27" s="349"/>
      <c r="LVO27" s="349"/>
      <c r="LVP27" s="349"/>
      <c r="LVQ27" s="349"/>
      <c r="LVR27" s="349"/>
      <c r="LVS27" s="349"/>
      <c r="LVT27" s="349"/>
      <c r="LVU27" s="349" t="s">
        <v>36</v>
      </c>
      <c r="LVV27" s="349"/>
      <c r="LVW27" s="349"/>
      <c r="LVX27" s="349"/>
      <c r="LVY27" s="349"/>
      <c r="LVZ27" s="349"/>
      <c r="LWA27" s="349"/>
      <c r="LWB27" s="349"/>
      <c r="LWC27" s="349" t="s">
        <v>36</v>
      </c>
      <c r="LWD27" s="349"/>
      <c r="LWE27" s="349"/>
      <c r="LWF27" s="349"/>
      <c r="LWG27" s="349"/>
      <c r="LWH27" s="349"/>
      <c r="LWI27" s="349"/>
      <c r="LWJ27" s="349"/>
      <c r="LWK27" s="349" t="s">
        <v>36</v>
      </c>
      <c r="LWL27" s="349"/>
      <c r="LWM27" s="349"/>
      <c r="LWN27" s="349"/>
      <c r="LWO27" s="349"/>
      <c r="LWP27" s="349"/>
      <c r="LWQ27" s="349"/>
      <c r="LWR27" s="349"/>
      <c r="LWS27" s="349" t="s">
        <v>36</v>
      </c>
      <c r="LWT27" s="349"/>
      <c r="LWU27" s="349"/>
      <c r="LWV27" s="349"/>
      <c r="LWW27" s="349"/>
      <c r="LWX27" s="349"/>
      <c r="LWY27" s="349"/>
      <c r="LWZ27" s="349"/>
      <c r="LXA27" s="349" t="s">
        <v>36</v>
      </c>
      <c r="LXB27" s="349"/>
      <c r="LXC27" s="349"/>
      <c r="LXD27" s="349"/>
      <c r="LXE27" s="349"/>
      <c r="LXF27" s="349"/>
      <c r="LXG27" s="349"/>
      <c r="LXH27" s="349"/>
      <c r="LXI27" s="349" t="s">
        <v>36</v>
      </c>
      <c r="LXJ27" s="349"/>
      <c r="LXK27" s="349"/>
      <c r="LXL27" s="349"/>
      <c r="LXM27" s="349"/>
      <c r="LXN27" s="349"/>
      <c r="LXO27" s="349"/>
      <c r="LXP27" s="349"/>
      <c r="LXQ27" s="349" t="s">
        <v>36</v>
      </c>
      <c r="LXR27" s="349"/>
      <c r="LXS27" s="349"/>
      <c r="LXT27" s="349"/>
      <c r="LXU27" s="349"/>
      <c r="LXV27" s="349"/>
      <c r="LXW27" s="349"/>
      <c r="LXX27" s="349"/>
      <c r="LXY27" s="349" t="s">
        <v>36</v>
      </c>
      <c r="LXZ27" s="349"/>
      <c r="LYA27" s="349"/>
      <c r="LYB27" s="349"/>
      <c r="LYC27" s="349"/>
      <c r="LYD27" s="349"/>
      <c r="LYE27" s="349"/>
      <c r="LYF27" s="349"/>
      <c r="LYG27" s="349" t="s">
        <v>36</v>
      </c>
      <c r="LYH27" s="349"/>
      <c r="LYI27" s="349"/>
      <c r="LYJ27" s="349"/>
      <c r="LYK27" s="349"/>
      <c r="LYL27" s="349"/>
      <c r="LYM27" s="349"/>
      <c r="LYN27" s="349"/>
      <c r="LYO27" s="349" t="s">
        <v>36</v>
      </c>
      <c r="LYP27" s="349"/>
      <c r="LYQ27" s="349"/>
      <c r="LYR27" s="349"/>
      <c r="LYS27" s="349"/>
      <c r="LYT27" s="349"/>
      <c r="LYU27" s="349"/>
      <c r="LYV27" s="349"/>
      <c r="LYW27" s="349" t="s">
        <v>36</v>
      </c>
      <c r="LYX27" s="349"/>
      <c r="LYY27" s="349"/>
      <c r="LYZ27" s="349"/>
      <c r="LZA27" s="349"/>
      <c r="LZB27" s="349"/>
      <c r="LZC27" s="349"/>
      <c r="LZD27" s="349"/>
      <c r="LZE27" s="349" t="s">
        <v>36</v>
      </c>
      <c r="LZF27" s="349"/>
      <c r="LZG27" s="349"/>
      <c r="LZH27" s="349"/>
      <c r="LZI27" s="349"/>
      <c r="LZJ27" s="349"/>
      <c r="LZK27" s="349"/>
      <c r="LZL27" s="349"/>
      <c r="LZM27" s="349" t="s">
        <v>36</v>
      </c>
      <c r="LZN27" s="349"/>
      <c r="LZO27" s="349"/>
      <c r="LZP27" s="349"/>
      <c r="LZQ27" s="349"/>
      <c r="LZR27" s="349"/>
      <c r="LZS27" s="349"/>
      <c r="LZT27" s="349"/>
      <c r="LZU27" s="349" t="s">
        <v>36</v>
      </c>
      <c r="LZV27" s="349"/>
      <c r="LZW27" s="349"/>
      <c r="LZX27" s="349"/>
      <c r="LZY27" s="349"/>
      <c r="LZZ27" s="349"/>
      <c r="MAA27" s="349"/>
      <c r="MAB27" s="349"/>
      <c r="MAC27" s="349" t="s">
        <v>36</v>
      </c>
      <c r="MAD27" s="349"/>
      <c r="MAE27" s="349"/>
      <c r="MAF27" s="349"/>
      <c r="MAG27" s="349"/>
      <c r="MAH27" s="349"/>
      <c r="MAI27" s="349"/>
      <c r="MAJ27" s="349"/>
      <c r="MAK27" s="349" t="s">
        <v>36</v>
      </c>
      <c r="MAL27" s="349"/>
      <c r="MAM27" s="349"/>
      <c r="MAN27" s="349"/>
      <c r="MAO27" s="349"/>
      <c r="MAP27" s="349"/>
      <c r="MAQ27" s="349"/>
      <c r="MAR27" s="349"/>
      <c r="MAS27" s="349" t="s">
        <v>36</v>
      </c>
      <c r="MAT27" s="349"/>
      <c r="MAU27" s="349"/>
      <c r="MAV27" s="349"/>
      <c r="MAW27" s="349"/>
      <c r="MAX27" s="349"/>
      <c r="MAY27" s="349"/>
      <c r="MAZ27" s="349"/>
      <c r="MBA27" s="349" t="s">
        <v>36</v>
      </c>
      <c r="MBB27" s="349"/>
      <c r="MBC27" s="349"/>
      <c r="MBD27" s="349"/>
      <c r="MBE27" s="349"/>
      <c r="MBF27" s="349"/>
      <c r="MBG27" s="349"/>
      <c r="MBH27" s="349"/>
      <c r="MBI27" s="349" t="s">
        <v>36</v>
      </c>
      <c r="MBJ27" s="349"/>
      <c r="MBK27" s="349"/>
      <c r="MBL27" s="349"/>
      <c r="MBM27" s="349"/>
      <c r="MBN27" s="349"/>
      <c r="MBO27" s="349"/>
      <c r="MBP27" s="349"/>
      <c r="MBQ27" s="349" t="s">
        <v>36</v>
      </c>
      <c r="MBR27" s="349"/>
      <c r="MBS27" s="349"/>
      <c r="MBT27" s="349"/>
      <c r="MBU27" s="349"/>
      <c r="MBV27" s="349"/>
      <c r="MBW27" s="349"/>
      <c r="MBX27" s="349"/>
      <c r="MBY27" s="349" t="s">
        <v>36</v>
      </c>
      <c r="MBZ27" s="349"/>
      <c r="MCA27" s="349"/>
      <c r="MCB27" s="349"/>
      <c r="MCC27" s="349"/>
      <c r="MCD27" s="349"/>
      <c r="MCE27" s="349"/>
      <c r="MCF27" s="349"/>
      <c r="MCG27" s="349" t="s">
        <v>36</v>
      </c>
      <c r="MCH27" s="349"/>
      <c r="MCI27" s="349"/>
      <c r="MCJ27" s="349"/>
      <c r="MCK27" s="349"/>
      <c r="MCL27" s="349"/>
      <c r="MCM27" s="349"/>
      <c r="MCN27" s="349"/>
      <c r="MCO27" s="349" t="s">
        <v>36</v>
      </c>
      <c r="MCP27" s="349"/>
      <c r="MCQ27" s="349"/>
      <c r="MCR27" s="349"/>
      <c r="MCS27" s="349"/>
      <c r="MCT27" s="349"/>
      <c r="MCU27" s="349"/>
      <c r="MCV27" s="349"/>
      <c r="MCW27" s="349" t="s">
        <v>36</v>
      </c>
      <c r="MCX27" s="349"/>
      <c r="MCY27" s="349"/>
      <c r="MCZ27" s="349"/>
      <c r="MDA27" s="349"/>
      <c r="MDB27" s="349"/>
      <c r="MDC27" s="349"/>
      <c r="MDD27" s="349"/>
      <c r="MDE27" s="349" t="s">
        <v>36</v>
      </c>
      <c r="MDF27" s="349"/>
      <c r="MDG27" s="349"/>
      <c r="MDH27" s="349"/>
      <c r="MDI27" s="349"/>
      <c r="MDJ27" s="349"/>
      <c r="MDK27" s="349"/>
      <c r="MDL27" s="349"/>
      <c r="MDM27" s="349" t="s">
        <v>36</v>
      </c>
      <c r="MDN27" s="349"/>
      <c r="MDO27" s="349"/>
      <c r="MDP27" s="349"/>
      <c r="MDQ27" s="349"/>
      <c r="MDR27" s="349"/>
      <c r="MDS27" s="349"/>
      <c r="MDT27" s="349"/>
      <c r="MDU27" s="349" t="s">
        <v>36</v>
      </c>
      <c r="MDV27" s="349"/>
      <c r="MDW27" s="349"/>
      <c r="MDX27" s="349"/>
      <c r="MDY27" s="349"/>
      <c r="MDZ27" s="349"/>
      <c r="MEA27" s="349"/>
      <c r="MEB27" s="349"/>
      <c r="MEC27" s="349" t="s">
        <v>36</v>
      </c>
      <c r="MED27" s="349"/>
      <c r="MEE27" s="349"/>
      <c r="MEF27" s="349"/>
      <c r="MEG27" s="349"/>
      <c r="MEH27" s="349"/>
      <c r="MEI27" s="349"/>
      <c r="MEJ27" s="349"/>
      <c r="MEK27" s="349" t="s">
        <v>36</v>
      </c>
      <c r="MEL27" s="349"/>
      <c r="MEM27" s="349"/>
      <c r="MEN27" s="349"/>
      <c r="MEO27" s="349"/>
      <c r="MEP27" s="349"/>
      <c r="MEQ27" s="349"/>
      <c r="MER27" s="349"/>
      <c r="MES27" s="349" t="s">
        <v>36</v>
      </c>
      <c r="MET27" s="349"/>
      <c r="MEU27" s="349"/>
      <c r="MEV27" s="349"/>
      <c r="MEW27" s="349"/>
      <c r="MEX27" s="349"/>
      <c r="MEY27" s="349"/>
      <c r="MEZ27" s="349"/>
      <c r="MFA27" s="349" t="s">
        <v>36</v>
      </c>
      <c r="MFB27" s="349"/>
      <c r="MFC27" s="349"/>
      <c r="MFD27" s="349"/>
      <c r="MFE27" s="349"/>
      <c r="MFF27" s="349"/>
      <c r="MFG27" s="349"/>
      <c r="MFH27" s="349"/>
      <c r="MFI27" s="349" t="s">
        <v>36</v>
      </c>
      <c r="MFJ27" s="349"/>
      <c r="MFK27" s="349"/>
      <c r="MFL27" s="349"/>
      <c r="MFM27" s="349"/>
      <c r="MFN27" s="349"/>
      <c r="MFO27" s="349"/>
      <c r="MFP27" s="349"/>
      <c r="MFQ27" s="349" t="s">
        <v>36</v>
      </c>
      <c r="MFR27" s="349"/>
      <c r="MFS27" s="349"/>
      <c r="MFT27" s="349"/>
      <c r="MFU27" s="349"/>
      <c r="MFV27" s="349"/>
      <c r="MFW27" s="349"/>
      <c r="MFX27" s="349"/>
      <c r="MFY27" s="349" t="s">
        <v>36</v>
      </c>
      <c r="MFZ27" s="349"/>
      <c r="MGA27" s="349"/>
      <c r="MGB27" s="349"/>
      <c r="MGC27" s="349"/>
      <c r="MGD27" s="349"/>
      <c r="MGE27" s="349"/>
      <c r="MGF27" s="349"/>
      <c r="MGG27" s="349" t="s">
        <v>36</v>
      </c>
      <c r="MGH27" s="349"/>
      <c r="MGI27" s="349"/>
      <c r="MGJ27" s="349"/>
      <c r="MGK27" s="349"/>
      <c r="MGL27" s="349"/>
      <c r="MGM27" s="349"/>
      <c r="MGN27" s="349"/>
      <c r="MGO27" s="349" t="s">
        <v>36</v>
      </c>
      <c r="MGP27" s="349"/>
      <c r="MGQ27" s="349"/>
      <c r="MGR27" s="349"/>
      <c r="MGS27" s="349"/>
      <c r="MGT27" s="349"/>
      <c r="MGU27" s="349"/>
      <c r="MGV27" s="349"/>
      <c r="MGW27" s="349" t="s">
        <v>36</v>
      </c>
      <c r="MGX27" s="349"/>
      <c r="MGY27" s="349"/>
      <c r="MGZ27" s="349"/>
      <c r="MHA27" s="349"/>
      <c r="MHB27" s="349"/>
      <c r="MHC27" s="349"/>
      <c r="MHD27" s="349"/>
      <c r="MHE27" s="349" t="s">
        <v>36</v>
      </c>
      <c r="MHF27" s="349"/>
      <c r="MHG27" s="349"/>
      <c r="MHH27" s="349"/>
      <c r="MHI27" s="349"/>
      <c r="MHJ27" s="349"/>
      <c r="MHK27" s="349"/>
      <c r="MHL27" s="349"/>
      <c r="MHM27" s="349" t="s">
        <v>36</v>
      </c>
      <c r="MHN27" s="349"/>
      <c r="MHO27" s="349"/>
      <c r="MHP27" s="349"/>
      <c r="MHQ27" s="349"/>
      <c r="MHR27" s="349"/>
      <c r="MHS27" s="349"/>
      <c r="MHT27" s="349"/>
      <c r="MHU27" s="349" t="s">
        <v>36</v>
      </c>
      <c r="MHV27" s="349"/>
      <c r="MHW27" s="349"/>
      <c r="MHX27" s="349"/>
      <c r="MHY27" s="349"/>
      <c r="MHZ27" s="349"/>
      <c r="MIA27" s="349"/>
      <c r="MIB27" s="349"/>
      <c r="MIC27" s="349" t="s">
        <v>36</v>
      </c>
      <c r="MID27" s="349"/>
      <c r="MIE27" s="349"/>
      <c r="MIF27" s="349"/>
      <c r="MIG27" s="349"/>
      <c r="MIH27" s="349"/>
      <c r="MII27" s="349"/>
      <c r="MIJ27" s="349"/>
      <c r="MIK27" s="349" t="s">
        <v>36</v>
      </c>
      <c r="MIL27" s="349"/>
      <c r="MIM27" s="349"/>
      <c r="MIN27" s="349"/>
      <c r="MIO27" s="349"/>
      <c r="MIP27" s="349"/>
      <c r="MIQ27" s="349"/>
      <c r="MIR27" s="349"/>
      <c r="MIS27" s="349" t="s">
        <v>36</v>
      </c>
      <c r="MIT27" s="349"/>
      <c r="MIU27" s="349"/>
      <c r="MIV27" s="349"/>
      <c r="MIW27" s="349"/>
      <c r="MIX27" s="349"/>
      <c r="MIY27" s="349"/>
      <c r="MIZ27" s="349"/>
      <c r="MJA27" s="349" t="s">
        <v>36</v>
      </c>
      <c r="MJB27" s="349"/>
      <c r="MJC27" s="349"/>
      <c r="MJD27" s="349"/>
      <c r="MJE27" s="349"/>
      <c r="MJF27" s="349"/>
      <c r="MJG27" s="349"/>
      <c r="MJH27" s="349"/>
      <c r="MJI27" s="349" t="s">
        <v>36</v>
      </c>
      <c r="MJJ27" s="349"/>
      <c r="MJK27" s="349"/>
      <c r="MJL27" s="349"/>
      <c r="MJM27" s="349"/>
      <c r="MJN27" s="349"/>
      <c r="MJO27" s="349"/>
      <c r="MJP27" s="349"/>
      <c r="MJQ27" s="349" t="s">
        <v>36</v>
      </c>
      <c r="MJR27" s="349"/>
      <c r="MJS27" s="349"/>
      <c r="MJT27" s="349"/>
      <c r="MJU27" s="349"/>
      <c r="MJV27" s="349"/>
      <c r="MJW27" s="349"/>
      <c r="MJX27" s="349"/>
      <c r="MJY27" s="349" t="s">
        <v>36</v>
      </c>
      <c r="MJZ27" s="349"/>
      <c r="MKA27" s="349"/>
      <c r="MKB27" s="349"/>
      <c r="MKC27" s="349"/>
      <c r="MKD27" s="349"/>
      <c r="MKE27" s="349"/>
      <c r="MKF27" s="349"/>
      <c r="MKG27" s="349" t="s">
        <v>36</v>
      </c>
      <c r="MKH27" s="349"/>
      <c r="MKI27" s="349"/>
      <c r="MKJ27" s="349"/>
      <c r="MKK27" s="349"/>
      <c r="MKL27" s="349"/>
      <c r="MKM27" s="349"/>
      <c r="MKN27" s="349"/>
      <c r="MKO27" s="349" t="s">
        <v>36</v>
      </c>
      <c r="MKP27" s="349"/>
      <c r="MKQ27" s="349"/>
      <c r="MKR27" s="349"/>
      <c r="MKS27" s="349"/>
      <c r="MKT27" s="349"/>
      <c r="MKU27" s="349"/>
      <c r="MKV27" s="349"/>
      <c r="MKW27" s="349" t="s">
        <v>36</v>
      </c>
      <c r="MKX27" s="349"/>
      <c r="MKY27" s="349"/>
      <c r="MKZ27" s="349"/>
      <c r="MLA27" s="349"/>
      <c r="MLB27" s="349"/>
      <c r="MLC27" s="349"/>
      <c r="MLD27" s="349"/>
      <c r="MLE27" s="349" t="s">
        <v>36</v>
      </c>
      <c r="MLF27" s="349"/>
      <c r="MLG27" s="349"/>
      <c r="MLH27" s="349"/>
      <c r="MLI27" s="349"/>
      <c r="MLJ27" s="349"/>
      <c r="MLK27" s="349"/>
      <c r="MLL27" s="349"/>
      <c r="MLM27" s="349" t="s">
        <v>36</v>
      </c>
      <c r="MLN27" s="349"/>
      <c r="MLO27" s="349"/>
      <c r="MLP27" s="349"/>
      <c r="MLQ27" s="349"/>
      <c r="MLR27" s="349"/>
      <c r="MLS27" s="349"/>
      <c r="MLT27" s="349"/>
      <c r="MLU27" s="349" t="s">
        <v>36</v>
      </c>
      <c r="MLV27" s="349"/>
      <c r="MLW27" s="349"/>
      <c r="MLX27" s="349"/>
      <c r="MLY27" s="349"/>
      <c r="MLZ27" s="349"/>
      <c r="MMA27" s="349"/>
      <c r="MMB27" s="349"/>
      <c r="MMC27" s="349" t="s">
        <v>36</v>
      </c>
      <c r="MMD27" s="349"/>
      <c r="MME27" s="349"/>
      <c r="MMF27" s="349"/>
      <c r="MMG27" s="349"/>
      <c r="MMH27" s="349"/>
      <c r="MMI27" s="349"/>
      <c r="MMJ27" s="349"/>
      <c r="MMK27" s="349" t="s">
        <v>36</v>
      </c>
      <c r="MML27" s="349"/>
      <c r="MMM27" s="349"/>
      <c r="MMN27" s="349"/>
      <c r="MMO27" s="349"/>
      <c r="MMP27" s="349"/>
      <c r="MMQ27" s="349"/>
      <c r="MMR27" s="349"/>
      <c r="MMS27" s="349" t="s">
        <v>36</v>
      </c>
      <c r="MMT27" s="349"/>
      <c r="MMU27" s="349"/>
      <c r="MMV27" s="349"/>
      <c r="MMW27" s="349"/>
      <c r="MMX27" s="349"/>
      <c r="MMY27" s="349"/>
      <c r="MMZ27" s="349"/>
      <c r="MNA27" s="349" t="s">
        <v>36</v>
      </c>
      <c r="MNB27" s="349"/>
      <c r="MNC27" s="349"/>
      <c r="MND27" s="349"/>
      <c r="MNE27" s="349"/>
      <c r="MNF27" s="349"/>
      <c r="MNG27" s="349"/>
      <c r="MNH27" s="349"/>
      <c r="MNI27" s="349" t="s">
        <v>36</v>
      </c>
      <c r="MNJ27" s="349"/>
      <c r="MNK27" s="349"/>
      <c r="MNL27" s="349"/>
      <c r="MNM27" s="349"/>
      <c r="MNN27" s="349"/>
      <c r="MNO27" s="349"/>
      <c r="MNP27" s="349"/>
      <c r="MNQ27" s="349" t="s">
        <v>36</v>
      </c>
      <c r="MNR27" s="349"/>
      <c r="MNS27" s="349"/>
      <c r="MNT27" s="349"/>
      <c r="MNU27" s="349"/>
      <c r="MNV27" s="349"/>
      <c r="MNW27" s="349"/>
      <c r="MNX27" s="349"/>
      <c r="MNY27" s="349" t="s">
        <v>36</v>
      </c>
      <c r="MNZ27" s="349"/>
      <c r="MOA27" s="349"/>
      <c r="MOB27" s="349"/>
      <c r="MOC27" s="349"/>
      <c r="MOD27" s="349"/>
      <c r="MOE27" s="349"/>
      <c r="MOF27" s="349"/>
      <c r="MOG27" s="349" t="s">
        <v>36</v>
      </c>
      <c r="MOH27" s="349"/>
      <c r="MOI27" s="349"/>
      <c r="MOJ27" s="349"/>
      <c r="MOK27" s="349"/>
      <c r="MOL27" s="349"/>
      <c r="MOM27" s="349"/>
      <c r="MON27" s="349"/>
      <c r="MOO27" s="349" t="s">
        <v>36</v>
      </c>
      <c r="MOP27" s="349"/>
      <c r="MOQ27" s="349"/>
      <c r="MOR27" s="349"/>
      <c r="MOS27" s="349"/>
      <c r="MOT27" s="349"/>
      <c r="MOU27" s="349"/>
      <c r="MOV27" s="349"/>
      <c r="MOW27" s="349" t="s">
        <v>36</v>
      </c>
      <c r="MOX27" s="349"/>
      <c r="MOY27" s="349"/>
      <c r="MOZ27" s="349"/>
      <c r="MPA27" s="349"/>
      <c r="MPB27" s="349"/>
      <c r="MPC27" s="349"/>
      <c r="MPD27" s="349"/>
      <c r="MPE27" s="349" t="s">
        <v>36</v>
      </c>
      <c r="MPF27" s="349"/>
      <c r="MPG27" s="349"/>
      <c r="MPH27" s="349"/>
      <c r="MPI27" s="349"/>
      <c r="MPJ27" s="349"/>
      <c r="MPK27" s="349"/>
      <c r="MPL27" s="349"/>
      <c r="MPM27" s="349" t="s">
        <v>36</v>
      </c>
      <c r="MPN27" s="349"/>
      <c r="MPO27" s="349"/>
      <c r="MPP27" s="349"/>
      <c r="MPQ27" s="349"/>
      <c r="MPR27" s="349"/>
      <c r="MPS27" s="349"/>
      <c r="MPT27" s="349"/>
      <c r="MPU27" s="349" t="s">
        <v>36</v>
      </c>
      <c r="MPV27" s="349"/>
      <c r="MPW27" s="349"/>
      <c r="MPX27" s="349"/>
      <c r="MPY27" s="349"/>
      <c r="MPZ27" s="349"/>
      <c r="MQA27" s="349"/>
      <c r="MQB27" s="349"/>
      <c r="MQC27" s="349" t="s">
        <v>36</v>
      </c>
      <c r="MQD27" s="349"/>
      <c r="MQE27" s="349"/>
      <c r="MQF27" s="349"/>
      <c r="MQG27" s="349"/>
      <c r="MQH27" s="349"/>
      <c r="MQI27" s="349"/>
      <c r="MQJ27" s="349"/>
      <c r="MQK27" s="349" t="s">
        <v>36</v>
      </c>
      <c r="MQL27" s="349"/>
      <c r="MQM27" s="349"/>
      <c r="MQN27" s="349"/>
      <c r="MQO27" s="349"/>
      <c r="MQP27" s="349"/>
      <c r="MQQ27" s="349"/>
      <c r="MQR27" s="349"/>
      <c r="MQS27" s="349" t="s">
        <v>36</v>
      </c>
      <c r="MQT27" s="349"/>
      <c r="MQU27" s="349"/>
      <c r="MQV27" s="349"/>
      <c r="MQW27" s="349"/>
      <c r="MQX27" s="349"/>
      <c r="MQY27" s="349"/>
      <c r="MQZ27" s="349"/>
      <c r="MRA27" s="349" t="s">
        <v>36</v>
      </c>
      <c r="MRB27" s="349"/>
      <c r="MRC27" s="349"/>
      <c r="MRD27" s="349"/>
      <c r="MRE27" s="349"/>
      <c r="MRF27" s="349"/>
      <c r="MRG27" s="349"/>
      <c r="MRH27" s="349"/>
      <c r="MRI27" s="349" t="s">
        <v>36</v>
      </c>
      <c r="MRJ27" s="349"/>
      <c r="MRK27" s="349"/>
      <c r="MRL27" s="349"/>
      <c r="MRM27" s="349"/>
      <c r="MRN27" s="349"/>
      <c r="MRO27" s="349"/>
      <c r="MRP27" s="349"/>
      <c r="MRQ27" s="349" t="s">
        <v>36</v>
      </c>
      <c r="MRR27" s="349"/>
      <c r="MRS27" s="349"/>
      <c r="MRT27" s="349"/>
      <c r="MRU27" s="349"/>
      <c r="MRV27" s="349"/>
      <c r="MRW27" s="349"/>
      <c r="MRX27" s="349"/>
      <c r="MRY27" s="349" t="s">
        <v>36</v>
      </c>
      <c r="MRZ27" s="349"/>
      <c r="MSA27" s="349"/>
      <c r="MSB27" s="349"/>
      <c r="MSC27" s="349"/>
      <c r="MSD27" s="349"/>
      <c r="MSE27" s="349"/>
      <c r="MSF27" s="349"/>
      <c r="MSG27" s="349" t="s">
        <v>36</v>
      </c>
      <c r="MSH27" s="349"/>
      <c r="MSI27" s="349"/>
      <c r="MSJ27" s="349"/>
      <c r="MSK27" s="349"/>
      <c r="MSL27" s="349"/>
      <c r="MSM27" s="349"/>
      <c r="MSN27" s="349"/>
      <c r="MSO27" s="349" t="s">
        <v>36</v>
      </c>
      <c r="MSP27" s="349"/>
      <c r="MSQ27" s="349"/>
      <c r="MSR27" s="349"/>
      <c r="MSS27" s="349"/>
      <c r="MST27" s="349"/>
      <c r="MSU27" s="349"/>
      <c r="MSV27" s="349"/>
      <c r="MSW27" s="349" t="s">
        <v>36</v>
      </c>
      <c r="MSX27" s="349"/>
      <c r="MSY27" s="349"/>
      <c r="MSZ27" s="349"/>
      <c r="MTA27" s="349"/>
      <c r="MTB27" s="349"/>
      <c r="MTC27" s="349"/>
      <c r="MTD27" s="349"/>
      <c r="MTE27" s="349" t="s">
        <v>36</v>
      </c>
      <c r="MTF27" s="349"/>
      <c r="MTG27" s="349"/>
      <c r="MTH27" s="349"/>
      <c r="MTI27" s="349"/>
      <c r="MTJ27" s="349"/>
      <c r="MTK27" s="349"/>
      <c r="MTL27" s="349"/>
      <c r="MTM27" s="349" t="s">
        <v>36</v>
      </c>
      <c r="MTN27" s="349"/>
      <c r="MTO27" s="349"/>
      <c r="MTP27" s="349"/>
      <c r="MTQ27" s="349"/>
      <c r="MTR27" s="349"/>
      <c r="MTS27" s="349"/>
      <c r="MTT27" s="349"/>
      <c r="MTU27" s="349" t="s">
        <v>36</v>
      </c>
      <c r="MTV27" s="349"/>
      <c r="MTW27" s="349"/>
      <c r="MTX27" s="349"/>
      <c r="MTY27" s="349"/>
      <c r="MTZ27" s="349"/>
      <c r="MUA27" s="349"/>
      <c r="MUB27" s="349"/>
      <c r="MUC27" s="349" t="s">
        <v>36</v>
      </c>
      <c r="MUD27" s="349"/>
      <c r="MUE27" s="349"/>
      <c r="MUF27" s="349"/>
      <c r="MUG27" s="349"/>
      <c r="MUH27" s="349"/>
      <c r="MUI27" s="349"/>
      <c r="MUJ27" s="349"/>
      <c r="MUK27" s="349" t="s">
        <v>36</v>
      </c>
      <c r="MUL27" s="349"/>
      <c r="MUM27" s="349"/>
      <c r="MUN27" s="349"/>
      <c r="MUO27" s="349"/>
      <c r="MUP27" s="349"/>
      <c r="MUQ27" s="349"/>
      <c r="MUR27" s="349"/>
      <c r="MUS27" s="349" t="s">
        <v>36</v>
      </c>
      <c r="MUT27" s="349"/>
      <c r="MUU27" s="349"/>
      <c r="MUV27" s="349"/>
      <c r="MUW27" s="349"/>
      <c r="MUX27" s="349"/>
      <c r="MUY27" s="349"/>
      <c r="MUZ27" s="349"/>
      <c r="MVA27" s="349" t="s">
        <v>36</v>
      </c>
      <c r="MVB27" s="349"/>
      <c r="MVC27" s="349"/>
      <c r="MVD27" s="349"/>
      <c r="MVE27" s="349"/>
      <c r="MVF27" s="349"/>
      <c r="MVG27" s="349"/>
      <c r="MVH27" s="349"/>
      <c r="MVI27" s="349" t="s">
        <v>36</v>
      </c>
      <c r="MVJ27" s="349"/>
      <c r="MVK27" s="349"/>
      <c r="MVL27" s="349"/>
      <c r="MVM27" s="349"/>
      <c r="MVN27" s="349"/>
      <c r="MVO27" s="349"/>
      <c r="MVP27" s="349"/>
      <c r="MVQ27" s="349" t="s">
        <v>36</v>
      </c>
      <c r="MVR27" s="349"/>
      <c r="MVS27" s="349"/>
      <c r="MVT27" s="349"/>
      <c r="MVU27" s="349"/>
      <c r="MVV27" s="349"/>
      <c r="MVW27" s="349"/>
      <c r="MVX27" s="349"/>
      <c r="MVY27" s="349" t="s">
        <v>36</v>
      </c>
      <c r="MVZ27" s="349"/>
      <c r="MWA27" s="349"/>
      <c r="MWB27" s="349"/>
      <c r="MWC27" s="349"/>
      <c r="MWD27" s="349"/>
      <c r="MWE27" s="349"/>
      <c r="MWF27" s="349"/>
      <c r="MWG27" s="349" t="s">
        <v>36</v>
      </c>
      <c r="MWH27" s="349"/>
      <c r="MWI27" s="349"/>
      <c r="MWJ27" s="349"/>
      <c r="MWK27" s="349"/>
      <c r="MWL27" s="349"/>
      <c r="MWM27" s="349"/>
      <c r="MWN27" s="349"/>
      <c r="MWO27" s="349" t="s">
        <v>36</v>
      </c>
      <c r="MWP27" s="349"/>
      <c r="MWQ27" s="349"/>
      <c r="MWR27" s="349"/>
      <c r="MWS27" s="349"/>
      <c r="MWT27" s="349"/>
      <c r="MWU27" s="349"/>
      <c r="MWV27" s="349"/>
      <c r="MWW27" s="349" t="s">
        <v>36</v>
      </c>
      <c r="MWX27" s="349"/>
      <c r="MWY27" s="349"/>
      <c r="MWZ27" s="349"/>
      <c r="MXA27" s="349"/>
      <c r="MXB27" s="349"/>
      <c r="MXC27" s="349"/>
      <c r="MXD27" s="349"/>
      <c r="MXE27" s="349" t="s">
        <v>36</v>
      </c>
      <c r="MXF27" s="349"/>
      <c r="MXG27" s="349"/>
      <c r="MXH27" s="349"/>
      <c r="MXI27" s="349"/>
      <c r="MXJ27" s="349"/>
      <c r="MXK27" s="349"/>
      <c r="MXL27" s="349"/>
      <c r="MXM27" s="349" t="s">
        <v>36</v>
      </c>
      <c r="MXN27" s="349"/>
      <c r="MXO27" s="349"/>
      <c r="MXP27" s="349"/>
      <c r="MXQ27" s="349"/>
      <c r="MXR27" s="349"/>
      <c r="MXS27" s="349"/>
      <c r="MXT27" s="349"/>
      <c r="MXU27" s="349" t="s">
        <v>36</v>
      </c>
      <c r="MXV27" s="349"/>
      <c r="MXW27" s="349"/>
      <c r="MXX27" s="349"/>
      <c r="MXY27" s="349"/>
      <c r="MXZ27" s="349"/>
      <c r="MYA27" s="349"/>
      <c r="MYB27" s="349"/>
      <c r="MYC27" s="349" t="s">
        <v>36</v>
      </c>
      <c r="MYD27" s="349"/>
      <c r="MYE27" s="349"/>
      <c r="MYF27" s="349"/>
      <c r="MYG27" s="349"/>
      <c r="MYH27" s="349"/>
      <c r="MYI27" s="349"/>
      <c r="MYJ27" s="349"/>
      <c r="MYK27" s="349" t="s">
        <v>36</v>
      </c>
      <c r="MYL27" s="349"/>
      <c r="MYM27" s="349"/>
      <c r="MYN27" s="349"/>
      <c r="MYO27" s="349"/>
      <c r="MYP27" s="349"/>
      <c r="MYQ27" s="349"/>
      <c r="MYR27" s="349"/>
      <c r="MYS27" s="349" t="s">
        <v>36</v>
      </c>
      <c r="MYT27" s="349"/>
      <c r="MYU27" s="349"/>
      <c r="MYV27" s="349"/>
      <c r="MYW27" s="349"/>
      <c r="MYX27" s="349"/>
      <c r="MYY27" s="349"/>
      <c r="MYZ27" s="349"/>
      <c r="MZA27" s="349" t="s">
        <v>36</v>
      </c>
      <c r="MZB27" s="349"/>
      <c r="MZC27" s="349"/>
      <c r="MZD27" s="349"/>
      <c r="MZE27" s="349"/>
      <c r="MZF27" s="349"/>
      <c r="MZG27" s="349"/>
      <c r="MZH27" s="349"/>
      <c r="MZI27" s="349" t="s">
        <v>36</v>
      </c>
      <c r="MZJ27" s="349"/>
      <c r="MZK27" s="349"/>
      <c r="MZL27" s="349"/>
      <c r="MZM27" s="349"/>
      <c r="MZN27" s="349"/>
      <c r="MZO27" s="349"/>
      <c r="MZP27" s="349"/>
      <c r="MZQ27" s="349" t="s">
        <v>36</v>
      </c>
      <c r="MZR27" s="349"/>
      <c r="MZS27" s="349"/>
      <c r="MZT27" s="349"/>
      <c r="MZU27" s="349"/>
      <c r="MZV27" s="349"/>
      <c r="MZW27" s="349"/>
      <c r="MZX27" s="349"/>
      <c r="MZY27" s="349" t="s">
        <v>36</v>
      </c>
      <c r="MZZ27" s="349"/>
      <c r="NAA27" s="349"/>
      <c r="NAB27" s="349"/>
      <c r="NAC27" s="349"/>
      <c r="NAD27" s="349"/>
      <c r="NAE27" s="349"/>
      <c r="NAF27" s="349"/>
      <c r="NAG27" s="349" t="s">
        <v>36</v>
      </c>
      <c r="NAH27" s="349"/>
      <c r="NAI27" s="349"/>
      <c r="NAJ27" s="349"/>
      <c r="NAK27" s="349"/>
      <c r="NAL27" s="349"/>
      <c r="NAM27" s="349"/>
      <c r="NAN27" s="349"/>
      <c r="NAO27" s="349" t="s">
        <v>36</v>
      </c>
      <c r="NAP27" s="349"/>
      <c r="NAQ27" s="349"/>
      <c r="NAR27" s="349"/>
      <c r="NAS27" s="349"/>
      <c r="NAT27" s="349"/>
      <c r="NAU27" s="349"/>
      <c r="NAV27" s="349"/>
      <c r="NAW27" s="349" t="s">
        <v>36</v>
      </c>
      <c r="NAX27" s="349"/>
      <c r="NAY27" s="349"/>
      <c r="NAZ27" s="349"/>
      <c r="NBA27" s="349"/>
      <c r="NBB27" s="349"/>
      <c r="NBC27" s="349"/>
      <c r="NBD27" s="349"/>
      <c r="NBE27" s="349" t="s">
        <v>36</v>
      </c>
      <c r="NBF27" s="349"/>
      <c r="NBG27" s="349"/>
      <c r="NBH27" s="349"/>
      <c r="NBI27" s="349"/>
      <c r="NBJ27" s="349"/>
      <c r="NBK27" s="349"/>
      <c r="NBL27" s="349"/>
      <c r="NBM27" s="349" t="s">
        <v>36</v>
      </c>
      <c r="NBN27" s="349"/>
      <c r="NBO27" s="349"/>
      <c r="NBP27" s="349"/>
      <c r="NBQ27" s="349"/>
      <c r="NBR27" s="349"/>
      <c r="NBS27" s="349"/>
      <c r="NBT27" s="349"/>
      <c r="NBU27" s="349" t="s">
        <v>36</v>
      </c>
      <c r="NBV27" s="349"/>
      <c r="NBW27" s="349"/>
      <c r="NBX27" s="349"/>
      <c r="NBY27" s="349"/>
      <c r="NBZ27" s="349"/>
      <c r="NCA27" s="349"/>
      <c r="NCB27" s="349"/>
      <c r="NCC27" s="349" t="s">
        <v>36</v>
      </c>
      <c r="NCD27" s="349"/>
      <c r="NCE27" s="349"/>
      <c r="NCF27" s="349"/>
      <c r="NCG27" s="349"/>
      <c r="NCH27" s="349"/>
      <c r="NCI27" s="349"/>
      <c r="NCJ27" s="349"/>
      <c r="NCK27" s="349" t="s">
        <v>36</v>
      </c>
      <c r="NCL27" s="349"/>
      <c r="NCM27" s="349"/>
      <c r="NCN27" s="349"/>
      <c r="NCO27" s="349"/>
      <c r="NCP27" s="349"/>
      <c r="NCQ27" s="349"/>
      <c r="NCR27" s="349"/>
      <c r="NCS27" s="349" t="s">
        <v>36</v>
      </c>
      <c r="NCT27" s="349"/>
      <c r="NCU27" s="349"/>
      <c r="NCV27" s="349"/>
      <c r="NCW27" s="349"/>
      <c r="NCX27" s="349"/>
      <c r="NCY27" s="349"/>
      <c r="NCZ27" s="349"/>
      <c r="NDA27" s="349" t="s">
        <v>36</v>
      </c>
      <c r="NDB27" s="349"/>
      <c r="NDC27" s="349"/>
      <c r="NDD27" s="349"/>
      <c r="NDE27" s="349"/>
      <c r="NDF27" s="349"/>
      <c r="NDG27" s="349"/>
      <c r="NDH27" s="349"/>
      <c r="NDI27" s="349" t="s">
        <v>36</v>
      </c>
      <c r="NDJ27" s="349"/>
      <c r="NDK27" s="349"/>
      <c r="NDL27" s="349"/>
      <c r="NDM27" s="349"/>
      <c r="NDN27" s="349"/>
      <c r="NDO27" s="349"/>
      <c r="NDP27" s="349"/>
      <c r="NDQ27" s="349" t="s">
        <v>36</v>
      </c>
      <c r="NDR27" s="349"/>
      <c r="NDS27" s="349"/>
      <c r="NDT27" s="349"/>
      <c r="NDU27" s="349"/>
      <c r="NDV27" s="349"/>
      <c r="NDW27" s="349"/>
      <c r="NDX27" s="349"/>
      <c r="NDY27" s="349" t="s">
        <v>36</v>
      </c>
      <c r="NDZ27" s="349"/>
      <c r="NEA27" s="349"/>
      <c r="NEB27" s="349"/>
      <c r="NEC27" s="349"/>
      <c r="NED27" s="349"/>
      <c r="NEE27" s="349"/>
      <c r="NEF27" s="349"/>
      <c r="NEG27" s="349" t="s">
        <v>36</v>
      </c>
      <c r="NEH27" s="349"/>
      <c r="NEI27" s="349"/>
      <c r="NEJ27" s="349"/>
      <c r="NEK27" s="349"/>
      <c r="NEL27" s="349"/>
      <c r="NEM27" s="349"/>
      <c r="NEN27" s="349"/>
      <c r="NEO27" s="349" t="s">
        <v>36</v>
      </c>
      <c r="NEP27" s="349"/>
      <c r="NEQ27" s="349"/>
      <c r="NER27" s="349"/>
      <c r="NES27" s="349"/>
      <c r="NET27" s="349"/>
      <c r="NEU27" s="349"/>
      <c r="NEV27" s="349"/>
      <c r="NEW27" s="349" t="s">
        <v>36</v>
      </c>
      <c r="NEX27" s="349"/>
      <c r="NEY27" s="349"/>
      <c r="NEZ27" s="349"/>
      <c r="NFA27" s="349"/>
      <c r="NFB27" s="349"/>
      <c r="NFC27" s="349"/>
      <c r="NFD27" s="349"/>
      <c r="NFE27" s="349" t="s">
        <v>36</v>
      </c>
      <c r="NFF27" s="349"/>
      <c r="NFG27" s="349"/>
      <c r="NFH27" s="349"/>
      <c r="NFI27" s="349"/>
      <c r="NFJ27" s="349"/>
      <c r="NFK27" s="349"/>
      <c r="NFL27" s="349"/>
      <c r="NFM27" s="349" t="s">
        <v>36</v>
      </c>
      <c r="NFN27" s="349"/>
      <c r="NFO27" s="349"/>
      <c r="NFP27" s="349"/>
      <c r="NFQ27" s="349"/>
      <c r="NFR27" s="349"/>
      <c r="NFS27" s="349"/>
      <c r="NFT27" s="349"/>
      <c r="NFU27" s="349" t="s">
        <v>36</v>
      </c>
      <c r="NFV27" s="349"/>
      <c r="NFW27" s="349"/>
      <c r="NFX27" s="349"/>
      <c r="NFY27" s="349"/>
      <c r="NFZ27" s="349"/>
      <c r="NGA27" s="349"/>
      <c r="NGB27" s="349"/>
      <c r="NGC27" s="349" t="s">
        <v>36</v>
      </c>
      <c r="NGD27" s="349"/>
      <c r="NGE27" s="349"/>
      <c r="NGF27" s="349"/>
      <c r="NGG27" s="349"/>
      <c r="NGH27" s="349"/>
      <c r="NGI27" s="349"/>
      <c r="NGJ27" s="349"/>
      <c r="NGK27" s="349" t="s">
        <v>36</v>
      </c>
      <c r="NGL27" s="349"/>
      <c r="NGM27" s="349"/>
      <c r="NGN27" s="349"/>
      <c r="NGO27" s="349"/>
      <c r="NGP27" s="349"/>
      <c r="NGQ27" s="349"/>
      <c r="NGR27" s="349"/>
      <c r="NGS27" s="349" t="s">
        <v>36</v>
      </c>
      <c r="NGT27" s="349"/>
      <c r="NGU27" s="349"/>
      <c r="NGV27" s="349"/>
      <c r="NGW27" s="349"/>
      <c r="NGX27" s="349"/>
      <c r="NGY27" s="349"/>
      <c r="NGZ27" s="349"/>
      <c r="NHA27" s="349" t="s">
        <v>36</v>
      </c>
      <c r="NHB27" s="349"/>
      <c r="NHC27" s="349"/>
      <c r="NHD27" s="349"/>
      <c r="NHE27" s="349"/>
      <c r="NHF27" s="349"/>
      <c r="NHG27" s="349"/>
      <c r="NHH27" s="349"/>
      <c r="NHI27" s="349" t="s">
        <v>36</v>
      </c>
      <c r="NHJ27" s="349"/>
      <c r="NHK27" s="349"/>
      <c r="NHL27" s="349"/>
      <c r="NHM27" s="349"/>
      <c r="NHN27" s="349"/>
      <c r="NHO27" s="349"/>
      <c r="NHP27" s="349"/>
      <c r="NHQ27" s="349" t="s">
        <v>36</v>
      </c>
      <c r="NHR27" s="349"/>
      <c r="NHS27" s="349"/>
      <c r="NHT27" s="349"/>
      <c r="NHU27" s="349"/>
      <c r="NHV27" s="349"/>
      <c r="NHW27" s="349"/>
      <c r="NHX27" s="349"/>
      <c r="NHY27" s="349" t="s">
        <v>36</v>
      </c>
      <c r="NHZ27" s="349"/>
      <c r="NIA27" s="349"/>
      <c r="NIB27" s="349"/>
      <c r="NIC27" s="349"/>
      <c r="NID27" s="349"/>
      <c r="NIE27" s="349"/>
      <c r="NIF27" s="349"/>
      <c r="NIG27" s="349" t="s">
        <v>36</v>
      </c>
      <c r="NIH27" s="349"/>
      <c r="NII27" s="349"/>
      <c r="NIJ27" s="349"/>
      <c r="NIK27" s="349"/>
      <c r="NIL27" s="349"/>
      <c r="NIM27" s="349"/>
      <c r="NIN27" s="349"/>
      <c r="NIO27" s="349" t="s">
        <v>36</v>
      </c>
      <c r="NIP27" s="349"/>
      <c r="NIQ27" s="349"/>
      <c r="NIR27" s="349"/>
      <c r="NIS27" s="349"/>
      <c r="NIT27" s="349"/>
      <c r="NIU27" s="349"/>
      <c r="NIV27" s="349"/>
      <c r="NIW27" s="349" t="s">
        <v>36</v>
      </c>
      <c r="NIX27" s="349"/>
      <c r="NIY27" s="349"/>
      <c r="NIZ27" s="349"/>
      <c r="NJA27" s="349"/>
      <c r="NJB27" s="349"/>
      <c r="NJC27" s="349"/>
      <c r="NJD27" s="349"/>
      <c r="NJE27" s="349" t="s">
        <v>36</v>
      </c>
      <c r="NJF27" s="349"/>
      <c r="NJG27" s="349"/>
      <c r="NJH27" s="349"/>
      <c r="NJI27" s="349"/>
      <c r="NJJ27" s="349"/>
      <c r="NJK27" s="349"/>
      <c r="NJL27" s="349"/>
      <c r="NJM27" s="349" t="s">
        <v>36</v>
      </c>
      <c r="NJN27" s="349"/>
      <c r="NJO27" s="349"/>
      <c r="NJP27" s="349"/>
      <c r="NJQ27" s="349"/>
      <c r="NJR27" s="349"/>
      <c r="NJS27" s="349"/>
      <c r="NJT27" s="349"/>
      <c r="NJU27" s="349" t="s">
        <v>36</v>
      </c>
      <c r="NJV27" s="349"/>
      <c r="NJW27" s="349"/>
      <c r="NJX27" s="349"/>
      <c r="NJY27" s="349"/>
      <c r="NJZ27" s="349"/>
      <c r="NKA27" s="349"/>
      <c r="NKB27" s="349"/>
      <c r="NKC27" s="349" t="s">
        <v>36</v>
      </c>
      <c r="NKD27" s="349"/>
      <c r="NKE27" s="349"/>
      <c r="NKF27" s="349"/>
      <c r="NKG27" s="349"/>
      <c r="NKH27" s="349"/>
      <c r="NKI27" s="349"/>
      <c r="NKJ27" s="349"/>
      <c r="NKK27" s="349" t="s">
        <v>36</v>
      </c>
      <c r="NKL27" s="349"/>
      <c r="NKM27" s="349"/>
      <c r="NKN27" s="349"/>
      <c r="NKO27" s="349"/>
      <c r="NKP27" s="349"/>
      <c r="NKQ27" s="349"/>
      <c r="NKR27" s="349"/>
      <c r="NKS27" s="349" t="s">
        <v>36</v>
      </c>
      <c r="NKT27" s="349"/>
      <c r="NKU27" s="349"/>
      <c r="NKV27" s="349"/>
      <c r="NKW27" s="349"/>
      <c r="NKX27" s="349"/>
      <c r="NKY27" s="349"/>
      <c r="NKZ27" s="349"/>
      <c r="NLA27" s="349" t="s">
        <v>36</v>
      </c>
      <c r="NLB27" s="349"/>
      <c r="NLC27" s="349"/>
      <c r="NLD27" s="349"/>
      <c r="NLE27" s="349"/>
      <c r="NLF27" s="349"/>
      <c r="NLG27" s="349"/>
      <c r="NLH27" s="349"/>
      <c r="NLI27" s="349" t="s">
        <v>36</v>
      </c>
      <c r="NLJ27" s="349"/>
      <c r="NLK27" s="349"/>
      <c r="NLL27" s="349"/>
      <c r="NLM27" s="349"/>
      <c r="NLN27" s="349"/>
      <c r="NLO27" s="349"/>
      <c r="NLP27" s="349"/>
      <c r="NLQ27" s="349" t="s">
        <v>36</v>
      </c>
      <c r="NLR27" s="349"/>
      <c r="NLS27" s="349"/>
      <c r="NLT27" s="349"/>
      <c r="NLU27" s="349"/>
      <c r="NLV27" s="349"/>
      <c r="NLW27" s="349"/>
      <c r="NLX27" s="349"/>
      <c r="NLY27" s="349" t="s">
        <v>36</v>
      </c>
      <c r="NLZ27" s="349"/>
      <c r="NMA27" s="349"/>
      <c r="NMB27" s="349"/>
      <c r="NMC27" s="349"/>
      <c r="NMD27" s="349"/>
      <c r="NME27" s="349"/>
      <c r="NMF27" s="349"/>
      <c r="NMG27" s="349" t="s">
        <v>36</v>
      </c>
      <c r="NMH27" s="349"/>
      <c r="NMI27" s="349"/>
      <c r="NMJ27" s="349"/>
      <c r="NMK27" s="349"/>
      <c r="NML27" s="349"/>
      <c r="NMM27" s="349"/>
      <c r="NMN27" s="349"/>
      <c r="NMO27" s="349" t="s">
        <v>36</v>
      </c>
      <c r="NMP27" s="349"/>
      <c r="NMQ27" s="349"/>
      <c r="NMR27" s="349"/>
      <c r="NMS27" s="349"/>
      <c r="NMT27" s="349"/>
      <c r="NMU27" s="349"/>
      <c r="NMV27" s="349"/>
      <c r="NMW27" s="349" t="s">
        <v>36</v>
      </c>
      <c r="NMX27" s="349"/>
      <c r="NMY27" s="349"/>
      <c r="NMZ27" s="349"/>
      <c r="NNA27" s="349"/>
      <c r="NNB27" s="349"/>
      <c r="NNC27" s="349"/>
      <c r="NND27" s="349"/>
      <c r="NNE27" s="349" t="s">
        <v>36</v>
      </c>
      <c r="NNF27" s="349"/>
      <c r="NNG27" s="349"/>
      <c r="NNH27" s="349"/>
      <c r="NNI27" s="349"/>
      <c r="NNJ27" s="349"/>
      <c r="NNK27" s="349"/>
      <c r="NNL27" s="349"/>
      <c r="NNM27" s="349" t="s">
        <v>36</v>
      </c>
      <c r="NNN27" s="349"/>
      <c r="NNO27" s="349"/>
      <c r="NNP27" s="349"/>
      <c r="NNQ27" s="349"/>
      <c r="NNR27" s="349"/>
      <c r="NNS27" s="349"/>
      <c r="NNT27" s="349"/>
      <c r="NNU27" s="349" t="s">
        <v>36</v>
      </c>
      <c r="NNV27" s="349"/>
      <c r="NNW27" s="349"/>
      <c r="NNX27" s="349"/>
      <c r="NNY27" s="349"/>
      <c r="NNZ27" s="349"/>
      <c r="NOA27" s="349"/>
      <c r="NOB27" s="349"/>
      <c r="NOC27" s="349" t="s">
        <v>36</v>
      </c>
      <c r="NOD27" s="349"/>
      <c r="NOE27" s="349"/>
      <c r="NOF27" s="349"/>
      <c r="NOG27" s="349"/>
      <c r="NOH27" s="349"/>
      <c r="NOI27" s="349"/>
      <c r="NOJ27" s="349"/>
      <c r="NOK27" s="349" t="s">
        <v>36</v>
      </c>
      <c r="NOL27" s="349"/>
      <c r="NOM27" s="349"/>
      <c r="NON27" s="349"/>
      <c r="NOO27" s="349"/>
      <c r="NOP27" s="349"/>
      <c r="NOQ27" s="349"/>
      <c r="NOR27" s="349"/>
      <c r="NOS27" s="349" t="s">
        <v>36</v>
      </c>
      <c r="NOT27" s="349"/>
      <c r="NOU27" s="349"/>
      <c r="NOV27" s="349"/>
      <c r="NOW27" s="349"/>
      <c r="NOX27" s="349"/>
      <c r="NOY27" s="349"/>
      <c r="NOZ27" s="349"/>
      <c r="NPA27" s="349" t="s">
        <v>36</v>
      </c>
      <c r="NPB27" s="349"/>
      <c r="NPC27" s="349"/>
      <c r="NPD27" s="349"/>
      <c r="NPE27" s="349"/>
      <c r="NPF27" s="349"/>
      <c r="NPG27" s="349"/>
      <c r="NPH27" s="349"/>
      <c r="NPI27" s="349" t="s">
        <v>36</v>
      </c>
      <c r="NPJ27" s="349"/>
      <c r="NPK27" s="349"/>
      <c r="NPL27" s="349"/>
      <c r="NPM27" s="349"/>
      <c r="NPN27" s="349"/>
      <c r="NPO27" s="349"/>
      <c r="NPP27" s="349"/>
      <c r="NPQ27" s="349" t="s">
        <v>36</v>
      </c>
      <c r="NPR27" s="349"/>
      <c r="NPS27" s="349"/>
      <c r="NPT27" s="349"/>
      <c r="NPU27" s="349"/>
      <c r="NPV27" s="349"/>
      <c r="NPW27" s="349"/>
      <c r="NPX27" s="349"/>
      <c r="NPY27" s="349" t="s">
        <v>36</v>
      </c>
      <c r="NPZ27" s="349"/>
      <c r="NQA27" s="349"/>
      <c r="NQB27" s="349"/>
      <c r="NQC27" s="349"/>
      <c r="NQD27" s="349"/>
      <c r="NQE27" s="349"/>
      <c r="NQF27" s="349"/>
      <c r="NQG27" s="349" t="s">
        <v>36</v>
      </c>
      <c r="NQH27" s="349"/>
      <c r="NQI27" s="349"/>
      <c r="NQJ27" s="349"/>
      <c r="NQK27" s="349"/>
      <c r="NQL27" s="349"/>
      <c r="NQM27" s="349"/>
      <c r="NQN27" s="349"/>
      <c r="NQO27" s="349" t="s">
        <v>36</v>
      </c>
      <c r="NQP27" s="349"/>
      <c r="NQQ27" s="349"/>
      <c r="NQR27" s="349"/>
      <c r="NQS27" s="349"/>
      <c r="NQT27" s="349"/>
      <c r="NQU27" s="349"/>
      <c r="NQV27" s="349"/>
      <c r="NQW27" s="349" t="s">
        <v>36</v>
      </c>
      <c r="NQX27" s="349"/>
      <c r="NQY27" s="349"/>
      <c r="NQZ27" s="349"/>
      <c r="NRA27" s="349"/>
      <c r="NRB27" s="349"/>
      <c r="NRC27" s="349"/>
      <c r="NRD27" s="349"/>
      <c r="NRE27" s="349" t="s">
        <v>36</v>
      </c>
      <c r="NRF27" s="349"/>
      <c r="NRG27" s="349"/>
      <c r="NRH27" s="349"/>
      <c r="NRI27" s="349"/>
      <c r="NRJ27" s="349"/>
      <c r="NRK27" s="349"/>
      <c r="NRL27" s="349"/>
      <c r="NRM27" s="349" t="s">
        <v>36</v>
      </c>
      <c r="NRN27" s="349"/>
      <c r="NRO27" s="349"/>
      <c r="NRP27" s="349"/>
      <c r="NRQ27" s="349"/>
      <c r="NRR27" s="349"/>
      <c r="NRS27" s="349"/>
      <c r="NRT27" s="349"/>
      <c r="NRU27" s="349" t="s">
        <v>36</v>
      </c>
      <c r="NRV27" s="349"/>
      <c r="NRW27" s="349"/>
      <c r="NRX27" s="349"/>
      <c r="NRY27" s="349"/>
      <c r="NRZ27" s="349"/>
      <c r="NSA27" s="349"/>
      <c r="NSB27" s="349"/>
      <c r="NSC27" s="349" t="s">
        <v>36</v>
      </c>
      <c r="NSD27" s="349"/>
      <c r="NSE27" s="349"/>
      <c r="NSF27" s="349"/>
      <c r="NSG27" s="349"/>
      <c r="NSH27" s="349"/>
      <c r="NSI27" s="349"/>
      <c r="NSJ27" s="349"/>
      <c r="NSK27" s="349" t="s">
        <v>36</v>
      </c>
      <c r="NSL27" s="349"/>
      <c r="NSM27" s="349"/>
      <c r="NSN27" s="349"/>
      <c r="NSO27" s="349"/>
      <c r="NSP27" s="349"/>
      <c r="NSQ27" s="349"/>
      <c r="NSR27" s="349"/>
      <c r="NSS27" s="349" t="s">
        <v>36</v>
      </c>
      <c r="NST27" s="349"/>
      <c r="NSU27" s="349"/>
      <c r="NSV27" s="349"/>
      <c r="NSW27" s="349"/>
      <c r="NSX27" s="349"/>
      <c r="NSY27" s="349"/>
      <c r="NSZ27" s="349"/>
      <c r="NTA27" s="349" t="s">
        <v>36</v>
      </c>
      <c r="NTB27" s="349"/>
      <c r="NTC27" s="349"/>
      <c r="NTD27" s="349"/>
      <c r="NTE27" s="349"/>
      <c r="NTF27" s="349"/>
      <c r="NTG27" s="349"/>
      <c r="NTH27" s="349"/>
      <c r="NTI27" s="349" t="s">
        <v>36</v>
      </c>
      <c r="NTJ27" s="349"/>
      <c r="NTK27" s="349"/>
      <c r="NTL27" s="349"/>
      <c r="NTM27" s="349"/>
      <c r="NTN27" s="349"/>
      <c r="NTO27" s="349"/>
      <c r="NTP27" s="349"/>
      <c r="NTQ27" s="349" t="s">
        <v>36</v>
      </c>
      <c r="NTR27" s="349"/>
      <c r="NTS27" s="349"/>
      <c r="NTT27" s="349"/>
      <c r="NTU27" s="349"/>
      <c r="NTV27" s="349"/>
      <c r="NTW27" s="349"/>
      <c r="NTX27" s="349"/>
      <c r="NTY27" s="349" t="s">
        <v>36</v>
      </c>
      <c r="NTZ27" s="349"/>
      <c r="NUA27" s="349"/>
      <c r="NUB27" s="349"/>
      <c r="NUC27" s="349"/>
      <c r="NUD27" s="349"/>
      <c r="NUE27" s="349"/>
      <c r="NUF27" s="349"/>
      <c r="NUG27" s="349" t="s">
        <v>36</v>
      </c>
      <c r="NUH27" s="349"/>
      <c r="NUI27" s="349"/>
      <c r="NUJ27" s="349"/>
      <c r="NUK27" s="349"/>
      <c r="NUL27" s="349"/>
      <c r="NUM27" s="349"/>
      <c r="NUN27" s="349"/>
      <c r="NUO27" s="349" t="s">
        <v>36</v>
      </c>
      <c r="NUP27" s="349"/>
      <c r="NUQ27" s="349"/>
      <c r="NUR27" s="349"/>
      <c r="NUS27" s="349"/>
      <c r="NUT27" s="349"/>
      <c r="NUU27" s="349"/>
      <c r="NUV27" s="349"/>
      <c r="NUW27" s="349" t="s">
        <v>36</v>
      </c>
      <c r="NUX27" s="349"/>
      <c r="NUY27" s="349"/>
      <c r="NUZ27" s="349"/>
      <c r="NVA27" s="349"/>
      <c r="NVB27" s="349"/>
      <c r="NVC27" s="349"/>
      <c r="NVD27" s="349"/>
      <c r="NVE27" s="349" t="s">
        <v>36</v>
      </c>
      <c r="NVF27" s="349"/>
      <c r="NVG27" s="349"/>
      <c r="NVH27" s="349"/>
      <c r="NVI27" s="349"/>
      <c r="NVJ27" s="349"/>
      <c r="NVK27" s="349"/>
      <c r="NVL27" s="349"/>
      <c r="NVM27" s="349" t="s">
        <v>36</v>
      </c>
      <c r="NVN27" s="349"/>
      <c r="NVO27" s="349"/>
      <c r="NVP27" s="349"/>
      <c r="NVQ27" s="349"/>
      <c r="NVR27" s="349"/>
      <c r="NVS27" s="349"/>
      <c r="NVT27" s="349"/>
      <c r="NVU27" s="349" t="s">
        <v>36</v>
      </c>
      <c r="NVV27" s="349"/>
      <c r="NVW27" s="349"/>
      <c r="NVX27" s="349"/>
      <c r="NVY27" s="349"/>
      <c r="NVZ27" s="349"/>
      <c r="NWA27" s="349"/>
      <c r="NWB27" s="349"/>
      <c r="NWC27" s="349" t="s">
        <v>36</v>
      </c>
      <c r="NWD27" s="349"/>
      <c r="NWE27" s="349"/>
      <c r="NWF27" s="349"/>
      <c r="NWG27" s="349"/>
      <c r="NWH27" s="349"/>
      <c r="NWI27" s="349"/>
      <c r="NWJ27" s="349"/>
      <c r="NWK27" s="349" t="s">
        <v>36</v>
      </c>
      <c r="NWL27" s="349"/>
      <c r="NWM27" s="349"/>
      <c r="NWN27" s="349"/>
      <c r="NWO27" s="349"/>
      <c r="NWP27" s="349"/>
      <c r="NWQ27" s="349"/>
      <c r="NWR27" s="349"/>
      <c r="NWS27" s="349" t="s">
        <v>36</v>
      </c>
      <c r="NWT27" s="349"/>
      <c r="NWU27" s="349"/>
      <c r="NWV27" s="349"/>
      <c r="NWW27" s="349"/>
      <c r="NWX27" s="349"/>
      <c r="NWY27" s="349"/>
      <c r="NWZ27" s="349"/>
      <c r="NXA27" s="349" t="s">
        <v>36</v>
      </c>
      <c r="NXB27" s="349"/>
      <c r="NXC27" s="349"/>
      <c r="NXD27" s="349"/>
      <c r="NXE27" s="349"/>
      <c r="NXF27" s="349"/>
      <c r="NXG27" s="349"/>
      <c r="NXH27" s="349"/>
      <c r="NXI27" s="349" t="s">
        <v>36</v>
      </c>
      <c r="NXJ27" s="349"/>
      <c r="NXK27" s="349"/>
      <c r="NXL27" s="349"/>
      <c r="NXM27" s="349"/>
      <c r="NXN27" s="349"/>
      <c r="NXO27" s="349"/>
      <c r="NXP27" s="349"/>
      <c r="NXQ27" s="349" t="s">
        <v>36</v>
      </c>
      <c r="NXR27" s="349"/>
      <c r="NXS27" s="349"/>
      <c r="NXT27" s="349"/>
      <c r="NXU27" s="349"/>
      <c r="NXV27" s="349"/>
      <c r="NXW27" s="349"/>
      <c r="NXX27" s="349"/>
      <c r="NXY27" s="349" t="s">
        <v>36</v>
      </c>
      <c r="NXZ27" s="349"/>
      <c r="NYA27" s="349"/>
      <c r="NYB27" s="349"/>
      <c r="NYC27" s="349"/>
      <c r="NYD27" s="349"/>
      <c r="NYE27" s="349"/>
      <c r="NYF27" s="349"/>
      <c r="NYG27" s="349" t="s">
        <v>36</v>
      </c>
      <c r="NYH27" s="349"/>
      <c r="NYI27" s="349"/>
      <c r="NYJ27" s="349"/>
      <c r="NYK27" s="349"/>
      <c r="NYL27" s="349"/>
      <c r="NYM27" s="349"/>
      <c r="NYN27" s="349"/>
      <c r="NYO27" s="349" t="s">
        <v>36</v>
      </c>
      <c r="NYP27" s="349"/>
      <c r="NYQ27" s="349"/>
      <c r="NYR27" s="349"/>
      <c r="NYS27" s="349"/>
      <c r="NYT27" s="349"/>
      <c r="NYU27" s="349"/>
      <c r="NYV27" s="349"/>
      <c r="NYW27" s="349" t="s">
        <v>36</v>
      </c>
      <c r="NYX27" s="349"/>
      <c r="NYY27" s="349"/>
      <c r="NYZ27" s="349"/>
      <c r="NZA27" s="349"/>
      <c r="NZB27" s="349"/>
      <c r="NZC27" s="349"/>
      <c r="NZD27" s="349"/>
      <c r="NZE27" s="349" t="s">
        <v>36</v>
      </c>
      <c r="NZF27" s="349"/>
      <c r="NZG27" s="349"/>
      <c r="NZH27" s="349"/>
      <c r="NZI27" s="349"/>
      <c r="NZJ27" s="349"/>
      <c r="NZK27" s="349"/>
      <c r="NZL27" s="349"/>
      <c r="NZM27" s="349" t="s">
        <v>36</v>
      </c>
      <c r="NZN27" s="349"/>
      <c r="NZO27" s="349"/>
      <c r="NZP27" s="349"/>
      <c r="NZQ27" s="349"/>
      <c r="NZR27" s="349"/>
      <c r="NZS27" s="349"/>
      <c r="NZT27" s="349"/>
      <c r="NZU27" s="349" t="s">
        <v>36</v>
      </c>
      <c r="NZV27" s="349"/>
      <c r="NZW27" s="349"/>
      <c r="NZX27" s="349"/>
      <c r="NZY27" s="349"/>
      <c r="NZZ27" s="349"/>
      <c r="OAA27" s="349"/>
      <c r="OAB27" s="349"/>
      <c r="OAC27" s="349" t="s">
        <v>36</v>
      </c>
      <c r="OAD27" s="349"/>
      <c r="OAE27" s="349"/>
      <c r="OAF27" s="349"/>
      <c r="OAG27" s="349"/>
      <c r="OAH27" s="349"/>
      <c r="OAI27" s="349"/>
      <c r="OAJ27" s="349"/>
      <c r="OAK27" s="349" t="s">
        <v>36</v>
      </c>
      <c r="OAL27" s="349"/>
      <c r="OAM27" s="349"/>
      <c r="OAN27" s="349"/>
      <c r="OAO27" s="349"/>
      <c r="OAP27" s="349"/>
      <c r="OAQ27" s="349"/>
      <c r="OAR27" s="349"/>
      <c r="OAS27" s="349" t="s">
        <v>36</v>
      </c>
      <c r="OAT27" s="349"/>
      <c r="OAU27" s="349"/>
      <c r="OAV27" s="349"/>
      <c r="OAW27" s="349"/>
      <c r="OAX27" s="349"/>
      <c r="OAY27" s="349"/>
      <c r="OAZ27" s="349"/>
      <c r="OBA27" s="349" t="s">
        <v>36</v>
      </c>
      <c r="OBB27" s="349"/>
      <c r="OBC27" s="349"/>
      <c r="OBD27" s="349"/>
      <c r="OBE27" s="349"/>
      <c r="OBF27" s="349"/>
      <c r="OBG27" s="349"/>
      <c r="OBH27" s="349"/>
      <c r="OBI27" s="349" t="s">
        <v>36</v>
      </c>
      <c r="OBJ27" s="349"/>
      <c r="OBK27" s="349"/>
      <c r="OBL27" s="349"/>
      <c r="OBM27" s="349"/>
      <c r="OBN27" s="349"/>
      <c r="OBO27" s="349"/>
      <c r="OBP27" s="349"/>
      <c r="OBQ27" s="349" t="s">
        <v>36</v>
      </c>
      <c r="OBR27" s="349"/>
      <c r="OBS27" s="349"/>
      <c r="OBT27" s="349"/>
      <c r="OBU27" s="349"/>
      <c r="OBV27" s="349"/>
      <c r="OBW27" s="349"/>
      <c r="OBX27" s="349"/>
      <c r="OBY27" s="349" t="s">
        <v>36</v>
      </c>
      <c r="OBZ27" s="349"/>
      <c r="OCA27" s="349"/>
      <c r="OCB27" s="349"/>
      <c r="OCC27" s="349"/>
      <c r="OCD27" s="349"/>
      <c r="OCE27" s="349"/>
      <c r="OCF27" s="349"/>
      <c r="OCG27" s="349" t="s">
        <v>36</v>
      </c>
      <c r="OCH27" s="349"/>
      <c r="OCI27" s="349"/>
      <c r="OCJ27" s="349"/>
      <c r="OCK27" s="349"/>
      <c r="OCL27" s="349"/>
      <c r="OCM27" s="349"/>
      <c r="OCN27" s="349"/>
      <c r="OCO27" s="349" t="s">
        <v>36</v>
      </c>
      <c r="OCP27" s="349"/>
      <c r="OCQ27" s="349"/>
      <c r="OCR27" s="349"/>
      <c r="OCS27" s="349"/>
      <c r="OCT27" s="349"/>
      <c r="OCU27" s="349"/>
      <c r="OCV27" s="349"/>
      <c r="OCW27" s="349" t="s">
        <v>36</v>
      </c>
      <c r="OCX27" s="349"/>
      <c r="OCY27" s="349"/>
      <c r="OCZ27" s="349"/>
      <c r="ODA27" s="349"/>
      <c r="ODB27" s="349"/>
      <c r="ODC27" s="349"/>
      <c r="ODD27" s="349"/>
      <c r="ODE27" s="349" t="s">
        <v>36</v>
      </c>
      <c r="ODF27" s="349"/>
      <c r="ODG27" s="349"/>
      <c r="ODH27" s="349"/>
      <c r="ODI27" s="349"/>
      <c r="ODJ27" s="349"/>
      <c r="ODK27" s="349"/>
      <c r="ODL27" s="349"/>
      <c r="ODM27" s="349" t="s">
        <v>36</v>
      </c>
      <c r="ODN27" s="349"/>
      <c r="ODO27" s="349"/>
      <c r="ODP27" s="349"/>
      <c r="ODQ27" s="349"/>
      <c r="ODR27" s="349"/>
      <c r="ODS27" s="349"/>
      <c r="ODT27" s="349"/>
      <c r="ODU27" s="349" t="s">
        <v>36</v>
      </c>
      <c r="ODV27" s="349"/>
      <c r="ODW27" s="349"/>
      <c r="ODX27" s="349"/>
      <c r="ODY27" s="349"/>
      <c r="ODZ27" s="349"/>
      <c r="OEA27" s="349"/>
      <c r="OEB27" s="349"/>
      <c r="OEC27" s="349" t="s">
        <v>36</v>
      </c>
      <c r="OED27" s="349"/>
      <c r="OEE27" s="349"/>
      <c r="OEF27" s="349"/>
      <c r="OEG27" s="349"/>
      <c r="OEH27" s="349"/>
      <c r="OEI27" s="349"/>
      <c r="OEJ27" s="349"/>
      <c r="OEK27" s="349" t="s">
        <v>36</v>
      </c>
      <c r="OEL27" s="349"/>
      <c r="OEM27" s="349"/>
      <c r="OEN27" s="349"/>
      <c r="OEO27" s="349"/>
      <c r="OEP27" s="349"/>
      <c r="OEQ27" s="349"/>
      <c r="OER27" s="349"/>
      <c r="OES27" s="349" t="s">
        <v>36</v>
      </c>
      <c r="OET27" s="349"/>
      <c r="OEU27" s="349"/>
      <c r="OEV27" s="349"/>
      <c r="OEW27" s="349"/>
      <c r="OEX27" s="349"/>
      <c r="OEY27" s="349"/>
      <c r="OEZ27" s="349"/>
      <c r="OFA27" s="349" t="s">
        <v>36</v>
      </c>
      <c r="OFB27" s="349"/>
      <c r="OFC27" s="349"/>
      <c r="OFD27" s="349"/>
      <c r="OFE27" s="349"/>
      <c r="OFF27" s="349"/>
      <c r="OFG27" s="349"/>
      <c r="OFH27" s="349"/>
      <c r="OFI27" s="349" t="s">
        <v>36</v>
      </c>
      <c r="OFJ27" s="349"/>
      <c r="OFK27" s="349"/>
      <c r="OFL27" s="349"/>
      <c r="OFM27" s="349"/>
      <c r="OFN27" s="349"/>
      <c r="OFO27" s="349"/>
      <c r="OFP27" s="349"/>
      <c r="OFQ27" s="349" t="s">
        <v>36</v>
      </c>
      <c r="OFR27" s="349"/>
      <c r="OFS27" s="349"/>
      <c r="OFT27" s="349"/>
      <c r="OFU27" s="349"/>
      <c r="OFV27" s="349"/>
      <c r="OFW27" s="349"/>
      <c r="OFX27" s="349"/>
      <c r="OFY27" s="349" t="s">
        <v>36</v>
      </c>
      <c r="OFZ27" s="349"/>
      <c r="OGA27" s="349"/>
      <c r="OGB27" s="349"/>
      <c r="OGC27" s="349"/>
      <c r="OGD27" s="349"/>
      <c r="OGE27" s="349"/>
      <c r="OGF27" s="349"/>
      <c r="OGG27" s="349" t="s">
        <v>36</v>
      </c>
      <c r="OGH27" s="349"/>
      <c r="OGI27" s="349"/>
      <c r="OGJ27" s="349"/>
      <c r="OGK27" s="349"/>
      <c r="OGL27" s="349"/>
      <c r="OGM27" s="349"/>
      <c r="OGN27" s="349"/>
      <c r="OGO27" s="349" t="s">
        <v>36</v>
      </c>
      <c r="OGP27" s="349"/>
      <c r="OGQ27" s="349"/>
      <c r="OGR27" s="349"/>
      <c r="OGS27" s="349"/>
      <c r="OGT27" s="349"/>
      <c r="OGU27" s="349"/>
      <c r="OGV27" s="349"/>
      <c r="OGW27" s="349" t="s">
        <v>36</v>
      </c>
      <c r="OGX27" s="349"/>
      <c r="OGY27" s="349"/>
      <c r="OGZ27" s="349"/>
      <c r="OHA27" s="349"/>
      <c r="OHB27" s="349"/>
      <c r="OHC27" s="349"/>
      <c r="OHD27" s="349"/>
      <c r="OHE27" s="349" t="s">
        <v>36</v>
      </c>
      <c r="OHF27" s="349"/>
      <c r="OHG27" s="349"/>
      <c r="OHH27" s="349"/>
      <c r="OHI27" s="349"/>
      <c r="OHJ27" s="349"/>
      <c r="OHK27" s="349"/>
      <c r="OHL27" s="349"/>
      <c r="OHM27" s="349" t="s">
        <v>36</v>
      </c>
      <c r="OHN27" s="349"/>
      <c r="OHO27" s="349"/>
      <c r="OHP27" s="349"/>
      <c r="OHQ27" s="349"/>
      <c r="OHR27" s="349"/>
      <c r="OHS27" s="349"/>
      <c r="OHT27" s="349"/>
      <c r="OHU27" s="349" t="s">
        <v>36</v>
      </c>
      <c r="OHV27" s="349"/>
      <c r="OHW27" s="349"/>
      <c r="OHX27" s="349"/>
      <c r="OHY27" s="349"/>
      <c r="OHZ27" s="349"/>
      <c r="OIA27" s="349"/>
      <c r="OIB27" s="349"/>
      <c r="OIC27" s="349" t="s">
        <v>36</v>
      </c>
      <c r="OID27" s="349"/>
      <c r="OIE27" s="349"/>
      <c r="OIF27" s="349"/>
      <c r="OIG27" s="349"/>
      <c r="OIH27" s="349"/>
      <c r="OII27" s="349"/>
      <c r="OIJ27" s="349"/>
      <c r="OIK27" s="349" t="s">
        <v>36</v>
      </c>
      <c r="OIL27" s="349"/>
      <c r="OIM27" s="349"/>
      <c r="OIN27" s="349"/>
      <c r="OIO27" s="349"/>
      <c r="OIP27" s="349"/>
      <c r="OIQ27" s="349"/>
      <c r="OIR27" s="349"/>
      <c r="OIS27" s="349" t="s">
        <v>36</v>
      </c>
      <c r="OIT27" s="349"/>
      <c r="OIU27" s="349"/>
      <c r="OIV27" s="349"/>
      <c r="OIW27" s="349"/>
      <c r="OIX27" s="349"/>
      <c r="OIY27" s="349"/>
      <c r="OIZ27" s="349"/>
      <c r="OJA27" s="349" t="s">
        <v>36</v>
      </c>
      <c r="OJB27" s="349"/>
      <c r="OJC27" s="349"/>
      <c r="OJD27" s="349"/>
      <c r="OJE27" s="349"/>
      <c r="OJF27" s="349"/>
      <c r="OJG27" s="349"/>
      <c r="OJH27" s="349"/>
      <c r="OJI27" s="349" t="s">
        <v>36</v>
      </c>
      <c r="OJJ27" s="349"/>
      <c r="OJK27" s="349"/>
      <c r="OJL27" s="349"/>
      <c r="OJM27" s="349"/>
      <c r="OJN27" s="349"/>
      <c r="OJO27" s="349"/>
      <c r="OJP27" s="349"/>
      <c r="OJQ27" s="349" t="s">
        <v>36</v>
      </c>
      <c r="OJR27" s="349"/>
      <c r="OJS27" s="349"/>
      <c r="OJT27" s="349"/>
      <c r="OJU27" s="349"/>
      <c r="OJV27" s="349"/>
      <c r="OJW27" s="349"/>
      <c r="OJX27" s="349"/>
      <c r="OJY27" s="349" t="s">
        <v>36</v>
      </c>
      <c r="OJZ27" s="349"/>
      <c r="OKA27" s="349"/>
      <c r="OKB27" s="349"/>
      <c r="OKC27" s="349"/>
      <c r="OKD27" s="349"/>
      <c r="OKE27" s="349"/>
      <c r="OKF27" s="349"/>
      <c r="OKG27" s="349" t="s">
        <v>36</v>
      </c>
      <c r="OKH27" s="349"/>
      <c r="OKI27" s="349"/>
      <c r="OKJ27" s="349"/>
      <c r="OKK27" s="349"/>
      <c r="OKL27" s="349"/>
      <c r="OKM27" s="349"/>
      <c r="OKN27" s="349"/>
      <c r="OKO27" s="349" t="s">
        <v>36</v>
      </c>
      <c r="OKP27" s="349"/>
      <c r="OKQ27" s="349"/>
      <c r="OKR27" s="349"/>
      <c r="OKS27" s="349"/>
      <c r="OKT27" s="349"/>
      <c r="OKU27" s="349"/>
      <c r="OKV27" s="349"/>
      <c r="OKW27" s="349" t="s">
        <v>36</v>
      </c>
      <c r="OKX27" s="349"/>
      <c r="OKY27" s="349"/>
      <c r="OKZ27" s="349"/>
      <c r="OLA27" s="349"/>
      <c r="OLB27" s="349"/>
      <c r="OLC27" s="349"/>
      <c r="OLD27" s="349"/>
      <c r="OLE27" s="349" t="s">
        <v>36</v>
      </c>
      <c r="OLF27" s="349"/>
      <c r="OLG27" s="349"/>
      <c r="OLH27" s="349"/>
      <c r="OLI27" s="349"/>
      <c r="OLJ27" s="349"/>
      <c r="OLK27" s="349"/>
      <c r="OLL27" s="349"/>
      <c r="OLM27" s="349" t="s">
        <v>36</v>
      </c>
      <c r="OLN27" s="349"/>
      <c r="OLO27" s="349"/>
      <c r="OLP27" s="349"/>
      <c r="OLQ27" s="349"/>
      <c r="OLR27" s="349"/>
      <c r="OLS27" s="349"/>
      <c r="OLT27" s="349"/>
      <c r="OLU27" s="349" t="s">
        <v>36</v>
      </c>
      <c r="OLV27" s="349"/>
      <c r="OLW27" s="349"/>
      <c r="OLX27" s="349"/>
      <c r="OLY27" s="349"/>
      <c r="OLZ27" s="349"/>
      <c r="OMA27" s="349"/>
      <c r="OMB27" s="349"/>
      <c r="OMC27" s="349" t="s">
        <v>36</v>
      </c>
      <c r="OMD27" s="349"/>
      <c r="OME27" s="349"/>
      <c r="OMF27" s="349"/>
      <c r="OMG27" s="349"/>
      <c r="OMH27" s="349"/>
      <c r="OMI27" s="349"/>
      <c r="OMJ27" s="349"/>
      <c r="OMK27" s="349" t="s">
        <v>36</v>
      </c>
      <c r="OML27" s="349"/>
      <c r="OMM27" s="349"/>
      <c r="OMN27" s="349"/>
      <c r="OMO27" s="349"/>
      <c r="OMP27" s="349"/>
      <c r="OMQ27" s="349"/>
      <c r="OMR27" s="349"/>
      <c r="OMS27" s="349" t="s">
        <v>36</v>
      </c>
      <c r="OMT27" s="349"/>
      <c r="OMU27" s="349"/>
      <c r="OMV27" s="349"/>
      <c r="OMW27" s="349"/>
      <c r="OMX27" s="349"/>
      <c r="OMY27" s="349"/>
      <c r="OMZ27" s="349"/>
      <c r="ONA27" s="349" t="s">
        <v>36</v>
      </c>
      <c r="ONB27" s="349"/>
      <c r="ONC27" s="349"/>
      <c r="OND27" s="349"/>
      <c r="ONE27" s="349"/>
      <c r="ONF27" s="349"/>
      <c r="ONG27" s="349"/>
      <c r="ONH27" s="349"/>
      <c r="ONI27" s="349" t="s">
        <v>36</v>
      </c>
      <c r="ONJ27" s="349"/>
      <c r="ONK27" s="349"/>
      <c r="ONL27" s="349"/>
      <c r="ONM27" s="349"/>
      <c r="ONN27" s="349"/>
      <c r="ONO27" s="349"/>
      <c r="ONP27" s="349"/>
      <c r="ONQ27" s="349" t="s">
        <v>36</v>
      </c>
      <c r="ONR27" s="349"/>
      <c r="ONS27" s="349"/>
      <c r="ONT27" s="349"/>
      <c r="ONU27" s="349"/>
      <c r="ONV27" s="349"/>
      <c r="ONW27" s="349"/>
      <c r="ONX27" s="349"/>
      <c r="ONY27" s="349" t="s">
        <v>36</v>
      </c>
      <c r="ONZ27" s="349"/>
      <c r="OOA27" s="349"/>
      <c r="OOB27" s="349"/>
      <c r="OOC27" s="349"/>
      <c r="OOD27" s="349"/>
      <c r="OOE27" s="349"/>
      <c r="OOF27" s="349"/>
      <c r="OOG27" s="349" t="s">
        <v>36</v>
      </c>
      <c r="OOH27" s="349"/>
      <c r="OOI27" s="349"/>
      <c r="OOJ27" s="349"/>
      <c r="OOK27" s="349"/>
      <c r="OOL27" s="349"/>
      <c r="OOM27" s="349"/>
      <c r="OON27" s="349"/>
      <c r="OOO27" s="349" t="s">
        <v>36</v>
      </c>
      <c r="OOP27" s="349"/>
      <c r="OOQ27" s="349"/>
      <c r="OOR27" s="349"/>
      <c r="OOS27" s="349"/>
      <c r="OOT27" s="349"/>
      <c r="OOU27" s="349"/>
      <c r="OOV27" s="349"/>
      <c r="OOW27" s="349" t="s">
        <v>36</v>
      </c>
      <c r="OOX27" s="349"/>
      <c r="OOY27" s="349"/>
      <c r="OOZ27" s="349"/>
      <c r="OPA27" s="349"/>
      <c r="OPB27" s="349"/>
      <c r="OPC27" s="349"/>
      <c r="OPD27" s="349"/>
      <c r="OPE27" s="349" t="s">
        <v>36</v>
      </c>
      <c r="OPF27" s="349"/>
      <c r="OPG27" s="349"/>
      <c r="OPH27" s="349"/>
      <c r="OPI27" s="349"/>
      <c r="OPJ27" s="349"/>
      <c r="OPK27" s="349"/>
      <c r="OPL27" s="349"/>
      <c r="OPM27" s="349" t="s">
        <v>36</v>
      </c>
      <c r="OPN27" s="349"/>
      <c r="OPO27" s="349"/>
      <c r="OPP27" s="349"/>
      <c r="OPQ27" s="349"/>
      <c r="OPR27" s="349"/>
      <c r="OPS27" s="349"/>
      <c r="OPT27" s="349"/>
      <c r="OPU27" s="349" t="s">
        <v>36</v>
      </c>
      <c r="OPV27" s="349"/>
      <c r="OPW27" s="349"/>
      <c r="OPX27" s="349"/>
      <c r="OPY27" s="349"/>
      <c r="OPZ27" s="349"/>
      <c r="OQA27" s="349"/>
      <c r="OQB27" s="349"/>
      <c r="OQC27" s="349" t="s">
        <v>36</v>
      </c>
      <c r="OQD27" s="349"/>
      <c r="OQE27" s="349"/>
      <c r="OQF27" s="349"/>
      <c r="OQG27" s="349"/>
      <c r="OQH27" s="349"/>
      <c r="OQI27" s="349"/>
      <c r="OQJ27" s="349"/>
      <c r="OQK27" s="349" t="s">
        <v>36</v>
      </c>
      <c r="OQL27" s="349"/>
      <c r="OQM27" s="349"/>
      <c r="OQN27" s="349"/>
      <c r="OQO27" s="349"/>
      <c r="OQP27" s="349"/>
      <c r="OQQ27" s="349"/>
      <c r="OQR27" s="349"/>
      <c r="OQS27" s="349" t="s">
        <v>36</v>
      </c>
      <c r="OQT27" s="349"/>
      <c r="OQU27" s="349"/>
      <c r="OQV27" s="349"/>
      <c r="OQW27" s="349"/>
      <c r="OQX27" s="349"/>
      <c r="OQY27" s="349"/>
      <c r="OQZ27" s="349"/>
      <c r="ORA27" s="349" t="s">
        <v>36</v>
      </c>
      <c r="ORB27" s="349"/>
      <c r="ORC27" s="349"/>
      <c r="ORD27" s="349"/>
      <c r="ORE27" s="349"/>
      <c r="ORF27" s="349"/>
      <c r="ORG27" s="349"/>
      <c r="ORH27" s="349"/>
      <c r="ORI27" s="349" t="s">
        <v>36</v>
      </c>
      <c r="ORJ27" s="349"/>
      <c r="ORK27" s="349"/>
      <c r="ORL27" s="349"/>
      <c r="ORM27" s="349"/>
      <c r="ORN27" s="349"/>
      <c r="ORO27" s="349"/>
      <c r="ORP27" s="349"/>
      <c r="ORQ27" s="349" t="s">
        <v>36</v>
      </c>
      <c r="ORR27" s="349"/>
      <c r="ORS27" s="349"/>
      <c r="ORT27" s="349"/>
      <c r="ORU27" s="349"/>
      <c r="ORV27" s="349"/>
      <c r="ORW27" s="349"/>
      <c r="ORX27" s="349"/>
      <c r="ORY27" s="349" t="s">
        <v>36</v>
      </c>
      <c r="ORZ27" s="349"/>
      <c r="OSA27" s="349"/>
      <c r="OSB27" s="349"/>
      <c r="OSC27" s="349"/>
      <c r="OSD27" s="349"/>
      <c r="OSE27" s="349"/>
      <c r="OSF27" s="349"/>
      <c r="OSG27" s="349" t="s">
        <v>36</v>
      </c>
      <c r="OSH27" s="349"/>
      <c r="OSI27" s="349"/>
      <c r="OSJ27" s="349"/>
      <c r="OSK27" s="349"/>
      <c r="OSL27" s="349"/>
      <c r="OSM27" s="349"/>
      <c r="OSN27" s="349"/>
      <c r="OSO27" s="349" t="s">
        <v>36</v>
      </c>
      <c r="OSP27" s="349"/>
      <c r="OSQ27" s="349"/>
      <c r="OSR27" s="349"/>
      <c r="OSS27" s="349"/>
      <c r="OST27" s="349"/>
      <c r="OSU27" s="349"/>
      <c r="OSV27" s="349"/>
      <c r="OSW27" s="349" t="s">
        <v>36</v>
      </c>
      <c r="OSX27" s="349"/>
      <c r="OSY27" s="349"/>
      <c r="OSZ27" s="349"/>
      <c r="OTA27" s="349"/>
      <c r="OTB27" s="349"/>
      <c r="OTC27" s="349"/>
      <c r="OTD27" s="349"/>
      <c r="OTE27" s="349" t="s">
        <v>36</v>
      </c>
      <c r="OTF27" s="349"/>
      <c r="OTG27" s="349"/>
      <c r="OTH27" s="349"/>
      <c r="OTI27" s="349"/>
      <c r="OTJ27" s="349"/>
      <c r="OTK27" s="349"/>
      <c r="OTL27" s="349"/>
      <c r="OTM27" s="349" t="s">
        <v>36</v>
      </c>
      <c r="OTN27" s="349"/>
      <c r="OTO27" s="349"/>
      <c r="OTP27" s="349"/>
      <c r="OTQ27" s="349"/>
      <c r="OTR27" s="349"/>
      <c r="OTS27" s="349"/>
      <c r="OTT27" s="349"/>
      <c r="OTU27" s="349" t="s">
        <v>36</v>
      </c>
      <c r="OTV27" s="349"/>
      <c r="OTW27" s="349"/>
      <c r="OTX27" s="349"/>
      <c r="OTY27" s="349"/>
      <c r="OTZ27" s="349"/>
      <c r="OUA27" s="349"/>
      <c r="OUB27" s="349"/>
      <c r="OUC27" s="349" t="s">
        <v>36</v>
      </c>
      <c r="OUD27" s="349"/>
      <c r="OUE27" s="349"/>
      <c r="OUF27" s="349"/>
      <c r="OUG27" s="349"/>
      <c r="OUH27" s="349"/>
      <c r="OUI27" s="349"/>
      <c r="OUJ27" s="349"/>
      <c r="OUK27" s="349" t="s">
        <v>36</v>
      </c>
      <c r="OUL27" s="349"/>
      <c r="OUM27" s="349"/>
      <c r="OUN27" s="349"/>
      <c r="OUO27" s="349"/>
      <c r="OUP27" s="349"/>
      <c r="OUQ27" s="349"/>
      <c r="OUR27" s="349"/>
      <c r="OUS27" s="349" t="s">
        <v>36</v>
      </c>
      <c r="OUT27" s="349"/>
      <c r="OUU27" s="349"/>
      <c r="OUV27" s="349"/>
      <c r="OUW27" s="349"/>
      <c r="OUX27" s="349"/>
      <c r="OUY27" s="349"/>
      <c r="OUZ27" s="349"/>
      <c r="OVA27" s="349" t="s">
        <v>36</v>
      </c>
      <c r="OVB27" s="349"/>
      <c r="OVC27" s="349"/>
      <c r="OVD27" s="349"/>
      <c r="OVE27" s="349"/>
      <c r="OVF27" s="349"/>
      <c r="OVG27" s="349"/>
      <c r="OVH27" s="349"/>
      <c r="OVI27" s="349" t="s">
        <v>36</v>
      </c>
      <c r="OVJ27" s="349"/>
      <c r="OVK27" s="349"/>
      <c r="OVL27" s="349"/>
      <c r="OVM27" s="349"/>
      <c r="OVN27" s="349"/>
      <c r="OVO27" s="349"/>
      <c r="OVP27" s="349"/>
      <c r="OVQ27" s="349" t="s">
        <v>36</v>
      </c>
      <c r="OVR27" s="349"/>
      <c r="OVS27" s="349"/>
      <c r="OVT27" s="349"/>
      <c r="OVU27" s="349"/>
      <c r="OVV27" s="349"/>
      <c r="OVW27" s="349"/>
      <c r="OVX27" s="349"/>
      <c r="OVY27" s="349" t="s">
        <v>36</v>
      </c>
      <c r="OVZ27" s="349"/>
      <c r="OWA27" s="349"/>
      <c r="OWB27" s="349"/>
      <c r="OWC27" s="349"/>
      <c r="OWD27" s="349"/>
      <c r="OWE27" s="349"/>
      <c r="OWF27" s="349"/>
      <c r="OWG27" s="349" t="s">
        <v>36</v>
      </c>
      <c r="OWH27" s="349"/>
      <c r="OWI27" s="349"/>
      <c r="OWJ27" s="349"/>
      <c r="OWK27" s="349"/>
      <c r="OWL27" s="349"/>
      <c r="OWM27" s="349"/>
      <c r="OWN27" s="349"/>
      <c r="OWO27" s="349" t="s">
        <v>36</v>
      </c>
      <c r="OWP27" s="349"/>
      <c r="OWQ27" s="349"/>
      <c r="OWR27" s="349"/>
      <c r="OWS27" s="349"/>
      <c r="OWT27" s="349"/>
      <c r="OWU27" s="349"/>
      <c r="OWV27" s="349"/>
      <c r="OWW27" s="349" t="s">
        <v>36</v>
      </c>
      <c r="OWX27" s="349"/>
      <c r="OWY27" s="349"/>
      <c r="OWZ27" s="349"/>
      <c r="OXA27" s="349"/>
      <c r="OXB27" s="349"/>
      <c r="OXC27" s="349"/>
      <c r="OXD27" s="349"/>
      <c r="OXE27" s="349" t="s">
        <v>36</v>
      </c>
      <c r="OXF27" s="349"/>
      <c r="OXG27" s="349"/>
      <c r="OXH27" s="349"/>
      <c r="OXI27" s="349"/>
      <c r="OXJ27" s="349"/>
      <c r="OXK27" s="349"/>
      <c r="OXL27" s="349"/>
      <c r="OXM27" s="349" t="s">
        <v>36</v>
      </c>
      <c r="OXN27" s="349"/>
      <c r="OXO27" s="349"/>
      <c r="OXP27" s="349"/>
      <c r="OXQ27" s="349"/>
      <c r="OXR27" s="349"/>
      <c r="OXS27" s="349"/>
      <c r="OXT27" s="349"/>
      <c r="OXU27" s="349" t="s">
        <v>36</v>
      </c>
      <c r="OXV27" s="349"/>
      <c r="OXW27" s="349"/>
      <c r="OXX27" s="349"/>
      <c r="OXY27" s="349"/>
      <c r="OXZ27" s="349"/>
      <c r="OYA27" s="349"/>
      <c r="OYB27" s="349"/>
      <c r="OYC27" s="349" t="s">
        <v>36</v>
      </c>
      <c r="OYD27" s="349"/>
      <c r="OYE27" s="349"/>
      <c r="OYF27" s="349"/>
      <c r="OYG27" s="349"/>
      <c r="OYH27" s="349"/>
      <c r="OYI27" s="349"/>
      <c r="OYJ27" s="349"/>
      <c r="OYK27" s="349" t="s">
        <v>36</v>
      </c>
      <c r="OYL27" s="349"/>
      <c r="OYM27" s="349"/>
      <c r="OYN27" s="349"/>
      <c r="OYO27" s="349"/>
      <c r="OYP27" s="349"/>
      <c r="OYQ27" s="349"/>
      <c r="OYR27" s="349"/>
      <c r="OYS27" s="349" t="s">
        <v>36</v>
      </c>
      <c r="OYT27" s="349"/>
      <c r="OYU27" s="349"/>
      <c r="OYV27" s="349"/>
      <c r="OYW27" s="349"/>
      <c r="OYX27" s="349"/>
      <c r="OYY27" s="349"/>
      <c r="OYZ27" s="349"/>
      <c r="OZA27" s="349" t="s">
        <v>36</v>
      </c>
      <c r="OZB27" s="349"/>
      <c r="OZC27" s="349"/>
      <c r="OZD27" s="349"/>
      <c r="OZE27" s="349"/>
      <c r="OZF27" s="349"/>
      <c r="OZG27" s="349"/>
      <c r="OZH27" s="349"/>
      <c r="OZI27" s="349" t="s">
        <v>36</v>
      </c>
      <c r="OZJ27" s="349"/>
      <c r="OZK27" s="349"/>
      <c r="OZL27" s="349"/>
      <c r="OZM27" s="349"/>
      <c r="OZN27" s="349"/>
      <c r="OZO27" s="349"/>
      <c r="OZP27" s="349"/>
      <c r="OZQ27" s="349" t="s">
        <v>36</v>
      </c>
      <c r="OZR27" s="349"/>
      <c r="OZS27" s="349"/>
      <c r="OZT27" s="349"/>
      <c r="OZU27" s="349"/>
      <c r="OZV27" s="349"/>
      <c r="OZW27" s="349"/>
      <c r="OZX27" s="349"/>
      <c r="OZY27" s="349" t="s">
        <v>36</v>
      </c>
      <c r="OZZ27" s="349"/>
      <c r="PAA27" s="349"/>
      <c r="PAB27" s="349"/>
      <c r="PAC27" s="349"/>
      <c r="PAD27" s="349"/>
      <c r="PAE27" s="349"/>
      <c r="PAF27" s="349"/>
      <c r="PAG27" s="349" t="s">
        <v>36</v>
      </c>
      <c r="PAH27" s="349"/>
      <c r="PAI27" s="349"/>
      <c r="PAJ27" s="349"/>
      <c r="PAK27" s="349"/>
      <c r="PAL27" s="349"/>
      <c r="PAM27" s="349"/>
      <c r="PAN27" s="349"/>
      <c r="PAO27" s="349" t="s">
        <v>36</v>
      </c>
      <c r="PAP27" s="349"/>
      <c r="PAQ27" s="349"/>
      <c r="PAR27" s="349"/>
      <c r="PAS27" s="349"/>
      <c r="PAT27" s="349"/>
      <c r="PAU27" s="349"/>
      <c r="PAV27" s="349"/>
      <c r="PAW27" s="349" t="s">
        <v>36</v>
      </c>
      <c r="PAX27" s="349"/>
      <c r="PAY27" s="349"/>
      <c r="PAZ27" s="349"/>
      <c r="PBA27" s="349"/>
      <c r="PBB27" s="349"/>
      <c r="PBC27" s="349"/>
      <c r="PBD27" s="349"/>
      <c r="PBE27" s="349" t="s">
        <v>36</v>
      </c>
      <c r="PBF27" s="349"/>
      <c r="PBG27" s="349"/>
      <c r="PBH27" s="349"/>
      <c r="PBI27" s="349"/>
      <c r="PBJ27" s="349"/>
      <c r="PBK27" s="349"/>
      <c r="PBL27" s="349"/>
      <c r="PBM27" s="349" t="s">
        <v>36</v>
      </c>
      <c r="PBN27" s="349"/>
      <c r="PBO27" s="349"/>
      <c r="PBP27" s="349"/>
      <c r="PBQ27" s="349"/>
      <c r="PBR27" s="349"/>
      <c r="PBS27" s="349"/>
      <c r="PBT27" s="349"/>
      <c r="PBU27" s="349" t="s">
        <v>36</v>
      </c>
      <c r="PBV27" s="349"/>
      <c r="PBW27" s="349"/>
      <c r="PBX27" s="349"/>
      <c r="PBY27" s="349"/>
      <c r="PBZ27" s="349"/>
      <c r="PCA27" s="349"/>
      <c r="PCB27" s="349"/>
      <c r="PCC27" s="349" t="s">
        <v>36</v>
      </c>
      <c r="PCD27" s="349"/>
      <c r="PCE27" s="349"/>
      <c r="PCF27" s="349"/>
      <c r="PCG27" s="349"/>
      <c r="PCH27" s="349"/>
      <c r="PCI27" s="349"/>
      <c r="PCJ27" s="349"/>
      <c r="PCK27" s="349" t="s">
        <v>36</v>
      </c>
      <c r="PCL27" s="349"/>
      <c r="PCM27" s="349"/>
      <c r="PCN27" s="349"/>
      <c r="PCO27" s="349"/>
      <c r="PCP27" s="349"/>
      <c r="PCQ27" s="349"/>
      <c r="PCR27" s="349"/>
      <c r="PCS27" s="349" t="s">
        <v>36</v>
      </c>
      <c r="PCT27" s="349"/>
      <c r="PCU27" s="349"/>
      <c r="PCV27" s="349"/>
      <c r="PCW27" s="349"/>
      <c r="PCX27" s="349"/>
      <c r="PCY27" s="349"/>
      <c r="PCZ27" s="349"/>
      <c r="PDA27" s="349" t="s">
        <v>36</v>
      </c>
      <c r="PDB27" s="349"/>
      <c r="PDC27" s="349"/>
      <c r="PDD27" s="349"/>
      <c r="PDE27" s="349"/>
      <c r="PDF27" s="349"/>
      <c r="PDG27" s="349"/>
      <c r="PDH27" s="349"/>
      <c r="PDI27" s="349" t="s">
        <v>36</v>
      </c>
      <c r="PDJ27" s="349"/>
      <c r="PDK27" s="349"/>
      <c r="PDL27" s="349"/>
      <c r="PDM27" s="349"/>
      <c r="PDN27" s="349"/>
      <c r="PDO27" s="349"/>
      <c r="PDP27" s="349"/>
      <c r="PDQ27" s="349" t="s">
        <v>36</v>
      </c>
      <c r="PDR27" s="349"/>
      <c r="PDS27" s="349"/>
      <c r="PDT27" s="349"/>
      <c r="PDU27" s="349"/>
      <c r="PDV27" s="349"/>
      <c r="PDW27" s="349"/>
      <c r="PDX27" s="349"/>
      <c r="PDY27" s="349" t="s">
        <v>36</v>
      </c>
      <c r="PDZ27" s="349"/>
      <c r="PEA27" s="349"/>
      <c r="PEB27" s="349"/>
      <c r="PEC27" s="349"/>
      <c r="PED27" s="349"/>
      <c r="PEE27" s="349"/>
      <c r="PEF27" s="349"/>
      <c r="PEG27" s="349" t="s">
        <v>36</v>
      </c>
      <c r="PEH27" s="349"/>
      <c r="PEI27" s="349"/>
      <c r="PEJ27" s="349"/>
      <c r="PEK27" s="349"/>
      <c r="PEL27" s="349"/>
      <c r="PEM27" s="349"/>
      <c r="PEN27" s="349"/>
      <c r="PEO27" s="349" t="s">
        <v>36</v>
      </c>
      <c r="PEP27" s="349"/>
      <c r="PEQ27" s="349"/>
      <c r="PER27" s="349"/>
      <c r="PES27" s="349"/>
      <c r="PET27" s="349"/>
      <c r="PEU27" s="349"/>
      <c r="PEV27" s="349"/>
      <c r="PEW27" s="349" t="s">
        <v>36</v>
      </c>
      <c r="PEX27" s="349"/>
      <c r="PEY27" s="349"/>
      <c r="PEZ27" s="349"/>
      <c r="PFA27" s="349"/>
      <c r="PFB27" s="349"/>
      <c r="PFC27" s="349"/>
      <c r="PFD27" s="349"/>
      <c r="PFE27" s="349" t="s">
        <v>36</v>
      </c>
      <c r="PFF27" s="349"/>
      <c r="PFG27" s="349"/>
      <c r="PFH27" s="349"/>
      <c r="PFI27" s="349"/>
      <c r="PFJ27" s="349"/>
      <c r="PFK27" s="349"/>
      <c r="PFL27" s="349"/>
      <c r="PFM27" s="349" t="s">
        <v>36</v>
      </c>
      <c r="PFN27" s="349"/>
      <c r="PFO27" s="349"/>
      <c r="PFP27" s="349"/>
      <c r="PFQ27" s="349"/>
      <c r="PFR27" s="349"/>
      <c r="PFS27" s="349"/>
      <c r="PFT27" s="349"/>
      <c r="PFU27" s="349" t="s">
        <v>36</v>
      </c>
      <c r="PFV27" s="349"/>
      <c r="PFW27" s="349"/>
      <c r="PFX27" s="349"/>
      <c r="PFY27" s="349"/>
      <c r="PFZ27" s="349"/>
      <c r="PGA27" s="349"/>
      <c r="PGB27" s="349"/>
      <c r="PGC27" s="349" t="s">
        <v>36</v>
      </c>
      <c r="PGD27" s="349"/>
      <c r="PGE27" s="349"/>
      <c r="PGF27" s="349"/>
      <c r="PGG27" s="349"/>
      <c r="PGH27" s="349"/>
      <c r="PGI27" s="349"/>
      <c r="PGJ27" s="349"/>
      <c r="PGK27" s="349" t="s">
        <v>36</v>
      </c>
      <c r="PGL27" s="349"/>
      <c r="PGM27" s="349"/>
      <c r="PGN27" s="349"/>
      <c r="PGO27" s="349"/>
      <c r="PGP27" s="349"/>
      <c r="PGQ27" s="349"/>
      <c r="PGR27" s="349"/>
      <c r="PGS27" s="349" t="s">
        <v>36</v>
      </c>
      <c r="PGT27" s="349"/>
      <c r="PGU27" s="349"/>
      <c r="PGV27" s="349"/>
      <c r="PGW27" s="349"/>
      <c r="PGX27" s="349"/>
      <c r="PGY27" s="349"/>
      <c r="PGZ27" s="349"/>
      <c r="PHA27" s="349" t="s">
        <v>36</v>
      </c>
      <c r="PHB27" s="349"/>
      <c r="PHC27" s="349"/>
      <c r="PHD27" s="349"/>
      <c r="PHE27" s="349"/>
      <c r="PHF27" s="349"/>
      <c r="PHG27" s="349"/>
      <c r="PHH27" s="349"/>
      <c r="PHI27" s="349" t="s">
        <v>36</v>
      </c>
      <c r="PHJ27" s="349"/>
      <c r="PHK27" s="349"/>
      <c r="PHL27" s="349"/>
      <c r="PHM27" s="349"/>
      <c r="PHN27" s="349"/>
      <c r="PHO27" s="349"/>
      <c r="PHP27" s="349"/>
      <c r="PHQ27" s="349" t="s">
        <v>36</v>
      </c>
      <c r="PHR27" s="349"/>
      <c r="PHS27" s="349"/>
      <c r="PHT27" s="349"/>
      <c r="PHU27" s="349"/>
      <c r="PHV27" s="349"/>
      <c r="PHW27" s="349"/>
      <c r="PHX27" s="349"/>
      <c r="PHY27" s="349" t="s">
        <v>36</v>
      </c>
      <c r="PHZ27" s="349"/>
      <c r="PIA27" s="349"/>
      <c r="PIB27" s="349"/>
      <c r="PIC27" s="349"/>
      <c r="PID27" s="349"/>
      <c r="PIE27" s="349"/>
      <c r="PIF27" s="349"/>
      <c r="PIG27" s="349" t="s">
        <v>36</v>
      </c>
      <c r="PIH27" s="349"/>
      <c r="PII27" s="349"/>
      <c r="PIJ27" s="349"/>
      <c r="PIK27" s="349"/>
      <c r="PIL27" s="349"/>
      <c r="PIM27" s="349"/>
      <c r="PIN27" s="349"/>
      <c r="PIO27" s="349" t="s">
        <v>36</v>
      </c>
      <c r="PIP27" s="349"/>
      <c r="PIQ27" s="349"/>
      <c r="PIR27" s="349"/>
      <c r="PIS27" s="349"/>
      <c r="PIT27" s="349"/>
      <c r="PIU27" s="349"/>
      <c r="PIV27" s="349"/>
      <c r="PIW27" s="349" t="s">
        <v>36</v>
      </c>
      <c r="PIX27" s="349"/>
      <c r="PIY27" s="349"/>
      <c r="PIZ27" s="349"/>
      <c r="PJA27" s="349"/>
      <c r="PJB27" s="349"/>
      <c r="PJC27" s="349"/>
      <c r="PJD27" s="349"/>
      <c r="PJE27" s="349" t="s">
        <v>36</v>
      </c>
      <c r="PJF27" s="349"/>
      <c r="PJG27" s="349"/>
      <c r="PJH27" s="349"/>
      <c r="PJI27" s="349"/>
      <c r="PJJ27" s="349"/>
      <c r="PJK27" s="349"/>
      <c r="PJL27" s="349"/>
      <c r="PJM27" s="349" t="s">
        <v>36</v>
      </c>
      <c r="PJN27" s="349"/>
      <c r="PJO27" s="349"/>
      <c r="PJP27" s="349"/>
      <c r="PJQ27" s="349"/>
      <c r="PJR27" s="349"/>
      <c r="PJS27" s="349"/>
      <c r="PJT27" s="349"/>
      <c r="PJU27" s="349" t="s">
        <v>36</v>
      </c>
      <c r="PJV27" s="349"/>
      <c r="PJW27" s="349"/>
      <c r="PJX27" s="349"/>
      <c r="PJY27" s="349"/>
      <c r="PJZ27" s="349"/>
      <c r="PKA27" s="349"/>
      <c r="PKB27" s="349"/>
      <c r="PKC27" s="349" t="s">
        <v>36</v>
      </c>
      <c r="PKD27" s="349"/>
      <c r="PKE27" s="349"/>
      <c r="PKF27" s="349"/>
      <c r="PKG27" s="349"/>
      <c r="PKH27" s="349"/>
      <c r="PKI27" s="349"/>
      <c r="PKJ27" s="349"/>
      <c r="PKK27" s="349" t="s">
        <v>36</v>
      </c>
      <c r="PKL27" s="349"/>
      <c r="PKM27" s="349"/>
      <c r="PKN27" s="349"/>
      <c r="PKO27" s="349"/>
      <c r="PKP27" s="349"/>
      <c r="PKQ27" s="349"/>
      <c r="PKR27" s="349"/>
      <c r="PKS27" s="349" t="s">
        <v>36</v>
      </c>
      <c r="PKT27" s="349"/>
      <c r="PKU27" s="349"/>
      <c r="PKV27" s="349"/>
      <c r="PKW27" s="349"/>
      <c r="PKX27" s="349"/>
      <c r="PKY27" s="349"/>
      <c r="PKZ27" s="349"/>
      <c r="PLA27" s="349" t="s">
        <v>36</v>
      </c>
      <c r="PLB27" s="349"/>
      <c r="PLC27" s="349"/>
      <c r="PLD27" s="349"/>
      <c r="PLE27" s="349"/>
      <c r="PLF27" s="349"/>
      <c r="PLG27" s="349"/>
      <c r="PLH27" s="349"/>
      <c r="PLI27" s="349" t="s">
        <v>36</v>
      </c>
      <c r="PLJ27" s="349"/>
      <c r="PLK27" s="349"/>
      <c r="PLL27" s="349"/>
      <c r="PLM27" s="349"/>
      <c r="PLN27" s="349"/>
      <c r="PLO27" s="349"/>
      <c r="PLP27" s="349"/>
      <c r="PLQ27" s="349" t="s">
        <v>36</v>
      </c>
      <c r="PLR27" s="349"/>
      <c r="PLS27" s="349"/>
      <c r="PLT27" s="349"/>
      <c r="PLU27" s="349"/>
      <c r="PLV27" s="349"/>
      <c r="PLW27" s="349"/>
      <c r="PLX27" s="349"/>
      <c r="PLY27" s="349" t="s">
        <v>36</v>
      </c>
      <c r="PLZ27" s="349"/>
      <c r="PMA27" s="349"/>
      <c r="PMB27" s="349"/>
      <c r="PMC27" s="349"/>
      <c r="PMD27" s="349"/>
      <c r="PME27" s="349"/>
      <c r="PMF27" s="349"/>
      <c r="PMG27" s="349" t="s">
        <v>36</v>
      </c>
      <c r="PMH27" s="349"/>
      <c r="PMI27" s="349"/>
      <c r="PMJ27" s="349"/>
      <c r="PMK27" s="349"/>
      <c r="PML27" s="349"/>
      <c r="PMM27" s="349"/>
      <c r="PMN27" s="349"/>
      <c r="PMO27" s="349" t="s">
        <v>36</v>
      </c>
      <c r="PMP27" s="349"/>
      <c r="PMQ27" s="349"/>
      <c r="PMR27" s="349"/>
      <c r="PMS27" s="349"/>
      <c r="PMT27" s="349"/>
      <c r="PMU27" s="349"/>
      <c r="PMV27" s="349"/>
      <c r="PMW27" s="349" t="s">
        <v>36</v>
      </c>
      <c r="PMX27" s="349"/>
      <c r="PMY27" s="349"/>
      <c r="PMZ27" s="349"/>
      <c r="PNA27" s="349"/>
      <c r="PNB27" s="349"/>
      <c r="PNC27" s="349"/>
      <c r="PND27" s="349"/>
      <c r="PNE27" s="349" t="s">
        <v>36</v>
      </c>
      <c r="PNF27" s="349"/>
      <c r="PNG27" s="349"/>
      <c r="PNH27" s="349"/>
      <c r="PNI27" s="349"/>
      <c r="PNJ27" s="349"/>
      <c r="PNK27" s="349"/>
      <c r="PNL27" s="349"/>
      <c r="PNM27" s="349" t="s">
        <v>36</v>
      </c>
      <c r="PNN27" s="349"/>
      <c r="PNO27" s="349"/>
      <c r="PNP27" s="349"/>
      <c r="PNQ27" s="349"/>
      <c r="PNR27" s="349"/>
      <c r="PNS27" s="349"/>
      <c r="PNT27" s="349"/>
      <c r="PNU27" s="349" t="s">
        <v>36</v>
      </c>
      <c r="PNV27" s="349"/>
      <c r="PNW27" s="349"/>
      <c r="PNX27" s="349"/>
      <c r="PNY27" s="349"/>
      <c r="PNZ27" s="349"/>
      <c r="POA27" s="349"/>
      <c r="POB27" s="349"/>
      <c r="POC27" s="349" t="s">
        <v>36</v>
      </c>
      <c r="POD27" s="349"/>
      <c r="POE27" s="349"/>
      <c r="POF27" s="349"/>
      <c r="POG27" s="349"/>
      <c r="POH27" s="349"/>
      <c r="POI27" s="349"/>
      <c r="POJ27" s="349"/>
      <c r="POK27" s="349" t="s">
        <v>36</v>
      </c>
      <c r="POL27" s="349"/>
      <c r="POM27" s="349"/>
      <c r="PON27" s="349"/>
      <c r="POO27" s="349"/>
      <c r="POP27" s="349"/>
      <c r="POQ27" s="349"/>
      <c r="POR27" s="349"/>
      <c r="POS27" s="349" t="s">
        <v>36</v>
      </c>
      <c r="POT27" s="349"/>
      <c r="POU27" s="349"/>
      <c r="POV27" s="349"/>
      <c r="POW27" s="349"/>
      <c r="POX27" s="349"/>
      <c r="POY27" s="349"/>
      <c r="POZ27" s="349"/>
      <c r="PPA27" s="349" t="s">
        <v>36</v>
      </c>
      <c r="PPB27" s="349"/>
      <c r="PPC27" s="349"/>
      <c r="PPD27" s="349"/>
      <c r="PPE27" s="349"/>
      <c r="PPF27" s="349"/>
      <c r="PPG27" s="349"/>
      <c r="PPH27" s="349"/>
      <c r="PPI27" s="349" t="s">
        <v>36</v>
      </c>
      <c r="PPJ27" s="349"/>
      <c r="PPK27" s="349"/>
      <c r="PPL27" s="349"/>
      <c r="PPM27" s="349"/>
      <c r="PPN27" s="349"/>
      <c r="PPO27" s="349"/>
      <c r="PPP27" s="349"/>
      <c r="PPQ27" s="349" t="s">
        <v>36</v>
      </c>
      <c r="PPR27" s="349"/>
      <c r="PPS27" s="349"/>
      <c r="PPT27" s="349"/>
      <c r="PPU27" s="349"/>
      <c r="PPV27" s="349"/>
      <c r="PPW27" s="349"/>
      <c r="PPX27" s="349"/>
      <c r="PPY27" s="349" t="s">
        <v>36</v>
      </c>
      <c r="PPZ27" s="349"/>
      <c r="PQA27" s="349"/>
      <c r="PQB27" s="349"/>
      <c r="PQC27" s="349"/>
      <c r="PQD27" s="349"/>
      <c r="PQE27" s="349"/>
      <c r="PQF27" s="349"/>
      <c r="PQG27" s="349" t="s">
        <v>36</v>
      </c>
      <c r="PQH27" s="349"/>
      <c r="PQI27" s="349"/>
      <c r="PQJ27" s="349"/>
      <c r="PQK27" s="349"/>
      <c r="PQL27" s="349"/>
      <c r="PQM27" s="349"/>
      <c r="PQN27" s="349"/>
      <c r="PQO27" s="349" t="s">
        <v>36</v>
      </c>
      <c r="PQP27" s="349"/>
      <c r="PQQ27" s="349"/>
      <c r="PQR27" s="349"/>
      <c r="PQS27" s="349"/>
      <c r="PQT27" s="349"/>
      <c r="PQU27" s="349"/>
      <c r="PQV27" s="349"/>
      <c r="PQW27" s="349" t="s">
        <v>36</v>
      </c>
      <c r="PQX27" s="349"/>
      <c r="PQY27" s="349"/>
      <c r="PQZ27" s="349"/>
      <c r="PRA27" s="349"/>
      <c r="PRB27" s="349"/>
      <c r="PRC27" s="349"/>
      <c r="PRD27" s="349"/>
      <c r="PRE27" s="349" t="s">
        <v>36</v>
      </c>
      <c r="PRF27" s="349"/>
      <c r="PRG27" s="349"/>
      <c r="PRH27" s="349"/>
      <c r="PRI27" s="349"/>
      <c r="PRJ27" s="349"/>
      <c r="PRK27" s="349"/>
      <c r="PRL27" s="349"/>
      <c r="PRM27" s="349" t="s">
        <v>36</v>
      </c>
      <c r="PRN27" s="349"/>
      <c r="PRO27" s="349"/>
      <c r="PRP27" s="349"/>
      <c r="PRQ27" s="349"/>
      <c r="PRR27" s="349"/>
      <c r="PRS27" s="349"/>
      <c r="PRT27" s="349"/>
      <c r="PRU27" s="349" t="s">
        <v>36</v>
      </c>
      <c r="PRV27" s="349"/>
      <c r="PRW27" s="349"/>
      <c r="PRX27" s="349"/>
      <c r="PRY27" s="349"/>
      <c r="PRZ27" s="349"/>
      <c r="PSA27" s="349"/>
      <c r="PSB27" s="349"/>
      <c r="PSC27" s="349" t="s">
        <v>36</v>
      </c>
      <c r="PSD27" s="349"/>
      <c r="PSE27" s="349"/>
      <c r="PSF27" s="349"/>
      <c r="PSG27" s="349"/>
      <c r="PSH27" s="349"/>
      <c r="PSI27" s="349"/>
      <c r="PSJ27" s="349"/>
      <c r="PSK27" s="349" t="s">
        <v>36</v>
      </c>
      <c r="PSL27" s="349"/>
      <c r="PSM27" s="349"/>
      <c r="PSN27" s="349"/>
      <c r="PSO27" s="349"/>
      <c r="PSP27" s="349"/>
      <c r="PSQ27" s="349"/>
      <c r="PSR27" s="349"/>
      <c r="PSS27" s="349" t="s">
        <v>36</v>
      </c>
      <c r="PST27" s="349"/>
      <c r="PSU27" s="349"/>
      <c r="PSV27" s="349"/>
      <c r="PSW27" s="349"/>
      <c r="PSX27" s="349"/>
      <c r="PSY27" s="349"/>
      <c r="PSZ27" s="349"/>
      <c r="PTA27" s="349" t="s">
        <v>36</v>
      </c>
      <c r="PTB27" s="349"/>
      <c r="PTC27" s="349"/>
      <c r="PTD27" s="349"/>
      <c r="PTE27" s="349"/>
      <c r="PTF27" s="349"/>
      <c r="PTG27" s="349"/>
      <c r="PTH27" s="349"/>
      <c r="PTI27" s="349" t="s">
        <v>36</v>
      </c>
      <c r="PTJ27" s="349"/>
      <c r="PTK27" s="349"/>
      <c r="PTL27" s="349"/>
      <c r="PTM27" s="349"/>
      <c r="PTN27" s="349"/>
      <c r="PTO27" s="349"/>
      <c r="PTP27" s="349"/>
      <c r="PTQ27" s="349" t="s">
        <v>36</v>
      </c>
      <c r="PTR27" s="349"/>
      <c r="PTS27" s="349"/>
      <c r="PTT27" s="349"/>
      <c r="PTU27" s="349"/>
      <c r="PTV27" s="349"/>
      <c r="PTW27" s="349"/>
      <c r="PTX27" s="349"/>
      <c r="PTY27" s="349" t="s">
        <v>36</v>
      </c>
      <c r="PTZ27" s="349"/>
      <c r="PUA27" s="349"/>
      <c r="PUB27" s="349"/>
      <c r="PUC27" s="349"/>
      <c r="PUD27" s="349"/>
      <c r="PUE27" s="349"/>
      <c r="PUF27" s="349"/>
      <c r="PUG27" s="349" t="s">
        <v>36</v>
      </c>
      <c r="PUH27" s="349"/>
      <c r="PUI27" s="349"/>
      <c r="PUJ27" s="349"/>
      <c r="PUK27" s="349"/>
      <c r="PUL27" s="349"/>
      <c r="PUM27" s="349"/>
      <c r="PUN27" s="349"/>
      <c r="PUO27" s="349" t="s">
        <v>36</v>
      </c>
      <c r="PUP27" s="349"/>
      <c r="PUQ27" s="349"/>
      <c r="PUR27" s="349"/>
      <c r="PUS27" s="349"/>
      <c r="PUT27" s="349"/>
      <c r="PUU27" s="349"/>
      <c r="PUV27" s="349"/>
      <c r="PUW27" s="349" t="s">
        <v>36</v>
      </c>
      <c r="PUX27" s="349"/>
      <c r="PUY27" s="349"/>
      <c r="PUZ27" s="349"/>
      <c r="PVA27" s="349"/>
      <c r="PVB27" s="349"/>
      <c r="PVC27" s="349"/>
      <c r="PVD27" s="349"/>
      <c r="PVE27" s="349" t="s">
        <v>36</v>
      </c>
      <c r="PVF27" s="349"/>
      <c r="PVG27" s="349"/>
      <c r="PVH27" s="349"/>
      <c r="PVI27" s="349"/>
      <c r="PVJ27" s="349"/>
      <c r="PVK27" s="349"/>
      <c r="PVL27" s="349"/>
      <c r="PVM27" s="349" t="s">
        <v>36</v>
      </c>
      <c r="PVN27" s="349"/>
      <c r="PVO27" s="349"/>
      <c r="PVP27" s="349"/>
      <c r="PVQ27" s="349"/>
      <c r="PVR27" s="349"/>
      <c r="PVS27" s="349"/>
      <c r="PVT27" s="349"/>
      <c r="PVU27" s="349" t="s">
        <v>36</v>
      </c>
      <c r="PVV27" s="349"/>
      <c r="PVW27" s="349"/>
      <c r="PVX27" s="349"/>
      <c r="PVY27" s="349"/>
      <c r="PVZ27" s="349"/>
      <c r="PWA27" s="349"/>
      <c r="PWB27" s="349"/>
      <c r="PWC27" s="349" t="s">
        <v>36</v>
      </c>
      <c r="PWD27" s="349"/>
      <c r="PWE27" s="349"/>
      <c r="PWF27" s="349"/>
      <c r="PWG27" s="349"/>
      <c r="PWH27" s="349"/>
      <c r="PWI27" s="349"/>
      <c r="PWJ27" s="349"/>
      <c r="PWK27" s="349" t="s">
        <v>36</v>
      </c>
      <c r="PWL27" s="349"/>
      <c r="PWM27" s="349"/>
      <c r="PWN27" s="349"/>
      <c r="PWO27" s="349"/>
      <c r="PWP27" s="349"/>
      <c r="PWQ27" s="349"/>
      <c r="PWR27" s="349"/>
      <c r="PWS27" s="349" t="s">
        <v>36</v>
      </c>
      <c r="PWT27" s="349"/>
      <c r="PWU27" s="349"/>
      <c r="PWV27" s="349"/>
      <c r="PWW27" s="349"/>
      <c r="PWX27" s="349"/>
      <c r="PWY27" s="349"/>
      <c r="PWZ27" s="349"/>
      <c r="PXA27" s="349" t="s">
        <v>36</v>
      </c>
      <c r="PXB27" s="349"/>
      <c r="PXC27" s="349"/>
      <c r="PXD27" s="349"/>
      <c r="PXE27" s="349"/>
      <c r="PXF27" s="349"/>
      <c r="PXG27" s="349"/>
      <c r="PXH27" s="349"/>
      <c r="PXI27" s="349" t="s">
        <v>36</v>
      </c>
      <c r="PXJ27" s="349"/>
      <c r="PXK27" s="349"/>
      <c r="PXL27" s="349"/>
      <c r="PXM27" s="349"/>
      <c r="PXN27" s="349"/>
      <c r="PXO27" s="349"/>
      <c r="PXP27" s="349"/>
      <c r="PXQ27" s="349" t="s">
        <v>36</v>
      </c>
      <c r="PXR27" s="349"/>
      <c r="PXS27" s="349"/>
      <c r="PXT27" s="349"/>
      <c r="PXU27" s="349"/>
      <c r="PXV27" s="349"/>
      <c r="PXW27" s="349"/>
      <c r="PXX27" s="349"/>
      <c r="PXY27" s="349" t="s">
        <v>36</v>
      </c>
      <c r="PXZ27" s="349"/>
      <c r="PYA27" s="349"/>
      <c r="PYB27" s="349"/>
      <c r="PYC27" s="349"/>
      <c r="PYD27" s="349"/>
      <c r="PYE27" s="349"/>
      <c r="PYF27" s="349"/>
      <c r="PYG27" s="349" t="s">
        <v>36</v>
      </c>
      <c r="PYH27" s="349"/>
      <c r="PYI27" s="349"/>
      <c r="PYJ27" s="349"/>
      <c r="PYK27" s="349"/>
      <c r="PYL27" s="349"/>
      <c r="PYM27" s="349"/>
      <c r="PYN27" s="349"/>
      <c r="PYO27" s="349" t="s">
        <v>36</v>
      </c>
      <c r="PYP27" s="349"/>
      <c r="PYQ27" s="349"/>
      <c r="PYR27" s="349"/>
      <c r="PYS27" s="349"/>
      <c r="PYT27" s="349"/>
      <c r="PYU27" s="349"/>
      <c r="PYV27" s="349"/>
      <c r="PYW27" s="349" t="s">
        <v>36</v>
      </c>
      <c r="PYX27" s="349"/>
      <c r="PYY27" s="349"/>
      <c r="PYZ27" s="349"/>
      <c r="PZA27" s="349"/>
      <c r="PZB27" s="349"/>
      <c r="PZC27" s="349"/>
      <c r="PZD27" s="349"/>
      <c r="PZE27" s="349" t="s">
        <v>36</v>
      </c>
      <c r="PZF27" s="349"/>
      <c r="PZG27" s="349"/>
      <c r="PZH27" s="349"/>
      <c r="PZI27" s="349"/>
      <c r="PZJ27" s="349"/>
      <c r="PZK27" s="349"/>
      <c r="PZL27" s="349"/>
      <c r="PZM27" s="349" t="s">
        <v>36</v>
      </c>
      <c r="PZN27" s="349"/>
      <c r="PZO27" s="349"/>
      <c r="PZP27" s="349"/>
      <c r="PZQ27" s="349"/>
      <c r="PZR27" s="349"/>
      <c r="PZS27" s="349"/>
      <c r="PZT27" s="349"/>
      <c r="PZU27" s="349" t="s">
        <v>36</v>
      </c>
      <c r="PZV27" s="349"/>
      <c r="PZW27" s="349"/>
      <c r="PZX27" s="349"/>
      <c r="PZY27" s="349"/>
      <c r="PZZ27" s="349"/>
      <c r="QAA27" s="349"/>
      <c r="QAB27" s="349"/>
      <c r="QAC27" s="349" t="s">
        <v>36</v>
      </c>
      <c r="QAD27" s="349"/>
      <c r="QAE27" s="349"/>
      <c r="QAF27" s="349"/>
      <c r="QAG27" s="349"/>
      <c r="QAH27" s="349"/>
      <c r="QAI27" s="349"/>
      <c r="QAJ27" s="349"/>
      <c r="QAK27" s="349" t="s">
        <v>36</v>
      </c>
      <c r="QAL27" s="349"/>
      <c r="QAM27" s="349"/>
      <c r="QAN27" s="349"/>
      <c r="QAO27" s="349"/>
      <c r="QAP27" s="349"/>
      <c r="QAQ27" s="349"/>
      <c r="QAR27" s="349"/>
      <c r="QAS27" s="349" t="s">
        <v>36</v>
      </c>
      <c r="QAT27" s="349"/>
      <c r="QAU27" s="349"/>
      <c r="QAV27" s="349"/>
      <c r="QAW27" s="349"/>
      <c r="QAX27" s="349"/>
      <c r="QAY27" s="349"/>
      <c r="QAZ27" s="349"/>
      <c r="QBA27" s="349" t="s">
        <v>36</v>
      </c>
      <c r="QBB27" s="349"/>
      <c r="QBC27" s="349"/>
      <c r="QBD27" s="349"/>
      <c r="QBE27" s="349"/>
      <c r="QBF27" s="349"/>
      <c r="QBG27" s="349"/>
      <c r="QBH27" s="349"/>
      <c r="QBI27" s="349" t="s">
        <v>36</v>
      </c>
      <c r="QBJ27" s="349"/>
      <c r="QBK27" s="349"/>
      <c r="QBL27" s="349"/>
      <c r="QBM27" s="349"/>
      <c r="QBN27" s="349"/>
      <c r="QBO27" s="349"/>
      <c r="QBP27" s="349"/>
      <c r="QBQ27" s="349" t="s">
        <v>36</v>
      </c>
      <c r="QBR27" s="349"/>
      <c r="QBS27" s="349"/>
      <c r="QBT27" s="349"/>
      <c r="QBU27" s="349"/>
      <c r="QBV27" s="349"/>
      <c r="QBW27" s="349"/>
      <c r="QBX27" s="349"/>
      <c r="QBY27" s="349" t="s">
        <v>36</v>
      </c>
      <c r="QBZ27" s="349"/>
      <c r="QCA27" s="349"/>
      <c r="QCB27" s="349"/>
      <c r="QCC27" s="349"/>
      <c r="QCD27" s="349"/>
      <c r="QCE27" s="349"/>
      <c r="QCF27" s="349"/>
      <c r="QCG27" s="349" t="s">
        <v>36</v>
      </c>
      <c r="QCH27" s="349"/>
      <c r="QCI27" s="349"/>
      <c r="QCJ27" s="349"/>
      <c r="QCK27" s="349"/>
      <c r="QCL27" s="349"/>
      <c r="QCM27" s="349"/>
      <c r="QCN27" s="349"/>
      <c r="QCO27" s="349" t="s">
        <v>36</v>
      </c>
      <c r="QCP27" s="349"/>
      <c r="QCQ27" s="349"/>
      <c r="QCR27" s="349"/>
      <c r="QCS27" s="349"/>
      <c r="QCT27" s="349"/>
      <c r="QCU27" s="349"/>
      <c r="QCV27" s="349"/>
      <c r="QCW27" s="349" t="s">
        <v>36</v>
      </c>
      <c r="QCX27" s="349"/>
      <c r="QCY27" s="349"/>
      <c r="QCZ27" s="349"/>
      <c r="QDA27" s="349"/>
      <c r="QDB27" s="349"/>
      <c r="QDC27" s="349"/>
      <c r="QDD27" s="349"/>
      <c r="QDE27" s="349" t="s">
        <v>36</v>
      </c>
      <c r="QDF27" s="349"/>
      <c r="QDG27" s="349"/>
      <c r="QDH27" s="349"/>
      <c r="QDI27" s="349"/>
      <c r="QDJ27" s="349"/>
      <c r="QDK27" s="349"/>
      <c r="QDL27" s="349"/>
      <c r="QDM27" s="349" t="s">
        <v>36</v>
      </c>
      <c r="QDN27" s="349"/>
      <c r="QDO27" s="349"/>
      <c r="QDP27" s="349"/>
      <c r="QDQ27" s="349"/>
      <c r="QDR27" s="349"/>
      <c r="QDS27" s="349"/>
      <c r="QDT27" s="349"/>
      <c r="QDU27" s="349" t="s">
        <v>36</v>
      </c>
      <c r="QDV27" s="349"/>
      <c r="QDW27" s="349"/>
      <c r="QDX27" s="349"/>
      <c r="QDY27" s="349"/>
      <c r="QDZ27" s="349"/>
      <c r="QEA27" s="349"/>
      <c r="QEB27" s="349"/>
      <c r="QEC27" s="349" t="s">
        <v>36</v>
      </c>
      <c r="QED27" s="349"/>
      <c r="QEE27" s="349"/>
      <c r="QEF27" s="349"/>
      <c r="QEG27" s="349"/>
      <c r="QEH27" s="349"/>
      <c r="QEI27" s="349"/>
      <c r="QEJ27" s="349"/>
      <c r="QEK27" s="349" t="s">
        <v>36</v>
      </c>
      <c r="QEL27" s="349"/>
      <c r="QEM27" s="349"/>
      <c r="QEN27" s="349"/>
      <c r="QEO27" s="349"/>
      <c r="QEP27" s="349"/>
      <c r="QEQ27" s="349"/>
      <c r="QER27" s="349"/>
      <c r="QES27" s="349" t="s">
        <v>36</v>
      </c>
      <c r="QET27" s="349"/>
      <c r="QEU27" s="349"/>
      <c r="QEV27" s="349"/>
      <c r="QEW27" s="349"/>
      <c r="QEX27" s="349"/>
      <c r="QEY27" s="349"/>
      <c r="QEZ27" s="349"/>
      <c r="QFA27" s="349" t="s">
        <v>36</v>
      </c>
      <c r="QFB27" s="349"/>
      <c r="QFC27" s="349"/>
      <c r="QFD27" s="349"/>
      <c r="QFE27" s="349"/>
      <c r="QFF27" s="349"/>
      <c r="QFG27" s="349"/>
      <c r="QFH27" s="349"/>
      <c r="QFI27" s="349" t="s">
        <v>36</v>
      </c>
      <c r="QFJ27" s="349"/>
      <c r="QFK27" s="349"/>
      <c r="QFL27" s="349"/>
      <c r="QFM27" s="349"/>
      <c r="QFN27" s="349"/>
      <c r="QFO27" s="349"/>
      <c r="QFP27" s="349"/>
      <c r="QFQ27" s="349" t="s">
        <v>36</v>
      </c>
      <c r="QFR27" s="349"/>
      <c r="QFS27" s="349"/>
      <c r="QFT27" s="349"/>
      <c r="QFU27" s="349"/>
      <c r="QFV27" s="349"/>
      <c r="QFW27" s="349"/>
      <c r="QFX27" s="349"/>
      <c r="QFY27" s="349" t="s">
        <v>36</v>
      </c>
      <c r="QFZ27" s="349"/>
      <c r="QGA27" s="349"/>
      <c r="QGB27" s="349"/>
      <c r="QGC27" s="349"/>
      <c r="QGD27" s="349"/>
      <c r="QGE27" s="349"/>
      <c r="QGF27" s="349"/>
      <c r="QGG27" s="349" t="s">
        <v>36</v>
      </c>
      <c r="QGH27" s="349"/>
      <c r="QGI27" s="349"/>
      <c r="QGJ27" s="349"/>
      <c r="QGK27" s="349"/>
      <c r="QGL27" s="349"/>
      <c r="QGM27" s="349"/>
      <c r="QGN27" s="349"/>
      <c r="QGO27" s="349" t="s">
        <v>36</v>
      </c>
      <c r="QGP27" s="349"/>
      <c r="QGQ27" s="349"/>
      <c r="QGR27" s="349"/>
      <c r="QGS27" s="349"/>
      <c r="QGT27" s="349"/>
      <c r="QGU27" s="349"/>
      <c r="QGV27" s="349"/>
      <c r="QGW27" s="349" t="s">
        <v>36</v>
      </c>
      <c r="QGX27" s="349"/>
      <c r="QGY27" s="349"/>
      <c r="QGZ27" s="349"/>
      <c r="QHA27" s="349"/>
      <c r="QHB27" s="349"/>
      <c r="QHC27" s="349"/>
      <c r="QHD27" s="349"/>
      <c r="QHE27" s="349" t="s">
        <v>36</v>
      </c>
      <c r="QHF27" s="349"/>
      <c r="QHG27" s="349"/>
      <c r="QHH27" s="349"/>
      <c r="QHI27" s="349"/>
      <c r="QHJ27" s="349"/>
      <c r="QHK27" s="349"/>
      <c r="QHL27" s="349"/>
      <c r="QHM27" s="349" t="s">
        <v>36</v>
      </c>
      <c r="QHN27" s="349"/>
      <c r="QHO27" s="349"/>
      <c r="QHP27" s="349"/>
      <c r="QHQ27" s="349"/>
      <c r="QHR27" s="349"/>
      <c r="QHS27" s="349"/>
      <c r="QHT27" s="349"/>
      <c r="QHU27" s="349" t="s">
        <v>36</v>
      </c>
      <c r="QHV27" s="349"/>
      <c r="QHW27" s="349"/>
      <c r="QHX27" s="349"/>
      <c r="QHY27" s="349"/>
      <c r="QHZ27" s="349"/>
      <c r="QIA27" s="349"/>
      <c r="QIB27" s="349"/>
      <c r="QIC27" s="349" t="s">
        <v>36</v>
      </c>
      <c r="QID27" s="349"/>
      <c r="QIE27" s="349"/>
      <c r="QIF27" s="349"/>
      <c r="QIG27" s="349"/>
      <c r="QIH27" s="349"/>
      <c r="QII27" s="349"/>
      <c r="QIJ27" s="349"/>
      <c r="QIK27" s="349" t="s">
        <v>36</v>
      </c>
      <c r="QIL27" s="349"/>
      <c r="QIM27" s="349"/>
      <c r="QIN27" s="349"/>
      <c r="QIO27" s="349"/>
      <c r="QIP27" s="349"/>
      <c r="QIQ27" s="349"/>
      <c r="QIR27" s="349"/>
      <c r="QIS27" s="349" t="s">
        <v>36</v>
      </c>
      <c r="QIT27" s="349"/>
      <c r="QIU27" s="349"/>
      <c r="QIV27" s="349"/>
      <c r="QIW27" s="349"/>
      <c r="QIX27" s="349"/>
      <c r="QIY27" s="349"/>
      <c r="QIZ27" s="349"/>
      <c r="QJA27" s="349" t="s">
        <v>36</v>
      </c>
      <c r="QJB27" s="349"/>
      <c r="QJC27" s="349"/>
      <c r="QJD27" s="349"/>
      <c r="QJE27" s="349"/>
      <c r="QJF27" s="349"/>
      <c r="QJG27" s="349"/>
      <c r="QJH27" s="349"/>
      <c r="QJI27" s="349" t="s">
        <v>36</v>
      </c>
      <c r="QJJ27" s="349"/>
      <c r="QJK27" s="349"/>
      <c r="QJL27" s="349"/>
      <c r="QJM27" s="349"/>
      <c r="QJN27" s="349"/>
      <c r="QJO27" s="349"/>
      <c r="QJP27" s="349"/>
      <c r="QJQ27" s="349" t="s">
        <v>36</v>
      </c>
      <c r="QJR27" s="349"/>
      <c r="QJS27" s="349"/>
      <c r="QJT27" s="349"/>
      <c r="QJU27" s="349"/>
      <c r="QJV27" s="349"/>
      <c r="QJW27" s="349"/>
      <c r="QJX27" s="349"/>
      <c r="QJY27" s="349" t="s">
        <v>36</v>
      </c>
      <c r="QJZ27" s="349"/>
      <c r="QKA27" s="349"/>
      <c r="QKB27" s="349"/>
      <c r="QKC27" s="349"/>
      <c r="QKD27" s="349"/>
      <c r="QKE27" s="349"/>
      <c r="QKF27" s="349"/>
      <c r="QKG27" s="349" t="s">
        <v>36</v>
      </c>
      <c r="QKH27" s="349"/>
      <c r="QKI27" s="349"/>
      <c r="QKJ27" s="349"/>
      <c r="QKK27" s="349"/>
      <c r="QKL27" s="349"/>
      <c r="QKM27" s="349"/>
      <c r="QKN27" s="349"/>
      <c r="QKO27" s="349" t="s">
        <v>36</v>
      </c>
      <c r="QKP27" s="349"/>
      <c r="QKQ27" s="349"/>
      <c r="QKR27" s="349"/>
      <c r="QKS27" s="349"/>
      <c r="QKT27" s="349"/>
      <c r="QKU27" s="349"/>
      <c r="QKV27" s="349"/>
      <c r="QKW27" s="349" t="s">
        <v>36</v>
      </c>
      <c r="QKX27" s="349"/>
      <c r="QKY27" s="349"/>
      <c r="QKZ27" s="349"/>
      <c r="QLA27" s="349"/>
      <c r="QLB27" s="349"/>
      <c r="QLC27" s="349"/>
      <c r="QLD27" s="349"/>
      <c r="QLE27" s="349" t="s">
        <v>36</v>
      </c>
      <c r="QLF27" s="349"/>
      <c r="QLG27" s="349"/>
      <c r="QLH27" s="349"/>
      <c r="QLI27" s="349"/>
      <c r="QLJ27" s="349"/>
      <c r="QLK27" s="349"/>
      <c r="QLL27" s="349"/>
      <c r="QLM27" s="349" t="s">
        <v>36</v>
      </c>
      <c r="QLN27" s="349"/>
      <c r="QLO27" s="349"/>
      <c r="QLP27" s="349"/>
      <c r="QLQ27" s="349"/>
      <c r="QLR27" s="349"/>
      <c r="QLS27" s="349"/>
      <c r="QLT27" s="349"/>
      <c r="QLU27" s="349" t="s">
        <v>36</v>
      </c>
      <c r="QLV27" s="349"/>
      <c r="QLW27" s="349"/>
      <c r="QLX27" s="349"/>
      <c r="QLY27" s="349"/>
      <c r="QLZ27" s="349"/>
      <c r="QMA27" s="349"/>
      <c r="QMB27" s="349"/>
      <c r="QMC27" s="349" t="s">
        <v>36</v>
      </c>
      <c r="QMD27" s="349"/>
      <c r="QME27" s="349"/>
      <c r="QMF27" s="349"/>
      <c r="QMG27" s="349"/>
      <c r="QMH27" s="349"/>
      <c r="QMI27" s="349"/>
      <c r="QMJ27" s="349"/>
      <c r="QMK27" s="349" t="s">
        <v>36</v>
      </c>
      <c r="QML27" s="349"/>
      <c r="QMM27" s="349"/>
      <c r="QMN27" s="349"/>
      <c r="QMO27" s="349"/>
      <c r="QMP27" s="349"/>
      <c r="QMQ27" s="349"/>
      <c r="QMR27" s="349"/>
      <c r="QMS27" s="349" t="s">
        <v>36</v>
      </c>
      <c r="QMT27" s="349"/>
      <c r="QMU27" s="349"/>
      <c r="QMV27" s="349"/>
      <c r="QMW27" s="349"/>
      <c r="QMX27" s="349"/>
      <c r="QMY27" s="349"/>
      <c r="QMZ27" s="349"/>
      <c r="QNA27" s="349" t="s">
        <v>36</v>
      </c>
      <c r="QNB27" s="349"/>
      <c r="QNC27" s="349"/>
      <c r="QND27" s="349"/>
      <c r="QNE27" s="349"/>
      <c r="QNF27" s="349"/>
      <c r="QNG27" s="349"/>
      <c r="QNH27" s="349"/>
      <c r="QNI27" s="349" t="s">
        <v>36</v>
      </c>
      <c r="QNJ27" s="349"/>
      <c r="QNK27" s="349"/>
      <c r="QNL27" s="349"/>
      <c r="QNM27" s="349"/>
      <c r="QNN27" s="349"/>
      <c r="QNO27" s="349"/>
      <c r="QNP27" s="349"/>
      <c r="QNQ27" s="349" t="s">
        <v>36</v>
      </c>
      <c r="QNR27" s="349"/>
      <c r="QNS27" s="349"/>
      <c r="QNT27" s="349"/>
      <c r="QNU27" s="349"/>
      <c r="QNV27" s="349"/>
      <c r="QNW27" s="349"/>
      <c r="QNX27" s="349"/>
      <c r="QNY27" s="349" t="s">
        <v>36</v>
      </c>
      <c r="QNZ27" s="349"/>
      <c r="QOA27" s="349"/>
      <c r="QOB27" s="349"/>
      <c r="QOC27" s="349"/>
      <c r="QOD27" s="349"/>
      <c r="QOE27" s="349"/>
      <c r="QOF27" s="349"/>
      <c r="QOG27" s="349" t="s">
        <v>36</v>
      </c>
      <c r="QOH27" s="349"/>
      <c r="QOI27" s="349"/>
      <c r="QOJ27" s="349"/>
      <c r="QOK27" s="349"/>
      <c r="QOL27" s="349"/>
      <c r="QOM27" s="349"/>
      <c r="QON27" s="349"/>
      <c r="QOO27" s="349" t="s">
        <v>36</v>
      </c>
      <c r="QOP27" s="349"/>
      <c r="QOQ27" s="349"/>
      <c r="QOR27" s="349"/>
      <c r="QOS27" s="349"/>
      <c r="QOT27" s="349"/>
      <c r="QOU27" s="349"/>
      <c r="QOV27" s="349"/>
      <c r="QOW27" s="349" t="s">
        <v>36</v>
      </c>
      <c r="QOX27" s="349"/>
      <c r="QOY27" s="349"/>
      <c r="QOZ27" s="349"/>
      <c r="QPA27" s="349"/>
      <c r="QPB27" s="349"/>
      <c r="QPC27" s="349"/>
      <c r="QPD27" s="349"/>
      <c r="QPE27" s="349" t="s">
        <v>36</v>
      </c>
      <c r="QPF27" s="349"/>
      <c r="QPG27" s="349"/>
      <c r="QPH27" s="349"/>
      <c r="QPI27" s="349"/>
      <c r="QPJ27" s="349"/>
      <c r="QPK27" s="349"/>
      <c r="QPL27" s="349"/>
      <c r="QPM27" s="349" t="s">
        <v>36</v>
      </c>
      <c r="QPN27" s="349"/>
      <c r="QPO27" s="349"/>
      <c r="QPP27" s="349"/>
      <c r="QPQ27" s="349"/>
      <c r="QPR27" s="349"/>
      <c r="QPS27" s="349"/>
      <c r="QPT27" s="349"/>
      <c r="QPU27" s="349" t="s">
        <v>36</v>
      </c>
      <c r="QPV27" s="349"/>
      <c r="QPW27" s="349"/>
      <c r="QPX27" s="349"/>
      <c r="QPY27" s="349"/>
      <c r="QPZ27" s="349"/>
      <c r="QQA27" s="349"/>
      <c r="QQB27" s="349"/>
      <c r="QQC27" s="349" t="s">
        <v>36</v>
      </c>
      <c r="QQD27" s="349"/>
      <c r="QQE27" s="349"/>
      <c r="QQF27" s="349"/>
      <c r="QQG27" s="349"/>
      <c r="QQH27" s="349"/>
      <c r="QQI27" s="349"/>
      <c r="QQJ27" s="349"/>
      <c r="QQK27" s="349" t="s">
        <v>36</v>
      </c>
      <c r="QQL27" s="349"/>
      <c r="QQM27" s="349"/>
      <c r="QQN27" s="349"/>
      <c r="QQO27" s="349"/>
      <c r="QQP27" s="349"/>
      <c r="QQQ27" s="349"/>
      <c r="QQR27" s="349"/>
      <c r="QQS27" s="349" t="s">
        <v>36</v>
      </c>
      <c r="QQT27" s="349"/>
      <c r="QQU27" s="349"/>
      <c r="QQV27" s="349"/>
      <c r="QQW27" s="349"/>
      <c r="QQX27" s="349"/>
      <c r="QQY27" s="349"/>
      <c r="QQZ27" s="349"/>
      <c r="QRA27" s="349" t="s">
        <v>36</v>
      </c>
      <c r="QRB27" s="349"/>
      <c r="QRC27" s="349"/>
      <c r="QRD27" s="349"/>
      <c r="QRE27" s="349"/>
      <c r="QRF27" s="349"/>
      <c r="QRG27" s="349"/>
      <c r="QRH27" s="349"/>
      <c r="QRI27" s="349" t="s">
        <v>36</v>
      </c>
      <c r="QRJ27" s="349"/>
      <c r="QRK27" s="349"/>
      <c r="QRL27" s="349"/>
      <c r="QRM27" s="349"/>
      <c r="QRN27" s="349"/>
      <c r="QRO27" s="349"/>
      <c r="QRP27" s="349"/>
      <c r="QRQ27" s="349" t="s">
        <v>36</v>
      </c>
      <c r="QRR27" s="349"/>
      <c r="QRS27" s="349"/>
      <c r="QRT27" s="349"/>
      <c r="QRU27" s="349"/>
      <c r="QRV27" s="349"/>
      <c r="QRW27" s="349"/>
      <c r="QRX27" s="349"/>
      <c r="QRY27" s="349" t="s">
        <v>36</v>
      </c>
      <c r="QRZ27" s="349"/>
      <c r="QSA27" s="349"/>
      <c r="QSB27" s="349"/>
      <c r="QSC27" s="349"/>
      <c r="QSD27" s="349"/>
      <c r="QSE27" s="349"/>
      <c r="QSF27" s="349"/>
      <c r="QSG27" s="349" t="s">
        <v>36</v>
      </c>
      <c r="QSH27" s="349"/>
      <c r="QSI27" s="349"/>
      <c r="QSJ27" s="349"/>
      <c r="QSK27" s="349"/>
      <c r="QSL27" s="349"/>
      <c r="QSM27" s="349"/>
      <c r="QSN27" s="349"/>
      <c r="QSO27" s="349" t="s">
        <v>36</v>
      </c>
      <c r="QSP27" s="349"/>
      <c r="QSQ27" s="349"/>
      <c r="QSR27" s="349"/>
      <c r="QSS27" s="349"/>
      <c r="QST27" s="349"/>
      <c r="QSU27" s="349"/>
      <c r="QSV27" s="349"/>
      <c r="QSW27" s="349" t="s">
        <v>36</v>
      </c>
      <c r="QSX27" s="349"/>
      <c r="QSY27" s="349"/>
      <c r="QSZ27" s="349"/>
      <c r="QTA27" s="349"/>
      <c r="QTB27" s="349"/>
      <c r="QTC27" s="349"/>
      <c r="QTD27" s="349"/>
      <c r="QTE27" s="349" t="s">
        <v>36</v>
      </c>
      <c r="QTF27" s="349"/>
      <c r="QTG27" s="349"/>
      <c r="QTH27" s="349"/>
      <c r="QTI27" s="349"/>
      <c r="QTJ27" s="349"/>
      <c r="QTK27" s="349"/>
      <c r="QTL27" s="349"/>
      <c r="QTM27" s="349" t="s">
        <v>36</v>
      </c>
      <c r="QTN27" s="349"/>
      <c r="QTO27" s="349"/>
      <c r="QTP27" s="349"/>
      <c r="QTQ27" s="349"/>
      <c r="QTR27" s="349"/>
      <c r="QTS27" s="349"/>
      <c r="QTT27" s="349"/>
      <c r="QTU27" s="349" t="s">
        <v>36</v>
      </c>
      <c r="QTV27" s="349"/>
      <c r="QTW27" s="349"/>
      <c r="QTX27" s="349"/>
      <c r="QTY27" s="349"/>
      <c r="QTZ27" s="349"/>
      <c r="QUA27" s="349"/>
      <c r="QUB27" s="349"/>
      <c r="QUC27" s="349" t="s">
        <v>36</v>
      </c>
      <c r="QUD27" s="349"/>
      <c r="QUE27" s="349"/>
      <c r="QUF27" s="349"/>
      <c r="QUG27" s="349"/>
      <c r="QUH27" s="349"/>
      <c r="QUI27" s="349"/>
      <c r="QUJ27" s="349"/>
      <c r="QUK27" s="349" t="s">
        <v>36</v>
      </c>
      <c r="QUL27" s="349"/>
      <c r="QUM27" s="349"/>
      <c r="QUN27" s="349"/>
      <c r="QUO27" s="349"/>
      <c r="QUP27" s="349"/>
      <c r="QUQ27" s="349"/>
      <c r="QUR27" s="349"/>
      <c r="QUS27" s="349" t="s">
        <v>36</v>
      </c>
      <c r="QUT27" s="349"/>
      <c r="QUU27" s="349"/>
      <c r="QUV27" s="349"/>
      <c r="QUW27" s="349"/>
      <c r="QUX27" s="349"/>
      <c r="QUY27" s="349"/>
      <c r="QUZ27" s="349"/>
      <c r="QVA27" s="349" t="s">
        <v>36</v>
      </c>
      <c r="QVB27" s="349"/>
      <c r="QVC27" s="349"/>
      <c r="QVD27" s="349"/>
      <c r="QVE27" s="349"/>
      <c r="QVF27" s="349"/>
      <c r="QVG27" s="349"/>
      <c r="QVH27" s="349"/>
      <c r="QVI27" s="349" t="s">
        <v>36</v>
      </c>
      <c r="QVJ27" s="349"/>
      <c r="QVK27" s="349"/>
      <c r="QVL27" s="349"/>
      <c r="QVM27" s="349"/>
      <c r="QVN27" s="349"/>
      <c r="QVO27" s="349"/>
      <c r="QVP27" s="349"/>
      <c r="QVQ27" s="349" t="s">
        <v>36</v>
      </c>
      <c r="QVR27" s="349"/>
      <c r="QVS27" s="349"/>
      <c r="QVT27" s="349"/>
      <c r="QVU27" s="349"/>
      <c r="QVV27" s="349"/>
      <c r="QVW27" s="349"/>
      <c r="QVX27" s="349"/>
      <c r="QVY27" s="349" t="s">
        <v>36</v>
      </c>
      <c r="QVZ27" s="349"/>
      <c r="QWA27" s="349"/>
      <c r="QWB27" s="349"/>
      <c r="QWC27" s="349"/>
      <c r="QWD27" s="349"/>
      <c r="QWE27" s="349"/>
      <c r="QWF27" s="349"/>
      <c r="QWG27" s="349" t="s">
        <v>36</v>
      </c>
      <c r="QWH27" s="349"/>
      <c r="QWI27" s="349"/>
      <c r="QWJ27" s="349"/>
      <c r="QWK27" s="349"/>
      <c r="QWL27" s="349"/>
      <c r="QWM27" s="349"/>
      <c r="QWN27" s="349"/>
      <c r="QWO27" s="349" t="s">
        <v>36</v>
      </c>
      <c r="QWP27" s="349"/>
      <c r="QWQ27" s="349"/>
      <c r="QWR27" s="349"/>
      <c r="QWS27" s="349"/>
      <c r="QWT27" s="349"/>
      <c r="QWU27" s="349"/>
      <c r="QWV27" s="349"/>
      <c r="QWW27" s="349" t="s">
        <v>36</v>
      </c>
      <c r="QWX27" s="349"/>
      <c r="QWY27" s="349"/>
      <c r="QWZ27" s="349"/>
      <c r="QXA27" s="349"/>
      <c r="QXB27" s="349"/>
      <c r="QXC27" s="349"/>
      <c r="QXD27" s="349"/>
      <c r="QXE27" s="349" t="s">
        <v>36</v>
      </c>
      <c r="QXF27" s="349"/>
      <c r="QXG27" s="349"/>
      <c r="QXH27" s="349"/>
      <c r="QXI27" s="349"/>
      <c r="QXJ27" s="349"/>
      <c r="QXK27" s="349"/>
      <c r="QXL27" s="349"/>
      <c r="QXM27" s="349" t="s">
        <v>36</v>
      </c>
      <c r="QXN27" s="349"/>
      <c r="QXO27" s="349"/>
      <c r="QXP27" s="349"/>
      <c r="QXQ27" s="349"/>
      <c r="QXR27" s="349"/>
      <c r="QXS27" s="349"/>
      <c r="QXT27" s="349"/>
      <c r="QXU27" s="349" t="s">
        <v>36</v>
      </c>
      <c r="QXV27" s="349"/>
      <c r="QXW27" s="349"/>
      <c r="QXX27" s="349"/>
      <c r="QXY27" s="349"/>
      <c r="QXZ27" s="349"/>
      <c r="QYA27" s="349"/>
      <c r="QYB27" s="349"/>
      <c r="QYC27" s="349" t="s">
        <v>36</v>
      </c>
      <c r="QYD27" s="349"/>
      <c r="QYE27" s="349"/>
      <c r="QYF27" s="349"/>
      <c r="QYG27" s="349"/>
      <c r="QYH27" s="349"/>
      <c r="QYI27" s="349"/>
      <c r="QYJ27" s="349"/>
      <c r="QYK27" s="349" t="s">
        <v>36</v>
      </c>
      <c r="QYL27" s="349"/>
      <c r="QYM27" s="349"/>
      <c r="QYN27" s="349"/>
      <c r="QYO27" s="349"/>
      <c r="QYP27" s="349"/>
      <c r="QYQ27" s="349"/>
      <c r="QYR27" s="349"/>
      <c r="QYS27" s="349" t="s">
        <v>36</v>
      </c>
      <c r="QYT27" s="349"/>
      <c r="QYU27" s="349"/>
      <c r="QYV27" s="349"/>
      <c r="QYW27" s="349"/>
      <c r="QYX27" s="349"/>
      <c r="QYY27" s="349"/>
      <c r="QYZ27" s="349"/>
      <c r="QZA27" s="349" t="s">
        <v>36</v>
      </c>
      <c r="QZB27" s="349"/>
      <c r="QZC27" s="349"/>
      <c r="QZD27" s="349"/>
      <c r="QZE27" s="349"/>
      <c r="QZF27" s="349"/>
      <c r="QZG27" s="349"/>
      <c r="QZH27" s="349"/>
      <c r="QZI27" s="349" t="s">
        <v>36</v>
      </c>
      <c r="QZJ27" s="349"/>
      <c r="QZK27" s="349"/>
      <c r="QZL27" s="349"/>
      <c r="QZM27" s="349"/>
      <c r="QZN27" s="349"/>
      <c r="QZO27" s="349"/>
      <c r="QZP27" s="349"/>
      <c r="QZQ27" s="349" t="s">
        <v>36</v>
      </c>
      <c r="QZR27" s="349"/>
      <c r="QZS27" s="349"/>
      <c r="QZT27" s="349"/>
      <c r="QZU27" s="349"/>
      <c r="QZV27" s="349"/>
      <c r="QZW27" s="349"/>
      <c r="QZX27" s="349"/>
      <c r="QZY27" s="349" t="s">
        <v>36</v>
      </c>
      <c r="QZZ27" s="349"/>
      <c r="RAA27" s="349"/>
      <c r="RAB27" s="349"/>
      <c r="RAC27" s="349"/>
      <c r="RAD27" s="349"/>
      <c r="RAE27" s="349"/>
      <c r="RAF27" s="349"/>
      <c r="RAG27" s="349" t="s">
        <v>36</v>
      </c>
      <c r="RAH27" s="349"/>
      <c r="RAI27" s="349"/>
      <c r="RAJ27" s="349"/>
      <c r="RAK27" s="349"/>
      <c r="RAL27" s="349"/>
      <c r="RAM27" s="349"/>
      <c r="RAN27" s="349"/>
      <c r="RAO27" s="349" t="s">
        <v>36</v>
      </c>
      <c r="RAP27" s="349"/>
      <c r="RAQ27" s="349"/>
      <c r="RAR27" s="349"/>
      <c r="RAS27" s="349"/>
      <c r="RAT27" s="349"/>
      <c r="RAU27" s="349"/>
      <c r="RAV27" s="349"/>
      <c r="RAW27" s="349" t="s">
        <v>36</v>
      </c>
      <c r="RAX27" s="349"/>
      <c r="RAY27" s="349"/>
      <c r="RAZ27" s="349"/>
      <c r="RBA27" s="349"/>
      <c r="RBB27" s="349"/>
      <c r="RBC27" s="349"/>
      <c r="RBD27" s="349"/>
      <c r="RBE27" s="349" t="s">
        <v>36</v>
      </c>
      <c r="RBF27" s="349"/>
      <c r="RBG27" s="349"/>
      <c r="RBH27" s="349"/>
      <c r="RBI27" s="349"/>
      <c r="RBJ27" s="349"/>
      <c r="RBK27" s="349"/>
      <c r="RBL27" s="349"/>
      <c r="RBM27" s="349" t="s">
        <v>36</v>
      </c>
      <c r="RBN27" s="349"/>
      <c r="RBO27" s="349"/>
      <c r="RBP27" s="349"/>
      <c r="RBQ27" s="349"/>
      <c r="RBR27" s="349"/>
      <c r="RBS27" s="349"/>
      <c r="RBT27" s="349"/>
      <c r="RBU27" s="349" t="s">
        <v>36</v>
      </c>
      <c r="RBV27" s="349"/>
      <c r="RBW27" s="349"/>
      <c r="RBX27" s="349"/>
      <c r="RBY27" s="349"/>
      <c r="RBZ27" s="349"/>
      <c r="RCA27" s="349"/>
      <c r="RCB27" s="349"/>
      <c r="RCC27" s="349" t="s">
        <v>36</v>
      </c>
      <c r="RCD27" s="349"/>
      <c r="RCE27" s="349"/>
      <c r="RCF27" s="349"/>
      <c r="RCG27" s="349"/>
      <c r="RCH27" s="349"/>
      <c r="RCI27" s="349"/>
      <c r="RCJ27" s="349"/>
      <c r="RCK27" s="349" t="s">
        <v>36</v>
      </c>
      <c r="RCL27" s="349"/>
      <c r="RCM27" s="349"/>
      <c r="RCN27" s="349"/>
      <c r="RCO27" s="349"/>
      <c r="RCP27" s="349"/>
      <c r="RCQ27" s="349"/>
      <c r="RCR27" s="349"/>
      <c r="RCS27" s="349" t="s">
        <v>36</v>
      </c>
      <c r="RCT27" s="349"/>
      <c r="RCU27" s="349"/>
      <c r="RCV27" s="349"/>
      <c r="RCW27" s="349"/>
      <c r="RCX27" s="349"/>
      <c r="RCY27" s="349"/>
      <c r="RCZ27" s="349"/>
      <c r="RDA27" s="349" t="s">
        <v>36</v>
      </c>
      <c r="RDB27" s="349"/>
      <c r="RDC27" s="349"/>
      <c r="RDD27" s="349"/>
      <c r="RDE27" s="349"/>
      <c r="RDF27" s="349"/>
      <c r="RDG27" s="349"/>
      <c r="RDH27" s="349"/>
      <c r="RDI27" s="349" t="s">
        <v>36</v>
      </c>
      <c r="RDJ27" s="349"/>
      <c r="RDK27" s="349"/>
      <c r="RDL27" s="349"/>
      <c r="RDM27" s="349"/>
      <c r="RDN27" s="349"/>
      <c r="RDO27" s="349"/>
      <c r="RDP27" s="349"/>
      <c r="RDQ27" s="349" t="s">
        <v>36</v>
      </c>
      <c r="RDR27" s="349"/>
      <c r="RDS27" s="349"/>
      <c r="RDT27" s="349"/>
      <c r="RDU27" s="349"/>
      <c r="RDV27" s="349"/>
      <c r="RDW27" s="349"/>
      <c r="RDX27" s="349"/>
      <c r="RDY27" s="349" t="s">
        <v>36</v>
      </c>
      <c r="RDZ27" s="349"/>
      <c r="REA27" s="349"/>
      <c r="REB27" s="349"/>
      <c r="REC27" s="349"/>
      <c r="RED27" s="349"/>
      <c r="REE27" s="349"/>
      <c r="REF27" s="349"/>
      <c r="REG27" s="349" t="s">
        <v>36</v>
      </c>
      <c r="REH27" s="349"/>
      <c r="REI27" s="349"/>
      <c r="REJ27" s="349"/>
      <c r="REK27" s="349"/>
      <c r="REL27" s="349"/>
      <c r="REM27" s="349"/>
      <c r="REN27" s="349"/>
      <c r="REO27" s="349" t="s">
        <v>36</v>
      </c>
      <c r="REP27" s="349"/>
      <c r="REQ27" s="349"/>
      <c r="RER27" s="349"/>
      <c r="RES27" s="349"/>
      <c r="RET27" s="349"/>
      <c r="REU27" s="349"/>
      <c r="REV27" s="349"/>
      <c r="REW27" s="349" t="s">
        <v>36</v>
      </c>
      <c r="REX27" s="349"/>
      <c r="REY27" s="349"/>
      <c r="REZ27" s="349"/>
      <c r="RFA27" s="349"/>
      <c r="RFB27" s="349"/>
      <c r="RFC27" s="349"/>
      <c r="RFD27" s="349"/>
      <c r="RFE27" s="349" t="s">
        <v>36</v>
      </c>
      <c r="RFF27" s="349"/>
      <c r="RFG27" s="349"/>
      <c r="RFH27" s="349"/>
      <c r="RFI27" s="349"/>
      <c r="RFJ27" s="349"/>
      <c r="RFK27" s="349"/>
      <c r="RFL27" s="349"/>
      <c r="RFM27" s="349" t="s">
        <v>36</v>
      </c>
      <c r="RFN27" s="349"/>
      <c r="RFO27" s="349"/>
      <c r="RFP27" s="349"/>
      <c r="RFQ27" s="349"/>
      <c r="RFR27" s="349"/>
      <c r="RFS27" s="349"/>
      <c r="RFT27" s="349"/>
      <c r="RFU27" s="349" t="s">
        <v>36</v>
      </c>
      <c r="RFV27" s="349"/>
      <c r="RFW27" s="349"/>
      <c r="RFX27" s="349"/>
      <c r="RFY27" s="349"/>
      <c r="RFZ27" s="349"/>
      <c r="RGA27" s="349"/>
      <c r="RGB27" s="349"/>
      <c r="RGC27" s="349" t="s">
        <v>36</v>
      </c>
      <c r="RGD27" s="349"/>
      <c r="RGE27" s="349"/>
      <c r="RGF27" s="349"/>
      <c r="RGG27" s="349"/>
      <c r="RGH27" s="349"/>
      <c r="RGI27" s="349"/>
      <c r="RGJ27" s="349"/>
      <c r="RGK27" s="349" t="s">
        <v>36</v>
      </c>
      <c r="RGL27" s="349"/>
      <c r="RGM27" s="349"/>
      <c r="RGN27" s="349"/>
      <c r="RGO27" s="349"/>
      <c r="RGP27" s="349"/>
      <c r="RGQ27" s="349"/>
      <c r="RGR27" s="349"/>
      <c r="RGS27" s="349" t="s">
        <v>36</v>
      </c>
      <c r="RGT27" s="349"/>
      <c r="RGU27" s="349"/>
      <c r="RGV27" s="349"/>
      <c r="RGW27" s="349"/>
      <c r="RGX27" s="349"/>
      <c r="RGY27" s="349"/>
      <c r="RGZ27" s="349"/>
      <c r="RHA27" s="349" t="s">
        <v>36</v>
      </c>
      <c r="RHB27" s="349"/>
      <c r="RHC27" s="349"/>
      <c r="RHD27" s="349"/>
      <c r="RHE27" s="349"/>
      <c r="RHF27" s="349"/>
      <c r="RHG27" s="349"/>
      <c r="RHH27" s="349"/>
      <c r="RHI27" s="349" t="s">
        <v>36</v>
      </c>
      <c r="RHJ27" s="349"/>
      <c r="RHK27" s="349"/>
      <c r="RHL27" s="349"/>
      <c r="RHM27" s="349"/>
      <c r="RHN27" s="349"/>
      <c r="RHO27" s="349"/>
      <c r="RHP27" s="349"/>
      <c r="RHQ27" s="349" t="s">
        <v>36</v>
      </c>
      <c r="RHR27" s="349"/>
      <c r="RHS27" s="349"/>
      <c r="RHT27" s="349"/>
      <c r="RHU27" s="349"/>
      <c r="RHV27" s="349"/>
      <c r="RHW27" s="349"/>
      <c r="RHX27" s="349"/>
      <c r="RHY27" s="349" t="s">
        <v>36</v>
      </c>
      <c r="RHZ27" s="349"/>
      <c r="RIA27" s="349"/>
      <c r="RIB27" s="349"/>
      <c r="RIC27" s="349"/>
      <c r="RID27" s="349"/>
      <c r="RIE27" s="349"/>
      <c r="RIF27" s="349"/>
      <c r="RIG27" s="349" t="s">
        <v>36</v>
      </c>
      <c r="RIH27" s="349"/>
      <c r="RII27" s="349"/>
      <c r="RIJ27" s="349"/>
      <c r="RIK27" s="349"/>
      <c r="RIL27" s="349"/>
      <c r="RIM27" s="349"/>
      <c r="RIN27" s="349"/>
      <c r="RIO27" s="349" t="s">
        <v>36</v>
      </c>
      <c r="RIP27" s="349"/>
      <c r="RIQ27" s="349"/>
      <c r="RIR27" s="349"/>
      <c r="RIS27" s="349"/>
      <c r="RIT27" s="349"/>
      <c r="RIU27" s="349"/>
      <c r="RIV27" s="349"/>
      <c r="RIW27" s="349" t="s">
        <v>36</v>
      </c>
      <c r="RIX27" s="349"/>
      <c r="RIY27" s="349"/>
      <c r="RIZ27" s="349"/>
      <c r="RJA27" s="349"/>
      <c r="RJB27" s="349"/>
      <c r="RJC27" s="349"/>
      <c r="RJD27" s="349"/>
      <c r="RJE27" s="349" t="s">
        <v>36</v>
      </c>
      <c r="RJF27" s="349"/>
      <c r="RJG27" s="349"/>
      <c r="RJH27" s="349"/>
      <c r="RJI27" s="349"/>
      <c r="RJJ27" s="349"/>
      <c r="RJK27" s="349"/>
      <c r="RJL27" s="349"/>
      <c r="RJM27" s="349" t="s">
        <v>36</v>
      </c>
      <c r="RJN27" s="349"/>
      <c r="RJO27" s="349"/>
      <c r="RJP27" s="349"/>
      <c r="RJQ27" s="349"/>
      <c r="RJR27" s="349"/>
      <c r="RJS27" s="349"/>
      <c r="RJT27" s="349"/>
      <c r="RJU27" s="349" t="s">
        <v>36</v>
      </c>
      <c r="RJV27" s="349"/>
      <c r="RJW27" s="349"/>
      <c r="RJX27" s="349"/>
      <c r="RJY27" s="349"/>
      <c r="RJZ27" s="349"/>
      <c r="RKA27" s="349"/>
      <c r="RKB27" s="349"/>
      <c r="RKC27" s="349" t="s">
        <v>36</v>
      </c>
      <c r="RKD27" s="349"/>
      <c r="RKE27" s="349"/>
      <c r="RKF27" s="349"/>
      <c r="RKG27" s="349"/>
      <c r="RKH27" s="349"/>
      <c r="RKI27" s="349"/>
      <c r="RKJ27" s="349"/>
      <c r="RKK27" s="349" t="s">
        <v>36</v>
      </c>
      <c r="RKL27" s="349"/>
      <c r="RKM27" s="349"/>
      <c r="RKN27" s="349"/>
      <c r="RKO27" s="349"/>
      <c r="RKP27" s="349"/>
      <c r="RKQ27" s="349"/>
      <c r="RKR27" s="349"/>
      <c r="RKS27" s="349" t="s">
        <v>36</v>
      </c>
      <c r="RKT27" s="349"/>
      <c r="RKU27" s="349"/>
      <c r="RKV27" s="349"/>
      <c r="RKW27" s="349"/>
      <c r="RKX27" s="349"/>
      <c r="RKY27" s="349"/>
      <c r="RKZ27" s="349"/>
      <c r="RLA27" s="349" t="s">
        <v>36</v>
      </c>
      <c r="RLB27" s="349"/>
      <c r="RLC27" s="349"/>
      <c r="RLD27" s="349"/>
      <c r="RLE27" s="349"/>
      <c r="RLF27" s="349"/>
      <c r="RLG27" s="349"/>
      <c r="RLH27" s="349"/>
      <c r="RLI27" s="349" t="s">
        <v>36</v>
      </c>
      <c r="RLJ27" s="349"/>
      <c r="RLK27" s="349"/>
      <c r="RLL27" s="349"/>
      <c r="RLM27" s="349"/>
      <c r="RLN27" s="349"/>
      <c r="RLO27" s="349"/>
      <c r="RLP27" s="349"/>
      <c r="RLQ27" s="349" t="s">
        <v>36</v>
      </c>
      <c r="RLR27" s="349"/>
      <c r="RLS27" s="349"/>
      <c r="RLT27" s="349"/>
      <c r="RLU27" s="349"/>
      <c r="RLV27" s="349"/>
      <c r="RLW27" s="349"/>
      <c r="RLX27" s="349"/>
      <c r="RLY27" s="349" t="s">
        <v>36</v>
      </c>
      <c r="RLZ27" s="349"/>
      <c r="RMA27" s="349"/>
      <c r="RMB27" s="349"/>
      <c r="RMC27" s="349"/>
      <c r="RMD27" s="349"/>
      <c r="RME27" s="349"/>
      <c r="RMF27" s="349"/>
      <c r="RMG27" s="349" t="s">
        <v>36</v>
      </c>
      <c r="RMH27" s="349"/>
      <c r="RMI27" s="349"/>
      <c r="RMJ27" s="349"/>
      <c r="RMK27" s="349"/>
      <c r="RML27" s="349"/>
      <c r="RMM27" s="349"/>
      <c r="RMN27" s="349"/>
      <c r="RMO27" s="349" t="s">
        <v>36</v>
      </c>
      <c r="RMP27" s="349"/>
      <c r="RMQ27" s="349"/>
      <c r="RMR27" s="349"/>
      <c r="RMS27" s="349"/>
      <c r="RMT27" s="349"/>
      <c r="RMU27" s="349"/>
      <c r="RMV27" s="349"/>
      <c r="RMW27" s="349" t="s">
        <v>36</v>
      </c>
      <c r="RMX27" s="349"/>
      <c r="RMY27" s="349"/>
      <c r="RMZ27" s="349"/>
      <c r="RNA27" s="349"/>
      <c r="RNB27" s="349"/>
      <c r="RNC27" s="349"/>
      <c r="RND27" s="349"/>
      <c r="RNE27" s="349" t="s">
        <v>36</v>
      </c>
      <c r="RNF27" s="349"/>
      <c r="RNG27" s="349"/>
      <c r="RNH27" s="349"/>
      <c r="RNI27" s="349"/>
      <c r="RNJ27" s="349"/>
      <c r="RNK27" s="349"/>
      <c r="RNL27" s="349"/>
      <c r="RNM27" s="349" t="s">
        <v>36</v>
      </c>
      <c r="RNN27" s="349"/>
      <c r="RNO27" s="349"/>
      <c r="RNP27" s="349"/>
      <c r="RNQ27" s="349"/>
      <c r="RNR27" s="349"/>
      <c r="RNS27" s="349"/>
      <c r="RNT27" s="349"/>
      <c r="RNU27" s="349" t="s">
        <v>36</v>
      </c>
      <c r="RNV27" s="349"/>
      <c r="RNW27" s="349"/>
      <c r="RNX27" s="349"/>
      <c r="RNY27" s="349"/>
      <c r="RNZ27" s="349"/>
      <c r="ROA27" s="349"/>
      <c r="ROB27" s="349"/>
      <c r="ROC27" s="349" t="s">
        <v>36</v>
      </c>
      <c r="ROD27" s="349"/>
      <c r="ROE27" s="349"/>
      <c r="ROF27" s="349"/>
      <c r="ROG27" s="349"/>
      <c r="ROH27" s="349"/>
      <c r="ROI27" s="349"/>
      <c r="ROJ27" s="349"/>
      <c r="ROK27" s="349" t="s">
        <v>36</v>
      </c>
      <c r="ROL27" s="349"/>
      <c r="ROM27" s="349"/>
      <c r="RON27" s="349"/>
      <c r="ROO27" s="349"/>
      <c r="ROP27" s="349"/>
      <c r="ROQ27" s="349"/>
      <c r="ROR27" s="349"/>
      <c r="ROS27" s="349" t="s">
        <v>36</v>
      </c>
      <c r="ROT27" s="349"/>
      <c r="ROU27" s="349"/>
      <c r="ROV27" s="349"/>
      <c r="ROW27" s="349"/>
      <c r="ROX27" s="349"/>
      <c r="ROY27" s="349"/>
      <c r="ROZ27" s="349"/>
      <c r="RPA27" s="349" t="s">
        <v>36</v>
      </c>
      <c r="RPB27" s="349"/>
      <c r="RPC27" s="349"/>
      <c r="RPD27" s="349"/>
      <c r="RPE27" s="349"/>
      <c r="RPF27" s="349"/>
      <c r="RPG27" s="349"/>
      <c r="RPH27" s="349"/>
      <c r="RPI27" s="349" t="s">
        <v>36</v>
      </c>
      <c r="RPJ27" s="349"/>
      <c r="RPK27" s="349"/>
      <c r="RPL27" s="349"/>
      <c r="RPM27" s="349"/>
      <c r="RPN27" s="349"/>
      <c r="RPO27" s="349"/>
      <c r="RPP27" s="349"/>
      <c r="RPQ27" s="349" t="s">
        <v>36</v>
      </c>
      <c r="RPR27" s="349"/>
      <c r="RPS27" s="349"/>
      <c r="RPT27" s="349"/>
      <c r="RPU27" s="349"/>
      <c r="RPV27" s="349"/>
      <c r="RPW27" s="349"/>
      <c r="RPX27" s="349"/>
      <c r="RPY27" s="349" t="s">
        <v>36</v>
      </c>
      <c r="RPZ27" s="349"/>
      <c r="RQA27" s="349"/>
      <c r="RQB27" s="349"/>
      <c r="RQC27" s="349"/>
      <c r="RQD27" s="349"/>
      <c r="RQE27" s="349"/>
      <c r="RQF27" s="349"/>
      <c r="RQG27" s="349" t="s">
        <v>36</v>
      </c>
      <c r="RQH27" s="349"/>
      <c r="RQI27" s="349"/>
      <c r="RQJ27" s="349"/>
      <c r="RQK27" s="349"/>
      <c r="RQL27" s="349"/>
      <c r="RQM27" s="349"/>
      <c r="RQN27" s="349"/>
      <c r="RQO27" s="349" t="s">
        <v>36</v>
      </c>
      <c r="RQP27" s="349"/>
      <c r="RQQ27" s="349"/>
      <c r="RQR27" s="349"/>
      <c r="RQS27" s="349"/>
      <c r="RQT27" s="349"/>
      <c r="RQU27" s="349"/>
      <c r="RQV27" s="349"/>
      <c r="RQW27" s="349" t="s">
        <v>36</v>
      </c>
      <c r="RQX27" s="349"/>
      <c r="RQY27" s="349"/>
      <c r="RQZ27" s="349"/>
      <c r="RRA27" s="349"/>
      <c r="RRB27" s="349"/>
      <c r="RRC27" s="349"/>
      <c r="RRD27" s="349"/>
      <c r="RRE27" s="349" t="s">
        <v>36</v>
      </c>
      <c r="RRF27" s="349"/>
      <c r="RRG27" s="349"/>
      <c r="RRH27" s="349"/>
      <c r="RRI27" s="349"/>
      <c r="RRJ27" s="349"/>
      <c r="RRK27" s="349"/>
      <c r="RRL27" s="349"/>
      <c r="RRM27" s="349" t="s">
        <v>36</v>
      </c>
      <c r="RRN27" s="349"/>
      <c r="RRO27" s="349"/>
      <c r="RRP27" s="349"/>
      <c r="RRQ27" s="349"/>
      <c r="RRR27" s="349"/>
      <c r="RRS27" s="349"/>
      <c r="RRT27" s="349"/>
      <c r="RRU27" s="349" t="s">
        <v>36</v>
      </c>
      <c r="RRV27" s="349"/>
      <c r="RRW27" s="349"/>
      <c r="RRX27" s="349"/>
      <c r="RRY27" s="349"/>
      <c r="RRZ27" s="349"/>
      <c r="RSA27" s="349"/>
      <c r="RSB27" s="349"/>
      <c r="RSC27" s="349" t="s">
        <v>36</v>
      </c>
      <c r="RSD27" s="349"/>
      <c r="RSE27" s="349"/>
      <c r="RSF27" s="349"/>
      <c r="RSG27" s="349"/>
      <c r="RSH27" s="349"/>
      <c r="RSI27" s="349"/>
      <c r="RSJ27" s="349"/>
      <c r="RSK27" s="349" t="s">
        <v>36</v>
      </c>
      <c r="RSL27" s="349"/>
      <c r="RSM27" s="349"/>
      <c r="RSN27" s="349"/>
      <c r="RSO27" s="349"/>
      <c r="RSP27" s="349"/>
      <c r="RSQ27" s="349"/>
      <c r="RSR27" s="349"/>
      <c r="RSS27" s="349" t="s">
        <v>36</v>
      </c>
      <c r="RST27" s="349"/>
      <c r="RSU27" s="349"/>
      <c r="RSV27" s="349"/>
      <c r="RSW27" s="349"/>
      <c r="RSX27" s="349"/>
      <c r="RSY27" s="349"/>
      <c r="RSZ27" s="349"/>
      <c r="RTA27" s="349" t="s">
        <v>36</v>
      </c>
      <c r="RTB27" s="349"/>
      <c r="RTC27" s="349"/>
      <c r="RTD27" s="349"/>
      <c r="RTE27" s="349"/>
      <c r="RTF27" s="349"/>
      <c r="RTG27" s="349"/>
      <c r="RTH27" s="349"/>
      <c r="RTI27" s="349" t="s">
        <v>36</v>
      </c>
      <c r="RTJ27" s="349"/>
      <c r="RTK27" s="349"/>
      <c r="RTL27" s="349"/>
      <c r="RTM27" s="349"/>
      <c r="RTN27" s="349"/>
      <c r="RTO27" s="349"/>
      <c r="RTP27" s="349"/>
      <c r="RTQ27" s="349" t="s">
        <v>36</v>
      </c>
      <c r="RTR27" s="349"/>
      <c r="RTS27" s="349"/>
      <c r="RTT27" s="349"/>
      <c r="RTU27" s="349"/>
      <c r="RTV27" s="349"/>
      <c r="RTW27" s="349"/>
      <c r="RTX27" s="349"/>
      <c r="RTY27" s="349" t="s">
        <v>36</v>
      </c>
      <c r="RTZ27" s="349"/>
      <c r="RUA27" s="349"/>
      <c r="RUB27" s="349"/>
      <c r="RUC27" s="349"/>
      <c r="RUD27" s="349"/>
      <c r="RUE27" s="349"/>
      <c r="RUF27" s="349"/>
      <c r="RUG27" s="349" t="s">
        <v>36</v>
      </c>
      <c r="RUH27" s="349"/>
      <c r="RUI27" s="349"/>
      <c r="RUJ27" s="349"/>
      <c r="RUK27" s="349"/>
      <c r="RUL27" s="349"/>
      <c r="RUM27" s="349"/>
      <c r="RUN27" s="349"/>
      <c r="RUO27" s="349" t="s">
        <v>36</v>
      </c>
      <c r="RUP27" s="349"/>
      <c r="RUQ27" s="349"/>
      <c r="RUR27" s="349"/>
      <c r="RUS27" s="349"/>
      <c r="RUT27" s="349"/>
      <c r="RUU27" s="349"/>
      <c r="RUV27" s="349"/>
      <c r="RUW27" s="349" t="s">
        <v>36</v>
      </c>
      <c r="RUX27" s="349"/>
      <c r="RUY27" s="349"/>
      <c r="RUZ27" s="349"/>
      <c r="RVA27" s="349"/>
      <c r="RVB27" s="349"/>
      <c r="RVC27" s="349"/>
      <c r="RVD27" s="349"/>
      <c r="RVE27" s="349" t="s">
        <v>36</v>
      </c>
      <c r="RVF27" s="349"/>
      <c r="RVG27" s="349"/>
      <c r="RVH27" s="349"/>
      <c r="RVI27" s="349"/>
      <c r="RVJ27" s="349"/>
      <c r="RVK27" s="349"/>
      <c r="RVL27" s="349"/>
      <c r="RVM27" s="349" t="s">
        <v>36</v>
      </c>
      <c r="RVN27" s="349"/>
      <c r="RVO27" s="349"/>
      <c r="RVP27" s="349"/>
      <c r="RVQ27" s="349"/>
      <c r="RVR27" s="349"/>
      <c r="RVS27" s="349"/>
      <c r="RVT27" s="349"/>
      <c r="RVU27" s="349" t="s">
        <v>36</v>
      </c>
      <c r="RVV27" s="349"/>
      <c r="RVW27" s="349"/>
      <c r="RVX27" s="349"/>
      <c r="RVY27" s="349"/>
      <c r="RVZ27" s="349"/>
      <c r="RWA27" s="349"/>
      <c r="RWB27" s="349"/>
      <c r="RWC27" s="349" t="s">
        <v>36</v>
      </c>
      <c r="RWD27" s="349"/>
      <c r="RWE27" s="349"/>
      <c r="RWF27" s="349"/>
      <c r="RWG27" s="349"/>
      <c r="RWH27" s="349"/>
      <c r="RWI27" s="349"/>
      <c r="RWJ27" s="349"/>
      <c r="RWK27" s="349" t="s">
        <v>36</v>
      </c>
      <c r="RWL27" s="349"/>
      <c r="RWM27" s="349"/>
      <c r="RWN27" s="349"/>
      <c r="RWO27" s="349"/>
      <c r="RWP27" s="349"/>
      <c r="RWQ27" s="349"/>
      <c r="RWR27" s="349"/>
      <c r="RWS27" s="349" t="s">
        <v>36</v>
      </c>
      <c r="RWT27" s="349"/>
      <c r="RWU27" s="349"/>
      <c r="RWV27" s="349"/>
      <c r="RWW27" s="349"/>
      <c r="RWX27" s="349"/>
      <c r="RWY27" s="349"/>
      <c r="RWZ27" s="349"/>
      <c r="RXA27" s="349" t="s">
        <v>36</v>
      </c>
      <c r="RXB27" s="349"/>
      <c r="RXC27" s="349"/>
      <c r="RXD27" s="349"/>
      <c r="RXE27" s="349"/>
      <c r="RXF27" s="349"/>
      <c r="RXG27" s="349"/>
      <c r="RXH27" s="349"/>
      <c r="RXI27" s="349" t="s">
        <v>36</v>
      </c>
      <c r="RXJ27" s="349"/>
      <c r="RXK27" s="349"/>
      <c r="RXL27" s="349"/>
      <c r="RXM27" s="349"/>
      <c r="RXN27" s="349"/>
      <c r="RXO27" s="349"/>
      <c r="RXP27" s="349"/>
      <c r="RXQ27" s="349" t="s">
        <v>36</v>
      </c>
      <c r="RXR27" s="349"/>
      <c r="RXS27" s="349"/>
      <c r="RXT27" s="349"/>
      <c r="RXU27" s="349"/>
      <c r="RXV27" s="349"/>
      <c r="RXW27" s="349"/>
      <c r="RXX27" s="349"/>
      <c r="RXY27" s="349" t="s">
        <v>36</v>
      </c>
      <c r="RXZ27" s="349"/>
      <c r="RYA27" s="349"/>
      <c r="RYB27" s="349"/>
      <c r="RYC27" s="349"/>
      <c r="RYD27" s="349"/>
      <c r="RYE27" s="349"/>
      <c r="RYF27" s="349"/>
      <c r="RYG27" s="349" t="s">
        <v>36</v>
      </c>
      <c r="RYH27" s="349"/>
      <c r="RYI27" s="349"/>
      <c r="RYJ27" s="349"/>
      <c r="RYK27" s="349"/>
      <c r="RYL27" s="349"/>
      <c r="RYM27" s="349"/>
      <c r="RYN27" s="349"/>
      <c r="RYO27" s="349" t="s">
        <v>36</v>
      </c>
      <c r="RYP27" s="349"/>
      <c r="RYQ27" s="349"/>
      <c r="RYR27" s="349"/>
      <c r="RYS27" s="349"/>
      <c r="RYT27" s="349"/>
      <c r="RYU27" s="349"/>
      <c r="RYV27" s="349"/>
      <c r="RYW27" s="349" t="s">
        <v>36</v>
      </c>
      <c r="RYX27" s="349"/>
      <c r="RYY27" s="349"/>
      <c r="RYZ27" s="349"/>
      <c r="RZA27" s="349"/>
      <c r="RZB27" s="349"/>
      <c r="RZC27" s="349"/>
      <c r="RZD27" s="349"/>
      <c r="RZE27" s="349" t="s">
        <v>36</v>
      </c>
      <c r="RZF27" s="349"/>
      <c r="RZG27" s="349"/>
      <c r="RZH27" s="349"/>
      <c r="RZI27" s="349"/>
      <c r="RZJ27" s="349"/>
      <c r="RZK27" s="349"/>
      <c r="RZL27" s="349"/>
      <c r="RZM27" s="349" t="s">
        <v>36</v>
      </c>
      <c r="RZN27" s="349"/>
      <c r="RZO27" s="349"/>
      <c r="RZP27" s="349"/>
      <c r="RZQ27" s="349"/>
      <c r="RZR27" s="349"/>
      <c r="RZS27" s="349"/>
      <c r="RZT27" s="349"/>
      <c r="RZU27" s="349" t="s">
        <v>36</v>
      </c>
      <c r="RZV27" s="349"/>
      <c r="RZW27" s="349"/>
      <c r="RZX27" s="349"/>
      <c r="RZY27" s="349"/>
      <c r="RZZ27" s="349"/>
      <c r="SAA27" s="349"/>
      <c r="SAB27" s="349"/>
      <c r="SAC27" s="349" t="s">
        <v>36</v>
      </c>
      <c r="SAD27" s="349"/>
      <c r="SAE27" s="349"/>
      <c r="SAF27" s="349"/>
      <c r="SAG27" s="349"/>
      <c r="SAH27" s="349"/>
      <c r="SAI27" s="349"/>
      <c r="SAJ27" s="349"/>
      <c r="SAK27" s="349" t="s">
        <v>36</v>
      </c>
      <c r="SAL27" s="349"/>
      <c r="SAM27" s="349"/>
      <c r="SAN27" s="349"/>
      <c r="SAO27" s="349"/>
      <c r="SAP27" s="349"/>
      <c r="SAQ27" s="349"/>
      <c r="SAR27" s="349"/>
      <c r="SAS27" s="349" t="s">
        <v>36</v>
      </c>
      <c r="SAT27" s="349"/>
      <c r="SAU27" s="349"/>
      <c r="SAV27" s="349"/>
      <c r="SAW27" s="349"/>
      <c r="SAX27" s="349"/>
      <c r="SAY27" s="349"/>
      <c r="SAZ27" s="349"/>
      <c r="SBA27" s="349" t="s">
        <v>36</v>
      </c>
      <c r="SBB27" s="349"/>
      <c r="SBC27" s="349"/>
      <c r="SBD27" s="349"/>
      <c r="SBE27" s="349"/>
      <c r="SBF27" s="349"/>
      <c r="SBG27" s="349"/>
      <c r="SBH27" s="349"/>
      <c r="SBI27" s="349" t="s">
        <v>36</v>
      </c>
      <c r="SBJ27" s="349"/>
      <c r="SBK27" s="349"/>
      <c r="SBL27" s="349"/>
      <c r="SBM27" s="349"/>
      <c r="SBN27" s="349"/>
      <c r="SBO27" s="349"/>
      <c r="SBP27" s="349"/>
      <c r="SBQ27" s="349" t="s">
        <v>36</v>
      </c>
      <c r="SBR27" s="349"/>
      <c r="SBS27" s="349"/>
      <c r="SBT27" s="349"/>
      <c r="SBU27" s="349"/>
      <c r="SBV27" s="349"/>
      <c r="SBW27" s="349"/>
      <c r="SBX27" s="349"/>
      <c r="SBY27" s="349" t="s">
        <v>36</v>
      </c>
      <c r="SBZ27" s="349"/>
      <c r="SCA27" s="349"/>
      <c r="SCB27" s="349"/>
      <c r="SCC27" s="349"/>
      <c r="SCD27" s="349"/>
      <c r="SCE27" s="349"/>
      <c r="SCF27" s="349"/>
      <c r="SCG27" s="349" t="s">
        <v>36</v>
      </c>
      <c r="SCH27" s="349"/>
      <c r="SCI27" s="349"/>
      <c r="SCJ27" s="349"/>
      <c r="SCK27" s="349"/>
      <c r="SCL27" s="349"/>
      <c r="SCM27" s="349"/>
      <c r="SCN27" s="349"/>
      <c r="SCO27" s="349" t="s">
        <v>36</v>
      </c>
      <c r="SCP27" s="349"/>
      <c r="SCQ27" s="349"/>
      <c r="SCR27" s="349"/>
      <c r="SCS27" s="349"/>
      <c r="SCT27" s="349"/>
      <c r="SCU27" s="349"/>
      <c r="SCV27" s="349"/>
      <c r="SCW27" s="349" t="s">
        <v>36</v>
      </c>
      <c r="SCX27" s="349"/>
      <c r="SCY27" s="349"/>
      <c r="SCZ27" s="349"/>
      <c r="SDA27" s="349"/>
      <c r="SDB27" s="349"/>
      <c r="SDC27" s="349"/>
      <c r="SDD27" s="349"/>
      <c r="SDE27" s="349" t="s">
        <v>36</v>
      </c>
      <c r="SDF27" s="349"/>
      <c r="SDG27" s="349"/>
      <c r="SDH27" s="349"/>
      <c r="SDI27" s="349"/>
      <c r="SDJ27" s="349"/>
      <c r="SDK27" s="349"/>
      <c r="SDL27" s="349"/>
      <c r="SDM27" s="349" t="s">
        <v>36</v>
      </c>
      <c r="SDN27" s="349"/>
      <c r="SDO27" s="349"/>
      <c r="SDP27" s="349"/>
      <c r="SDQ27" s="349"/>
      <c r="SDR27" s="349"/>
      <c r="SDS27" s="349"/>
      <c r="SDT27" s="349"/>
      <c r="SDU27" s="349" t="s">
        <v>36</v>
      </c>
      <c r="SDV27" s="349"/>
      <c r="SDW27" s="349"/>
      <c r="SDX27" s="349"/>
      <c r="SDY27" s="349"/>
      <c r="SDZ27" s="349"/>
      <c r="SEA27" s="349"/>
      <c r="SEB27" s="349"/>
      <c r="SEC27" s="349" t="s">
        <v>36</v>
      </c>
      <c r="SED27" s="349"/>
      <c r="SEE27" s="349"/>
      <c r="SEF27" s="349"/>
      <c r="SEG27" s="349"/>
      <c r="SEH27" s="349"/>
      <c r="SEI27" s="349"/>
      <c r="SEJ27" s="349"/>
      <c r="SEK27" s="349" t="s">
        <v>36</v>
      </c>
      <c r="SEL27" s="349"/>
      <c r="SEM27" s="349"/>
      <c r="SEN27" s="349"/>
      <c r="SEO27" s="349"/>
      <c r="SEP27" s="349"/>
      <c r="SEQ27" s="349"/>
      <c r="SER27" s="349"/>
      <c r="SES27" s="349" t="s">
        <v>36</v>
      </c>
      <c r="SET27" s="349"/>
      <c r="SEU27" s="349"/>
      <c r="SEV27" s="349"/>
      <c r="SEW27" s="349"/>
      <c r="SEX27" s="349"/>
      <c r="SEY27" s="349"/>
      <c r="SEZ27" s="349"/>
      <c r="SFA27" s="349" t="s">
        <v>36</v>
      </c>
      <c r="SFB27" s="349"/>
      <c r="SFC27" s="349"/>
      <c r="SFD27" s="349"/>
      <c r="SFE27" s="349"/>
      <c r="SFF27" s="349"/>
      <c r="SFG27" s="349"/>
      <c r="SFH27" s="349"/>
      <c r="SFI27" s="349" t="s">
        <v>36</v>
      </c>
      <c r="SFJ27" s="349"/>
      <c r="SFK27" s="349"/>
      <c r="SFL27" s="349"/>
      <c r="SFM27" s="349"/>
      <c r="SFN27" s="349"/>
      <c r="SFO27" s="349"/>
      <c r="SFP27" s="349"/>
      <c r="SFQ27" s="349" t="s">
        <v>36</v>
      </c>
      <c r="SFR27" s="349"/>
      <c r="SFS27" s="349"/>
      <c r="SFT27" s="349"/>
      <c r="SFU27" s="349"/>
      <c r="SFV27" s="349"/>
      <c r="SFW27" s="349"/>
      <c r="SFX27" s="349"/>
      <c r="SFY27" s="349" t="s">
        <v>36</v>
      </c>
      <c r="SFZ27" s="349"/>
      <c r="SGA27" s="349"/>
      <c r="SGB27" s="349"/>
      <c r="SGC27" s="349"/>
      <c r="SGD27" s="349"/>
      <c r="SGE27" s="349"/>
      <c r="SGF27" s="349"/>
      <c r="SGG27" s="349" t="s">
        <v>36</v>
      </c>
      <c r="SGH27" s="349"/>
      <c r="SGI27" s="349"/>
      <c r="SGJ27" s="349"/>
      <c r="SGK27" s="349"/>
      <c r="SGL27" s="349"/>
      <c r="SGM27" s="349"/>
      <c r="SGN27" s="349"/>
      <c r="SGO27" s="349" t="s">
        <v>36</v>
      </c>
      <c r="SGP27" s="349"/>
      <c r="SGQ27" s="349"/>
      <c r="SGR27" s="349"/>
      <c r="SGS27" s="349"/>
      <c r="SGT27" s="349"/>
      <c r="SGU27" s="349"/>
      <c r="SGV27" s="349"/>
      <c r="SGW27" s="349" t="s">
        <v>36</v>
      </c>
      <c r="SGX27" s="349"/>
      <c r="SGY27" s="349"/>
      <c r="SGZ27" s="349"/>
      <c r="SHA27" s="349"/>
      <c r="SHB27" s="349"/>
      <c r="SHC27" s="349"/>
      <c r="SHD27" s="349"/>
      <c r="SHE27" s="349" t="s">
        <v>36</v>
      </c>
      <c r="SHF27" s="349"/>
      <c r="SHG27" s="349"/>
      <c r="SHH27" s="349"/>
      <c r="SHI27" s="349"/>
      <c r="SHJ27" s="349"/>
      <c r="SHK27" s="349"/>
      <c r="SHL27" s="349"/>
      <c r="SHM27" s="349" t="s">
        <v>36</v>
      </c>
      <c r="SHN27" s="349"/>
      <c r="SHO27" s="349"/>
      <c r="SHP27" s="349"/>
      <c r="SHQ27" s="349"/>
      <c r="SHR27" s="349"/>
      <c r="SHS27" s="349"/>
      <c r="SHT27" s="349"/>
      <c r="SHU27" s="349" t="s">
        <v>36</v>
      </c>
      <c r="SHV27" s="349"/>
      <c r="SHW27" s="349"/>
      <c r="SHX27" s="349"/>
      <c r="SHY27" s="349"/>
      <c r="SHZ27" s="349"/>
      <c r="SIA27" s="349"/>
      <c r="SIB27" s="349"/>
      <c r="SIC27" s="349" t="s">
        <v>36</v>
      </c>
      <c r="SID27" s="349"/>
      <c r="SIE27" s="349"/>
      <c r="SIF27" s="349"/>
      <c r="SIG27" s="349"/>
      <c r="SIH27" s="349"/>
      <c r="SII27" s="349"/>
      <c r="SIJ27" s="349"/>
      <c r="SIK27" s="349" t="s">
        <v>36</v>
      </c>
      <c r="SIL27" s="349"/>
      <c r="SIM27" s="349"/>
      <c r="SIN27" s="349"/>
      <c r="SIO27" s="349"/>
      <c r="SIP27" s="349"/>
      <c r="SIQ27" s="349"/>
      <c r="SIR27" s="349"/>
      <c r="SIS27" s="349" t="s">
        <v>36</v>
      </c>
      <c r="SIT27" s="349"/>
      <c r="SIU27" s="349"/>
      <c r="SIV27" s="349"/>
      <c r="SIW27" s="349"/>
      <c r="SIX27" s="349"/>
      <c r="SIY27" s="349"/>
      <c r="SIZ27" s="349"/>
      <c r="SJA27" s="349" t="s">
        <v>36</v>
      </c>
      <c r="SJB27" s="349"/>
      <c r="SJC27" s="349"/>
      <c r="SJD27" s="349"/>
      <c r="SJE27" s="349"/>
      <c r="SJF27" s="349"/>
      <c r="SJG27" s="349"/>
      <c r="SJH27" s="349"/>
      <c r="SJI27" s="349" t="s">
        <v>36</v>
      </c>
      <c r="SJJ27" s="349"/>
      <c r="SJK27" s="349"/>
      <c r="SJL27" s="349"/>
      <c r="SJM27" s="349"/>
      <c r="SJN27" s="349"/>
      <c r="SJO27" s="349"/>
      <c r="SJP27" s="349"/>
      <c r="SJQ27" s="349" t="s">
        <v>36</v>
      </c>
      <c r="SJR27" s="349"/>
      <c r="SJS27" s="349"/>
      <c r="SJT27" s="349"/>
      <c r="SJU27" s="349"/>
      <c r="SJV27" s="349"/>
      <c r="SJW27" s="349"/>
      <c r="SJX27" s="349"/>
      <c r="SJY27" s="349" t="s">
        <v>36</v>
      </c>
      <c r="SJZ27" s="349"/>
      <c r="SKA27" s="349"/>
      <c r="SKB27" s="349"/>
      <c r="SKC27" s="349"/>
      <c r="SKD27" s="349"/>
      <c r="SKE27" s="349"/>
      <c r="SKF27" s="349"/>
      <c r="SKG27" s="349" t="s">
        <v>36</v>
      </c>
      <c r="SKH27" s="349"/>
      <c r="SKI27" s="349"/>
      <c r="SKJ27" s="349"/>
      <c r="SKK27" s="349"/>
      <c r="SKL27" s="349"/>
      <c r="SKM27" s="349"/>
      <c r="SKN27" s="349"/>
      <c r="SKO27" s="349" t="s">
        <v>36</v>
      </c>
      <c r="SKP27" s="349"/>
      <c r="SKQ27" s="349"/>
      <c r="SKR27" s="349"/>
      <c r="SKS27" s="349"/>
      <c r="SKT27" s="349"/>
      <c r="SKU27" s="349"/>
      <c r="SKV27" s="349"/>
      <c r="SKW27" s="349" t="s">
        <v>36</v>
      </c>
      <c r="SKX27" s="349"/>
      <c r="SKY27" s="349"/>
      <c r="SKZ27" s="349"/>
      <c r="SLA27" s="349"/>
      <c r="SLB27" s="349"/>
      <c r="SLC27" s="349"/>
      <c r="SLD27" s="349"/>
      <c r="SLE27" s="349" t="s">
        <v>36</v>
      </c>
      <c r="SLF27" s="349"/>
      <c r="SLG27" s="349"/>
      <c r="SLH27" s="349"/>
      <c r="SLI27" s="349"/>
      <c r="SLJ27" s="349"/>
      <c r="SLK27" s="349"/>
      <c r="SLL27" s="349"/>
      <c r="SLM27" s="349" t="s">
        <v>36</v>
      </c>
      <c r="SLN27" s="349"/>
      <c r="SLO27" s="349"/>
      <c r="SLP27" s="349"/>
      <c r="SLQ27" s="349"/>
      <c r="SLR27" s="349"/>
      <c r="SLS27" s="349"/>
      <c r="SLT27" s="349"/>
      <c r="SLU27" s="349" t="s">
        <v>36</v>
      </c>
      <c r="SLV27" s="349"/>
      <c r="SLW27" s="349"/>
      <c r="SLX27" s="349"/>
      <c r="SLY27" s="349"/>
      <c r="SLZ27" s="349"/>
      <c r="SMA27" s="349"/>
      <c r="SMB27" s="349"/>
      <c r="SMC27" s="349" t="s">
        <v>36</v>
      </c>
      <c r="SMD27" s="349"/>
      <c r="SME27" s="349"/>
      <c r="SMF27" s="349"/>
      <c r="SMG27" s="349"/>
      <c r="SMH27" s="349"/>
      <c r="SMI27" s="349"/>
      <c r="SMJ27" s="349"/>
      <c r="SMK27" s="349" t="s">
        <v>36</v>
      </c>
      <c r="SML27" s="349"/>
      <c r="SMM27" s="349"/>
      <c r="SMN27" s="349"/>
      <c r="SMO27" s="349"/>
      <c r="SMP27" s="349"/>
      <c r="SMQ27" s="349"/>
      <c r="SMR27" s="349"/>
      <c r="SMS27" s="349" t="s">
        <v>36</v>
      </c>
      <c r="SMT27" s="349"/>
      <c r="SMU27" s="349"/>
      <c r="SMV27" s="349"/>
      <c r="SMW27" s="349"/>
      <c r="SMX27" s="349"/>
      <c r="SMY27" s="349"/>
      <c r="SMZ27" s="349"/>
      <c r="SNA27" s="349" t="s">
        <v>36</v>
      </c>
      <c r="SNB27" s="349"/>
      <c r="SNC27" s="349"/>
      <c r="SND27" s="349"/>
      <c r="SNE27" s="349"/>
      <c r="SNF27" s="349"/>
      <c r="SNG27" s="349"/>
      <c r="SNH27" s="349"/>
      <c r="SNI27" s="349" t="s">
        <v>36</v>
      </c>
      <c r="SNJ27" s="349"/>
      <c r="SNK27" s="349"/>
      <c r="SNL27" s="349"/>
      <c r="SNM27" s="349"/>
      <c r="SNN27" s="349"/>
      <c r="SNO27" s="349"/>
      <c r="SNP27" s="349"/>
      <c r="SNQ27" s="349" t="s">
        <v>36</v>
      </c>
      <c r="SNR27" s="349"/>
      <c r="SNS27" s="349"/>
      <c r="SNT27" s="349"/>
      <c r="SNU27" s="349"/>
      <c r="SNV27" s="349"/>
      <c r="SNW27" s="349"/>
      <c r="SNX27" s="349"/>
      <c r="SNY27" s="349" t="s">
        <v>36</v>
      </c>
      <c r="SNZ27" s="349"/>
      <c r="SOA27" s="349"/>
      <c r="SOB27" s="349"/>
      <c r="SOC27" s="349"/>
      <c r="SOD27" s="349"/>
      <c r="SOE27" s="349"/>
      <c r="SOF27" s="349"/>
      <c r="SOG27" s="349" t="s">
        <v>36</v>
      </c>
      <c r="SOH27" s="349"/>
      <c r="SOI27" s="349"/>
      <c r="SOJ27" s="349"/>
      <c r="SOK27" s="349"/>
      <c r="SOL27" s="349"/>
      <c r="SOM27" s="349"/>
      <c r="SON27" s="349"/>
      <c r="SOO27" s="349" t="s">
        <v>36</v>
      </c>
      <c r="SOP27" s="349"/>
      <c r="SOQ27" s="349"/>
      <c r="SOR27" s="349"/>
      <c r="SOS27" s="349"/>
      <c r="SOT27" s="349"/>
      <c r="SOU27" s="349"/>
      <c r="SOV27" s="349"/>
      <c r="SOW27" s="349" t="s">
        <v>36</v>
      </c>
      <c r="SOX27" s="349"/>
      <c r="SOY27" s="349"/>
      <c r="SOZ27" s="349"/>
      <c r="SPA27" s="349"/>
      <c r="SPB27" s="349"/>
      <c r="SPC27" s="349"/>
      <c r="SPD27" s="349"/>
      <c r="SPE27" s="349" t="s">
        <v>36</v>
      </c>
      <c r="SPF27" s="349"/>
      <c r="SPG27" s="349"/>
      <c r="SPH27" s="349"/>
      <c r="SPI27" s="349"/>
      <c r="SPJ27" s="349"/>
      <c r="SPK27" s="349"/>
      <c r="SPL27" s="349"/>
      <c r="SPM27" s="349" t="s">
        <v>36</v>
      </c>
      <c r="SPN27" s="349"/>
      <c r="SPO27" s="349"/>
      <c r="SPP27" s="349"/>
      <c r="SPQ27" s="349"/>
      <c r="SPR27" s="349"/>
      <c r="SPS27" s="349"/>
      <c r="SPT27" s="349"/>
      <c r="SPU27" s="349" t="s">
        <v>36</v>
      </c>
      <c r="SPV27" s="349"/>
      <c r="SPW27" s="349"/>
      <c r="SPX27" s="349"/>
      <c r="SPY27" s="349"/>
      <c r="SPZ27" s="349"/>
      <c r="SQA27" s="349"/>
      <c r="SQB27" s="349"/>
      <c r="SQC27" s="349" t="s">
        <v>36</v>
      </c>
      <c r="SQD27" s="349"/>
      <c r="SQE27" s="349"/>
      <c r="SQF27" s="349"/>
      <c r="SQG27" s="349"/>
      <c r="SQH27" s="349"/>
      <c r="SQI27" s="349"/>
      <c r="SQJ27" s="349"/>
      <c r="SQK27" s="349" t="s">
        <v>36</v>
      </c>
      <c r="SQL27" s="349"/>
      <c r="SQM27" s="349"/>
      <c r="SQN27" s="349"/>
      <c r="SQO27" s="349"/>
      <c r="SQP27" s="349"/>
      <c r="SQQ27" s="349"/>
      <c r="SQR27" s="349"/>
      <c r="SQS27" s="349" t="s">
        <v>36</v>
      </c>
      <c r="SQT27" s="349"/>
      <c r="SQU27" s="349"/>
      <c r="SQV27" s="349"/>
      <c r="SQW27" s="349"/>
      <c r="SQX27" s="349"/>
      <c r="SQY27" s="349"/>
      <c r="SQZ27" s="349"/>
      <c r="SRA27" s="349" t="s">
        <v>36</v>
      </c>
      <c r="SRB27" s="349"/>
      <c r="SRC27" s="349"/>
      <c r="SRD27" s="349"/>
      <c r="SRE27" s="349"/>
      <c r="SRF27" s="349"/>
      <c r="SRG27" s="349"/>
      <c r="SRH27" s="349"/>
      <c r="SRI27" s="349" t="s">
        <v>36</v>
      </c>
      <c r="SRJ27" s="349"/>
      <c r="SRK27" s="349"/>
      <c r="SRL27" s="349"/>
      <c r="SRM27" s="349"/>
      <c r="SRN27" s="349"/>
      <c r="SRO27" s="349"/>
      <c r="SRP27" s="349"/>
      <c r="SRQ27" s="349" t="s">
        <v>36</v>
      </c>
      <c r="SRR27" s="349"/>
      <c r="SRS27" s="349"/>
      <c r="SRT27" s="349"/>
      <c r="SRU27" s="349"/>
      <c r="SRV27" s="349"/>
      <c r="SRW27" s="349"/>
      <c r="SRX27" s="349"/>
      <c r="SRY27" s="349" t="s">
        <v>36</v>
      </c>
      <c r="SRZ27" s="349"/>
      <c r="SSA27" s="349"/>
      <c r="SSB27" s="349"/>
      <c r="SSC27" s="349"/>
      <c r="SSD27" s="349"/>
      <c r="SSE27" s="349"/>
      <c r="SSF27" s="349"/>
      <c r="SSG27" s="349" t="s">
        <v>36</v>
      </c>
      <c r="SSH27" s="349"/>
      <c r="SSI27" s="349"/>
      <c r="SSJ27" s="349"/>
      <c r="SSK27" s="349"/>
      <c r="SSL27" s="349"/>
      <c r="SSM27" s="349"/>
      <c r="SSN27" s="349"/>
      <c r="SSO27" s="349" t="s">
        <v>36</v>
      </c>
      <c r="SSP27" s="349"/>
      <c r="SSQ27" s="349"/>
      <c r="SSR27" s="349"/>
      <c r="SSS27" s="349"/>
      <c r="SST27" s="349"/>
      <c r="SSU27" s="349"/>
      <c r="SSV27" s="349"/>
      <c r="SSW27" s="349" t="s">
        <v>36</v>
      </c>
      <c r="SSX27" s="349"/>
      <c r="SSY27" s="349"/>
      <c r="SSZ27" s="349"/>
      <c r="STA27" s="349"/>
      <c r="STB27" s="349"/>
      <c r="STC27" s="349"/>
      <c r="STD27" s="349"/>
      <c r="STE27" s="349" t="s">
        <v>36</v>
      </c>
      <c r="STF27" s="349"/>
      <c r="STG27" s="349"/>
      <c r="STH27" s="349"/>
      <c r="STI27" s="349"/>
      <c r="STJ27" s="349"/>
      <c r="STK27" s="349"/>
      <c r="STL27" s="349"/>
      <c r="STM27" s="349" t="s">
        <v>36</v>
      </c>
      <c r="STN27" s="349"/>
      <c r="STO27" s="349"/>
      <c r="STP27" s="349"/>
      <c r="STQ27" s="349"/>
      <c r="STR27" s="349"/>
      <c r="STS27" s="349"/>
      <c r="STT27" s="349"/>
      <c r="STU27" s="349" t="s">
        <v>36</v>
      </c>
      <c r="STV27" s="349"/>
      <c r="STW27" s="349"/>
      <c r="STX27" s="349"/>
      <c r="STY27" s="349"/>
      <c r="STZ27" s="349"/>
      <c r="SUA27" s="349"/>
      <c r="SUB27" s="349"/>
      <c r="SUC27" s="349" t="s">
        <v>36</v>
      </c>
      <c r="SUD27" s="349"/>
      <c r="SUE27" s="349"/>
      <c r="SUF27" s="349"/>
      <c r="SUG27" s="349"/>
      <c r="SUH27" s="349"/>
      <c r="SUI27" s="349"/>
      <c r="SUJ27" s="349"/>
      <c r="SUK27" s="349" t="s">
        <v>36</v>
      </c>
      <c r="SUL27" s="349"/>
      <c r="SUM27" s="349"/>
      <c r="SUN27" s="349"/>
      <c r="SUO27" s="349"/>
      <c r="SUP27" s="349"/>
      <c r="SUQ27" s="349"/>
      <c r="SUR27" s="349"/>
      <c r="SUS27" s="349" t="s">
        <v>36</v>
      </c>
      <c r="SUT27" s="349"/>
      <c r="SUU27" s="349"/>
      <c r="SUV27" s="349"/>
      <c r="SUW27" s="349"/>
      <c r="SUX27" s="349"/>
      <c r="SUY27" s="349"/>
      <c r="SUZ27" s="349"/>
      <c r="SVA27" s="349" t="s">
        <v>36</v>
      </c>
      <c r="SVB27" s="349"/>
      <c r="SVC27" s="349"/>
      <c r="SVD27" s="349"/>
      <c r="SVE27" s="349"/>
      <c r="SVF27" s="349"/>
      <c r="SVG27" s="349"/>
      <c r="SVH27" s="349"/>
      <c r="SVI27" s="349" t="s">
        <v>36</v>
      </c>
      <c r="SVJ27" s="349"/>
      <c r="SVK27" s="349"/>
      <c r="SVL27" s="349"/>
      <c r="SVM27" s="349"/>
      <c r="SVN27" s="349"/>
      <c r="SVO27" s="349"/>
      <c r="SVP27" s="349"/>
      <c r="SVQ27" s="349" t="s">
        <v>36</v>
      </c>
      <c r="SVR27" s="349"/>
      <c r="SVS27" s="349"/>
      <c r="SVT27" s="349"/>
      <c r="SVU27" s="349"/>
      <c r="SVV27" s="349"/>
      <c r="SVW27" s="349"/>
      <c r="SVX27" s="349"/>
      <c r="SVY27" s="349" t="s">
        <v>36</v>
      </c>
      <c r="SVZ27" s="349"/>
      <c r="SWA27" s="349"/>
      <c r="SWB27" s="349"/>
      <c r="SWC27" s="349"/>
      <c r="SWD27" s="349"/>
      <c r="SWE27" s="349"/>
      <c r="SWF27" s="349"/>
      <c r="SWG27" s="349" t="s">
        <v>36</v>
      </c>
      <c r="SWH27" s="349"/>
      <c r="SWI27" s="349"/>
      <c r="SWJ27" s="349"/>
      <c r="SWK27" s="349"/>
      <c r="SWL27" s="349"/>
      <c r="SWM27" s="349"/>
      <c r="SWN27" s="349"/>
      <c r="SWO27" s="349" t="s">
        <v>36</v>
      </c>
      <c r="SWP27" s="349"/>
      <c r="SWQ27" s="349"/>
      <c r="SWR27" s="349"/>
      <c r="SWS27" s="349"/>
      <c r="SWT27" s="349"/>
      <c r="SWU27" s="349"/>
      <c r="SWV27" s="349"/>
      <c r="SWW27" s="349" t="s">
        <v>36</v>
      </c>
      <c r="SWX27" s="349"/>
      <c r="SWY27" s="349"/>
      <c r="SWZ27" s="349"/>
      <c r="SXA27" s="349"/>
      <c r="SXB27" s="349"/>
      <c r="SXC27" s="349"/>
      <c r="SXD27" s="349"/>
      <c r="SXE27" s="349" t="s">
        <v>36</v>
      </c>
      <c r="SXF27" s="349"/>
      <c r="SXG27" s="349"/>
      <c r="SXH27" s="349"/>
      <c r="SXI27" s="349"/>
      <c r="SXJ27" s="349"/>
      <c r="SXK27" s="349"/>
      <c r="SXL27" s="349"/>
      <c r="SXM27" s="349" t="s">
        <v>36</v>
      </c>
      <c r="SXN27" s="349"/>
      <c r="SXO27" s="349"/>
      <c r="SXP27" s="349"/>
      <c r="SXQ27" s="349"/>
      <c r="SXR27" s="349"/>
      <c r="SXS27" s="349"/>
      <c r="SXT27" s="349"/>
      <c r="SXU27" s="349" t="s">
        <v>36</v>
      </c>
      <c r="SXV27" s="349"/>
      <c r="SXW27" s="349"/>
      <c r="SXX27" s="349"/>
      <c r="SXY27" s="349"/>
      <c r="SXZ27" s="349"/>
      <c r="SYA27" s="349"/>
      <c r="SYB27" s="349"/>
      <c r="SYC27" s="349" t="s">
        <v>36</v>
      </c>
      <c r="SYD27" s="349"/>
      <c r="SYE27" s="349"/>
      <c r="SYF27" s="349"/>
      <c r="SYG27" s="349"/>
      <c r="SYH27" s="349"/>
      <c r="SYI27" s="349"/>
      <c r="SYJ27" s="349"/>
      <c r="SYK27" s="349" t="s">
        <v>36</v>
      </c>
      <c r="SYL27" s="349"/>
      <c r="SYM27" s="349"/>
      <c r="SYN27" s="349"/>
      <c r="SYO27" s="349"/>
      <c r="SYP27" s="349"/>
      <c r="SYQ27" s="349"/>
      <c r="SYR27" s="349"/>
      <c r="SYS27" s="349" t="s">
        <v>36</v>
      </c>
      <c r="SYT27" s="349"/>
      <c r="SYU27" s="349"/>
      <c r="SYV27" s="349"/>
      <c r="SYW27" s="349"/>
      <c r="SYX27" s="349"/>
      <c r="SYY27" s="349"/>
      <c r="SYZ27" s="349"/>
      <c r="SZA27" s="349" t="s">
        <v>36</v>
      </c>
      <c r="SZB27" s="349"/>
      <c r="SZC27" s="349"/>
      <c r="SZD27" s="349"/>
      <c r="SZE27" s="349"/>
      <c r="SZF27" s="349"/>
      <c r="SZG27" s="349"/>
      <c r="SZH27" s="349"/>
      <c r="SZI27" s="349" t="s">
        <v>36</v>
      </c>
      <c r="SZJ27" s="349"/>
      <c r="SZK27" s="349"/>
      <c r="SZL27" s="349"/>
      <c r="SZM27" s="349"/>
      <c r="SZN27" s="349"/>
      <c r="SZO27" s="349"/>
      <c r="SZP27" s="349"/>
      <c r="SZQ27" s="349" t="s">
        <v>36</v>
      </c>
      <c r="SZR27" s="349"/>
      <c r="SZS27" s="349"/>
      <c r="SZT27" s="349"/>
      <c r="SZU27" s="349"/>
      <c r="SZV27" s="349"/>
      <c r="SZW27" s="349"/>
      <c r="SZX27" s="349"/>
      <c r="SZY27" s="349" t="s">
        <v>36</v>
      </c>
      <c r="SZZ27" s="349"/>
      <c r="TAA27" s="349"/>
      <c r="TAB27" s="349"/>
      <c r="TAC27" s="349"/>
      <c r="TAD27" s="349"/>
      <c r="TAE27" s="349"/>
      <c r="TAF27" s="349"/>
      <c r="TAG27" s="349" t="s">
        <v>36</v>
      </c>
      <c r="TAH27" s="349"/>
      <c r="TAI27" s="349"/>
      <c r="TAJ27" s="349"/>
      <c r="TAK27" s="349"/>
      <c r="TAL27" s="349"/>
      <c r="TAM27" s="349"/>
      <c r="TAN27" s="349"/>
      <c r="TAO27" s="349" t="s">
        <v>36</v>
      </c>
      <c r="TAP27" s="349"/>
      <c r="TAQ27" s="349"/>
      <c r="TAR27" s="349"/>
      <c r="TAS27" s="349"/>
      <c r="TAT27" s="349"/>
      <c r="TAU27" s="349"/>
      <c r="TAV27" s="349"/>
      <c r="TAW27" s="349" t="s">
        <v>36</v>
      </c>
      <c r="TAX27" s="349"/>
      <c r="TAY27" s="349"/>
      <c r="TAZ27" s="349"/>
      <c r="TBA27" s="349"/>
      <c r="TBB27" s="349"/>
      <c r="TBC27" s="349"/>
      <c r="TBD27" s="349"/>
      <c r="TBE27" s="349" t="s">
        <v>36</v>
      </c>
      <c r="TBF27" s="349"/>
      <c r="TBG27" s="349"/>
      <c r="TBH27" s="349"/>
      <c r="TBI27" s="349"/>
      <c r="TBJ27" s="349"/>
      <c r="TBK27" s="349"/>
      <c r="TBL27" s="349"/>
      <c r="TBM27" s="349" t="s">
        <v>36</v>
      </c>
      <c r="TBN27" s="349"/>
      <c r="TBO27" s="349"/>
      <c r="TBP27" s="349"/>
      <c r="TBQ27" s="349"/>
      <c r="TBR27" s="349"/>
      <c r="TBS27" s="349"/>
      <c r="TBT27" s="349"/>
      <c r="TBU27" s="349" t="s">
        <v>36</v>
      </c>
      <c r="TBV27" s="349"/>
      <c r="TBW27" s="349"/>
      <c r="TBX27" s="349"/>
      <c r="TBY27" s="349"/>
      <c r="TBZ27" s="349"/>
      <c r="TCA27" s="349"/>
      <c r="TCB27" s="349"/>
      <c r="TCC27" s="349" t="s">
        <v>36</v>
      </c>
      <c r="TCD27" s="349"/>
      <c r="TCE27" s="349"/>
      <c r="TCF27" s="349"/>
      <c r="TCG27" s="349"/>
      <c r="TCH27" s="349"/>
      <c r="TCI27" s="349"/>
      <c r="TCJ27" s="349"/>
      <c r="TCK27" s="349" t="s">
        <v>36</v>
      </c>
      <c r="TCL27" s="349"/>
      <c r="TCM27" s="349"/>
      <c r="TCN27" s="349"/>
      <c r="TCO27" s="349"/>
      <c r="TCP27" s="349"/>
      <c r="TCQ27" s="349"/>
      <c r="TCR27" s="349"/>
      <c r="TCS27" s="349" t="s">
        <v>36</v>
      </c>
      <c r="TCT27" s="349"/>
      <c r="TCU27" s="349"/>
      <c r="TCV27" s="349"/>
      <c r="TCW27" s="349"/>
      <c r="TCX27" s="349"/>
      <c r="TCY27" s="349"/>
      <c r="TCZ27" s="349"/>
      <c r="TDA27" s="349" t="s">
        <v>36</v>
      </c>
      <c r="TDB27" s="349"/>
      <c r="TDC27" s="349"/>
      <c r="TDD27" s="349"/>
      <c r="TDE27" s="349"/>
      <c r="TDF27" s="349"/>
      <c r="TDG27" s="349"/>
      <c r="TDH27" s="349"/>
      <c r="TDI27" s="349" t="s">
        <v>36</v>
      </c>
      <c r="TDJ27" s="349"/>
      <c r="TDK27" s="349"/>
      <c r="TDL27" s="349"/>
      <c r="TDM27" s="349"/>
      <c r="TDN27" s="349"/>
      <c r="TDO27" s="349"/>
      <c r="TDP27" s="349"/>
      <c r="TDQ27" s="349" t="s">
        <v>36</v>
      </c>
      <c r="TDR27" s="349"/>
      <c r="TDS27" s="349"/>
      <c r="TDT27" s="349"/>
      <c r="TDU27" s="349"/>
      <c r="TDV27" s="349"/>
      <c r="TDW27" s="349"/>
      <c r="TDX27" s="349"/>
      <c r="TDY27" s="349" t="s">
        <v>36</v>
      </c>
      <c r="TDZ27" s="349"/>
      <c r="TEA27" s="349"/>
      <c r="TEB27" s="349"/>
      <c r="TEC27" s="349"/>
      <c r="TED27" s="349"/>
      <c r="TEE27" s="349"/>
      <c r="TEF27" s="349"/>
      <c r="TEG27" s="349" t="s">
        <v>36</v>
      </c>
      <c r="TEH27" s="349"/>
      <c r="TEI27" s="349"/>
      <c r="TEJ27" s="349"/>
      <c r="TEK27" s="349"/>
      <c r="TEL27" s="349"/>
      <c r="TEM27" s="349"/>
      <c r="TEN27" s="349"/>
      <c r="TEO27" s="349" t="s">
        <v>36</v>
      </c>
      <c r="TEP27" s="349"/>
      <c r="TEQ27" s="349"/>
      <c r="TER27" s="349"/>
      <c r="TES27" s="349"/>
      <c r="TET27" s="349"/>
      <c r="TEU27" s="349"/>
      <c r="TEV27" s="349"/>
      <c r="TEW27" s="349" t="s">
        <v>36</v>
      </c>
      <c r="TEX27" s="349"/>
      <c r="TEY27" s="349"/>
      <c r="TEZ27" s="349"/>
      <c r="TFA27" s="349"/>
      <c r="TFB27" s="349"/>
      <c r="TFC27" s="349"/>
      <c r="TFD27" s="349"/>
      <c r="TFE27" s="349" t="s">
        <v>36</v>
      </c>
      <c r="TFF27" s="349"/>
      <c r="TFG27" s="349"/>
      <c r="TFH27" s="349"/>
      <c r="TFI27" s="349"/>
      <c r="TFJ27" s="349"/>
      <c r="TFK27" s="349"/>
      <c r="TFL27" s="349"/>
      <c r="TFM27" s="349" t="s">
        <v>36</v>
      </c>
      <c r="TFN27" s="349"/>
      <c r="TFO27" s="349"/>
      <c r="TFP27" s="349"/>
      <c r="TFQ27" s="349"/>
      <c r="TFR27" s="349"/>
      <c r="TFS27" s="349"/>
      <c r="TFT27" s="349"/>
      <c r="TFU27" s="349" t="s">
        <v>36</v>
      </c>
      <c r="TFV27" s="349"/>
      <c r="TFW27" s="349"/>
      <c r="TFX27" s="349"/>
      <c r="TFY27" s="349"/>
      <c r="TFZ27" s="349"/>
      <c r="TGA27" s="349"/>
      <c r="TGB27" s="349"/>
      <c r="TGC27" s="349" t="s">
        <v>36</v>
      </c>
      <c r="TGD27" s="349"/>
      <c r="TGE27" s="349"/>
      <c r="TGF27" s="349"/>
      <c r="TGG27" s="349"/>
      <c r="TGH27" s="349"/>
      <c r="TGI27" s="349"/>
      <c r="TGJ27" s="349"/>
      <c r="TGK27" s="349" t="s">
        <v>36</v>
      </c>
      <c r="TGL27" s="349"/>
      <c r="TGM27" s="349"/>
      <c r="TGN27" s="349"/>
      <c r="TGO27" s="349"/>
      <c r="TGP27" s="349"/>
      <c r="TGQ27" s="349"/>
      <c r="TGR27" s="349"/>
      <c r="TGS27" s="349" t="s">
        <v>36</v>
      </c>
      <c r="TGT27" s="349"/>
      <c r="TGU27" s="349"/>
      <c r="TGV27" s="349"/>
      <c r="TGW27" s="349"/>
      <c r="TGX27" s="349"/>
      <c r="TGY27" s="349"/>
      <c r="TGZ27" s="349"/>
      <c r="THA27" s="349" t="s">
        <v>36</v>
      </c>
      <c r="THB27" s="349"/>
      <c r="THC27" s="349"/>
      <c r="THD27" s="349"/>
      <c r="THE27" s="349"/>
      <c r="THF27" s="349"/>
      <c r="THG27" s="349"/>
      <c r="THH27" s="349"/>
      <c r="THI27" s="349" t="s">
        <v>36</v>
      </c>
      <c r="THJ27" s="349"/>
      <c r="THK27" s="349"/>
      <c r="THL27" s="349"/>
      <c r="THM27" s="349"/>
      <c r="THN27" s="349"/>
      <c r="THO27" s="349"/>
      <c r="THP27" s="349"/>
      <c r="THQ27" s="349" t="s">
        <v>36</v>
      </c>
      <c r="THR27" s="349"/>
      <c r="THS27" s="349"/>
      <c r="THT27" s="349"/>
      <c r="THU27" s="349"/>
      <c r="THV27" s="349"/>
      <c r="THW27" s="349"/>
      <c r="THX27" s="349"/>
      <c r="THY27" s="349" t="s">
        <v>36</v>
      </c>
      <c r="THZ27" s="349"/>
      <c r="TIA27" s="349"/>
      <c r="TIB27" s="349"/>
      <c r="TIC27" s="349"/>
      <c r="TID27" s="349"/>
      <c r="TIE27" s="349"/>
      <c r="TIF27" s="349"/>
      <c r="TIG27" s="349" t="s">
        <v>36</v>
      </c>
      <c r="TIH27" s="349"/>
      <c r="TII27" s="349"/>
      <c r="TIJ27" s="349"/>
      <c r="TIK27" s="349"/>
      <c r="TIL27" s="349"/>
      <c r="TIM27" s="349"/>
      <c r="TIN27" s="349"/>
      <c r="TIO27" s="349" t="s">
        <v>36</v>
      </c>
      <c r="TIP27" s="349"/>
      <c r="TIQ27" s="349"/>
      <c r="TIR27" s="349"/>
      <c r="TIS27" s="349"/>
      <c r="TIT27" s="349"/>
      <c r="TIU27" s="349"/>
      <c r="TIV27" s="349"/>
      <c r="TIW27" s="349" t="s">
        <v>36</v>
      </c>
      <c r="TIX27" s="349"/>
      <c r="TIY27" s="349"/>
      <c r="TIZ27" s="349"/>
      <c r="TJA27" s="349"/>
      <c r="TJB27" s="349"/>
      <c r="TJC27" s="349"/>
      <c r="TJD27" s="349"/>
      <c r="TJE27" s="349" t="s">
        <v>36</v>
      </c>
      <c r="TJF27" s="349"/>
      <c r="TJG27" s="349"/>
      <c r="TJH27" s="349"/>
      <c r="TJI27" s="349"/>
      <c r="TJJ27" s="349"/>
      <c r="TJK27" s="349"/>
      <c r="TJL27" s="349"/>
      <c r="TJM27" s="349" t="s">
        <v>36</v>
      </c>
      <c r="TJN27" s="349"/>
      <c r="TJO27" s="349"/>
      <c r="TJP27" s="349"/>
      <c r="TJQ27" s="349"/>
      <c r="TJR27" s="349"/>
      <c r="TJS27" s="349"/>
      <c r="TJT27" s="349"/>
      <c r="TJU27" s="349" t="s">
        <v>36</v>
      </c>
      <c r="TJV27" s="349"/>
      <c r="TJW27" s="349"/>
      <c r="TJX27" s="349"/>
      <c r="TJY27" s="349"/>
      <c r="TJZ27" s="349"/>
      <c r="TKA27" s="349"/>
      <c r="TKB27" s="349"/>
      <c r="TKC27" s="349" t="s">
        <v>36</v>
      </c>
      <c r="TKD27" s="349"/>
      <c r="TKE27" s="349"/>
      <c r="TKF27" s="349"/>
      <c r="TKG27" s="349"/>
      <c r="TKH27" s="349"/>
      <c r="TKI27" s="349"/>
      <c r="TKJ27" s="349"/>
      <c r="TKK27" s="349" t="s">
        <v>36</v>
      </c>
      <c r="TKL27" s="349"/>
      <c r="TKM27" s="349"/>
      <c r="TKN27" s="349"/>
      <c r="TKO27" s="349"/>
      <c r="TKP27" s="349"/>
      <c r="TKQ27" s="349"/>
      <c r="TKR27" s="349"/>
      <c r="TKS27" s="349" t="s">
        <v>36</v>
      </c>
      <c r="TKT27" s="349"/>
      <c r="TKU27" s="349"/>
      <c r="TKV27" s="349"/>
      <c r="TKW27" s="349"/>
      <c r="TKX27" s="349"/>
      <c r="TKY27" s="349"/>
      <c r="TKZ27" s="349"/>
      <c r="TLA27" s="349" t="s">
        <v>36</v>
      </c>
      <c r="TLB27" s="349"/>
      <c r="TLC27" s="349"/>
      <c r="TLD27" s="349"/>
      <c r="TLE27" s="349"/>
      <c r="TLF27" s="349"/>
      <c r="TLG27" s="349"/>
      <c r="TLH27" s="349"/>
      <c r="TLI27" s="349" t="s">
        <v>36</v>
      </c>
      <c r="TLJ27" s="349"/>
      <c r="TLK27" s="349"/>
      <c r="TLL27" s="349"/>
      <c r="TLM27" s="349"/>
      <c r="TLN27" s="349"/>
      <c r="TLO27" s="349"/>
      <c r="TLP27" s="349"/>
      <c r="TLQ27" s="349" t="s">
        <v>36</v>
      </c>
      <c r="TLR27" s="349"/>
      <c r="TLS27" s="349"/>
      <c r="TLT27" s="349"/>
      <c r="TLU27" s="349"/>
      <c r="TLV27" s="349"/>
      <c r="TLW27" s="349"/>
      <c r="TLX27" s="349"/>
      <c r="TLY27" s="349" t="s">
        <v>36</v>
      </c>
      <c r="TLZ27" s="349"/>
      <c r="TMA27" s="349"/>
      <c r="TMB27" s="349"/>
      <c r="TMC27" s="349"/>
      <c r="TMD27" s="349"/>
      <c r="TME27" s="349"/>
      <c r="TMF27" s="349"/>
      <c r="TMG27" s="349" t="s">
        <v>36</v>
      </c>
      <c r="TMH27" s="349"/>
      <c r="TMI27" s="349"/>
      <c r="TMJ27" s="349"/>
      <c r="TMK27" s="349"/>
      <c r="TML27" s="349"/>
      <c r="TMM27" s="349"/>
      <c r="TMN27" s="349"/>
      <c r="TMO27" s="349" t="s">
        <v>36</v>
      </c>
      <c r="TMP27" s="349"/>
      <c r="TMQ27" s="349"/>
      <c r="TMR27" s="349"/>
      <c r="TMS27" s="349"/>
      <c r="TMT27" s="349"/>
      <c r="TMU27" s="349"/>
      <c r="TMV27" s="349"/>
      <c r="TMW27" s="349" t="s">
        <v>36</v>
      </c>
      <c r="TMX27" s="349"/>
      <c r="TMY27" s="349"/>
      <c r="TMZ27" s="349"/>
      <c r="TNA27" s="349"/>
      <c r="TNB27" s="349"/>
      <c r="TNC27" s="349"/>
      <c r="TND27" s="349"/>
      <c r="TNE27" s="349" t="s">
        <v>36</v>
      </c>
      <c r="TNF27" s="349"/>
      <c r="TNG27" s="349"/>
      <c r="TNH27" s="349"/>
      <c r="TNI27" s="349"/>
      <c r="TNJ27" s="349"/>
      <c r="TNK27" s="349"/>
      <c r="TNL27" s="349"/>
      <c r="TNM27" s="349" t="s">
        <v>36</v>
      </c>
      <c r="TNN27" s="349"/>
      <c r="TNO27" s="349"/>
      <c r="TNP27" s="349"/>
      <c r="TNQ27" s="349"/>
      <c r="TNR27" s="349"/>
      <c r="TNS27" s="349"/>
      <c r="TNT27" s="349"/>
      <c r="TNU27" s="349" t="s">
        <v>36</v>
      </c>
      <c r="TNV27" s="349"/>
      <c r="TNW27" s="349"/>
      <c r="TNX27" s="349"/>
      <c r="TNY27" s="349"/>
      <c r="TNZ27" s="349"/>
      <c r="TOA27" s="349"/>
      <c r="TOB27" s="349"/>
      <c r="TOC27" s="349" t="s">
        <v>36</v>
      </c>
      <c r="TOD27" s="349"/>
      <c r="TOE27" s="349"/>
      <c r="TOF27" s="349"/>
      <c r="TOG27" s="349"/>
      <c r="TOH27" s="349"/>
      <c r="TOI27" s="349"/>
      <c r="TOJ27" s="349"/>
      <c r="TOK27" s="349" t="s">
        <v>36</v>
      </c>
      <c r="TOL27" s="349"/>
      <c r="TOM27" s="349"/>
      <c r="TON27" s="349"/>
      <c r="TOO27" s="349"/>
      <c r="TOP27" s="349"/>
      <c r="TOQ27" s="349"/>
      <c r="TOR27" s="349"/>
      <c r="TOS27" s="349" t="s">
        <v>36</v>
      </c>
      <c r="TOT27" s="349"/>
      <c r="TOU27" s="349"/>
      <c r="TOV27" s="349"/>
      <c r="TOW27" s="349"/>
      <c r="TOX27" s="349"/>
      <c r="TOY27" s="349"/>
      <c r="TOZ27" s="349"/>
      <c r="TPA27" s="349" t="s">
        <v>36</v>
      </c>
      <c r="TPB27" s="349"/>
      <c r="TPC27" s="349"/>
      <c r="TPD27" s="349"/>
      <c r="TPE27" s="349"/>
      <c r="TPF27" s="349"/>
      <c r="TPG27" s="349"/>
      <c r="TPH27" s="349"/>
      <c r="TPI27" s="349" t="s">
        <v>36</v>
      </c>
      <c r="TPJ27" s="349"/>
      <c r="TPK27" s="349"/>
      <c r="TPL27" s="349"/>
      <c r="TPM27" s="349"/>
      <c r="TPN27" s="349"/>
      <c r="TPO27" s="349"/>
      <c r="TPP27" s="349"/>
      <c r="TPQ27" s="349" t="s">
        <v>36</v>
      </c>
      <c r="TPR27" s="349"/>
      <c r="TPS27" s="349"/>
      <c r="TPT27" s="349"/>
      <c r="TPU27" s="349"/>
      <c r="TPV27" s="349"/>
      <c r="TPW27" s="349"/>
      <c r="TPX27" s="349"/>
      <c r="TPY27" s="349" t="s">
        <v>36</v>
      </c>
      <c r="TPZ27" s="349"/>
      <c r="TQA27" s="349"/>
      <c r="TQB27" s="349"/>
      <c r="TQC27" s="349"/>
      <c r="TQD27" s="349"/>
      <c r="TQE27" s="349"/>
      <c r="TQF27" s="349"/>
      <c r="TQG27" s="349" t="s">
        <v>36</v>
      </c>
      <c r="TQH27" s="349"/>
      <c r="TQI27" s="349"/>
      <c r="TQJ27" s="349"/>
      <c r="TQK27" s="349"/>
      <c r="TQL27" s="349"/>
      <c r="TQM27" s="349"/>
      <c r="TQN27" s="349"/>
      <c r="TQO27" s="349" t="s">
        <v>36</v>
      </c>
      <c r="TQP27" s="349"/>
      <c r="TQQ27" s="349"/>
      <c r="TQR27" s="349"/>
      <c r="TQS27" s="349"/>
      <c r="TQT27" s="349"/>
      <c r="TQU27" s="349"/>
      <c r="TQV27" s="349"/>
      <c r="TQW27" s="349" t="s">
        <v>36</v>
      </c>
      <c r="TQX27" s="349"/>
      <c r="TQY27" s="349"/>
      <c r="TQZ27" s="349"/>
      <c r="TRA27" s="349"/>
      <c r="TRB27" s="349"/>
      <c r="TRC27" s="349"/>
      <c r="TRD27" s="349"/>
      <c r="TRE27" s="349" t="s">
        <v>36</v>
      </c>
      <c r="TRF27" s="349"/>
      <c r="TRG27" s="349"/>
      <c r="TRH27" s="349"/>
      <c r="TRI27" s="349"/>
      <c r="TRJ27" s="349"/>
      <c r="TRK27" s="349"/>
      <c r="TRL27" s="349"/>
      <c r="TRM27" s="349" t="s">
        <v>36</v>
      </c>
      <c r="TRN27" s="349"/>
      <c r="TRO27" s="349"/>
      <c r="TRP27" s="349"/>
      <c r="TRQ27" s="349"/>
      <c r="TRR27" s="349"/>
      <c r="TRS27" s="349"/>
      <c r="TRT27" s="349"/>
      <c r="TRU27" s="349" t="s">
        <v>36</v>
      </c>
      <c r="TRV27" s="349"/>
      <c r="TRW27" s="349"/>
      <c r="TRX27" s="349"/>
      <c r="TRY27" s="349"/>
      <c r="TRZ27" s="349"/>
      <c r="TSA27" s="349"/>
      <c r="TSB27" s="349"/>
      <c r="TSC27" s="349" t="s">
        <v>36</v>
      </c>
      <c r="TSD27" s="349"/>
      <c r="TSE27" s="349"/>
      <c r="TSF27" s="349"/>
      <c r="TSG27" s="349"/>
      <c r="TSH27" s="349"/>
      <c r="TSI27" s="349"/>
      <c r="TSJ27" s="349"/>
      <c r="TSK27" s="349" t="s">
        <v>36</v>
      </c>
      <c r="TSL27" s="349"/>
      <c r="TSM27" s="349"/>
      <c r="TSN27" s="349"/>
      <c r="TSO27" s="349"/>
      <c r="TSP27" s="349"/>
      <c r="TSQ27" s="349"/>
      <c r="TSR27" s="349"/>
      <c r="TSS27" s="349" t="s">
        <v>36</v>
      </c>
      <c r="TST27" s="349"/>
      <c r="TSU27" s="349"/>
      <c r="TSV27" s="349"/>
      <c r="TSW27" s="349"/>
      <c r="TSX27" s="349"/>
      <c r="TSY27" s="349"/>
      <c r="TSZ27" s="349"/>
      <c r="TTA27" s="349" t="s">
        <v>36</v>
      </c>
      <c r="TTB27" s="349"/>
      <c r="TTC27" s="349"/>
      <c r="TTD27" s="349"/>
      <c r="TTE27" s="349"/>
      <c r="TTF27" s="349"/>
      <c r="TTG27" s="349"/>
      <c r="TTH27" s="349"/>
      <c r="TTI27" s="349" t="s">
        <v>36</v>
      </c>
      <c r="TTJ27" s="349"/>
      <c r="TTK27" s="349"/>
      <c r="TTL27" s="349"/>
      <c r="TTM27" s="349"/>
      <c r="TTN27" s="349"/>
      <c r="TTO27" s="349"/>
      <c r="TTP27" s="349"/>
      <c r="TTQ27" s="349" t="s">
        <v>36</v>
      </c>
      <c r="TTR27" s="349"/>
      <c r="TTS27" s="349"/>
      <c r="TTT27" s="349"/>
      <c r="TTU27" s="349"/>
      <c r="TTV27" s="349"/>
      <c r="TTW27" s="349"/>
      <c r="TTX27" s="349"/>
      <c r="TTY27" s="349" t="s">
        <v>36</v>
      </c>
      <c r="TTZ27" s="349"/>
      <c r="TUA27" s="349"/>
      <c r="TUB27" s="349"/>
      <c r="TUC27" s="349"/>
      <c r="TUD27" s="349"/>
      <c r="TUE27" s="349"/>
      <c r="TUF27" s="349"/>
      <c r="TUG27" s="349" t="s">
        <v>36</v>
      </c>
      <c r="TUH27" s="349"/>
      <c r="TUI27" s="349"/>
      <c r="TUJ27" s="349"/>
      <c r="TUK27" s="349"/>
      <c r="TUL27" s="349"/>
      <c r="TUM27" s="349"/>
      <c r="TUN27" s="349"/>
      <c r="TUO27" s="349" t="s">
        <v>36</v>
      </c>
      <c r="TUP27" s="349"/>
      <c r="TUQ27" s="349"/>
      <c r="TUR27" s="349"/>
      <c r="TUS27" s="349"/>
      <c r="TUT27" s="349"/>
      <c r="TUU27" s="349"/>
      <c r="TUV27" s="349"/>
      <c r="TUW27" s="349" t="s">
        <v>36</v>
      </c>
      <c r="TUX27" s="349"/>
      <c r="TUY27" s="349"/>
      <c r="TUZ27" s="349"/>
      <c r="TVA27" s="349"/>
      <c r="TVB27" s="349"/>
      <c r="TVC27" s="349"/>
      <c r="TVD27" s="349"/>
      <c r="TVE27" s="349" t="s">
        <v>36</v>
      </c>
      <c r="TVF27" s="349"/>
      <c r="TVG27" s="349"/>
      <c r="TVH27" s="349"/>
      <c r="TVI27" s="349"/>
      <c r="TVJ27" s="349"/>
      <c r="TVK27" s="349"/>
      <c r="TVL27" s="349"/>
      <c r="TVM27" s="349" t="s">
        <v>36</v>
      </c>
      <c r="TVN27" s="349"/>
      <c r="TVO27" s="349"/>
      <c r="TVP27" s="349"/>
      <c r="TVQ27" s="349"/>
      <c r="TVR27" s="349"/>
      <c r="TVS27" s="349"/>
      <c r="TVT27" s="349"/>
      <c r="TVU27" s="349" t="s">
        <v>36</v>
      </c>
      <c r="TVV27" s="349"/>
      <c r="TVW27" s="349"/>
      <c r="TVX27" s="349"/>
      <c r="TVY27" s="349"/>
      <c r="TVZ27" s="349"/>
      <c r="TWA27" s="349"/>
      <c r="TWB27" s="349"/>
      <c r="TWC27" s="349" t="s">
        <v>36</v>
      </c>
      <c r="TWD27" s="349"/>
      <c r="TWE27" s="349"/>
      <c r="TWF27" s="349"/>
      <c r="TWG27" s="349"/>
      <c r="TWH27" s="349"/>
      <c r="TWI27" s="349"/>
      <c r="TWJ27" s="349"/>
      <c r="TWK27" s="349" t="s">
        <v>36</v>
      </c>
      <c r="TWL27" s="349"/>
      <c r="TWM27" s="349"/>
      <c r="TWN27" s="349"/>
      <c r="TWO27" s="349"/>
      <c r="TWP27" s="349"/>
      <c r="TWQ27" s="349"/>
      <c r="TWR27" s="349"/>
      <c r="TWS27" s="349" t="s">
        <v>36</v>
      </c>
      <c r="TWT27" s="349"/>
      <c r="TWU27" s="349"/>
      <c r="TWV27" s="349"/>
      <c r="TWW27" s="349"/>
      <c r="TWX27" s="349"/>
      <c r="TWY27" s="349"/>
      <c r="TWZ27" s="349"/>
      <c r="TXA27" s="349" t="s">
        <v>36</v>
      </c>
      <c r="TXB27" s="349"/>
      <c r="TXC27" s="349"/>
      <c r="TXD27" s="349"/>
      <c r="TXE27" s="349"/>
      <c r="TXF27" s="349"/>
      <c r="TXG27" s="349"/>
      <c r="TXH27" s="349"/>
      <c r="TXI27" s="349" t="s">
        <v>36</v>
      </c>
      <c r="TXJ27" s="349"/>
      <c r="TXK27" s="349"/>
      <c r="TXL27" s="349"/>
      <c r="TXM27" s="349"/>
      <c r="TXN27" s="349"/>
      <c r="TXO27" s="349"/>
      <c r="TXP27" s="349"/>
      <c r="TXQ27" s="349" t="s">
        <v>36</v>
      </c>
      <c r="TXR27" s="349"/>
      <c r="TXS27" s="349"/>
      <c r="TXT27" s="349"/>
      <c r="TXU27" s="349"/>
      <c r="TXV27" s="349"/>
      <c r="TXW27" s="349"/>
      <c r="TXX27" s="349"/>
      <c r="TXY27" s="349" t="s">
        <v>36</v>
      </c>
      <c r="TXZ27" s="349"/>
      <c r="TYA27" s="349"/>
      <c r="TYB27" s="349"/>
      <c r="TYC27" s="349"/>
      <c r="TYD27" s="349"/>
      <c r="TYE27" s="349"/>
      <c r="TYF27" s="349"/>
      <c r="TYG27" s="349" t="s">
        <v>36</v>
      </c>
      <c r="TYH27" s="349"/>
      <c r="TYI27" s="349"/>
      <c r="TYJ27" s="349"/>
      <c r="TYK27" s="349"/>
      <c r="TYL27" s="349"/>
      <c r="TYM27" s="349"/>
      <c r="TYN27" s="349"/>
      <c r="TYO27" s="349" t="s">
        <v>36</v>
      </c>
      <c r="TYP27" s="349"/>
      <c r="TYQ27" s="349"/>
      <c r="TYR27" s="349"/>
      <c r="TYS27" s="349"/>
      <c r="TYT27" s="349"/>
      <c r="TYU27" s="349"/>
      <c r="TYV27" s="349"/>
      <c r="TYW27" s="349" t="s">
        <v>36</v>
      </c>
      <c r="TYX27" s="349"/>
      <c r="TYY27" s="349"/>
      <c r="TYZ27" s="349"/>
      <c r="TZA27" s="349"/>
      <c r="TZB27" s="349"/>
      <c r="TZC27" s="349"/>
      <c r="TZD27" s="349"/>
      <c r="TZE27" s="349" t="s">
        <v>36</v>
      </c>
      <c r="TZF27" s="349"/>
      <c r="TZG27" s="349"/>
      <c r="TZH27" s="349"/>
      <c r="TZI27" s="349"/>
      <c r="TZJ27" s="349"/>
      <c r="TZK27" s="349"/>
      <c r="TZL27" s="349"/>
      <c r="TZM27" s="349" t="s">
        <v>36</v>
      </c>
      <c r="TZN27" s="349"/>
      <c r="TZO27" s="349"/>
      <c r="TZP27" s="349"/>
      <c r="TZQ27" s="349"/>
      <c r="TZR27" s="349"/>
      <c r="TZS27" s="349"/>
      <c r="TZT27" s="349"/>
      <c r="TZU27" s="349" t="s">
        <v>36</v>
      </c>
      <c r="TZV27" s="349"/>
      <c r="TZW27" s="349"/>
      <c r="TZX27" s="349"/>
      <c r="TZY27" s="349"/>
      <c r="TZZ27" s="349"/>
      <c r="UAA27" s="349"/>
      <c r="UAB27" s="349"/>
      <c r="UAC27" s="349" t="s">
        <v>36</v>
      </c>
      <c r="UAD27" s="349"/>
      <c r="UAE27" s="349"/>
      <c r="UAF27" s="349"/>
      <c r="UAG27" s="349"/>
      <c r="UAH27" s="349"/>
      <c r="UAI27" s="349"/>
      <c r="UAJ27" s="349"/>
      <c r="UAK27" s="349" t="s">
        <v>36</v>
      </c>
      <c r="UAL27" s="349"/>
      <c r="UAM27" s="349"/>
      <c r="UAN27" s="349"/>
      <c r="UAO27" s="349"/>
      <c r="UAP27" s="349"/>
      <c r="UAQ27" s="349"/>
      <c r="UAR27" s="349"/>
      <c r="UAS27" s="349" t="s">
        <v>36</v>
      </c>
      <c r="UAT27" s="349"/>
      <c r="UAU27" s="349"/>
      <c r="UAV27" s="349"/>
      <c r="UAW27" s="349"/>
      <c r="UAX27" s="349"/>
      <c r="UAY27" s="349"/>
      <c r="UAZ27" s="349"/>
      <c r="UBA27" s="349" t="s">
        <v>36</v>
      </c>
      <c r="UBB27" s="349"/>
      <c r="UBC27" s="349"/>
      <c r="UBD27" s="349"/>
      <c r="UBE27" s="349"/>
      <c r="UBF27" s="349"/>
      <c r="UBG27" s="349"/>
      <c r="UBH27" s="349"/>
      <c r="UBI27" s="349" t="s">
        <v>36</v>
      </c>
      <c r="UBJ27" s="349"/>
      <c r="UBK27" s="349"/>
      <c r="UBL27" s="349"/>
      <c r="UBM27" s="349"/>
      <c r="UBN27" s="349"/>
      <c r="UBO27" s="349"/>
      <c r="UBP27" s="349"/>
      <c r="UBQ27" s="349" t="s">
        <v>36</v>
      </c>
      <c r="UBR27" s="349"/>
      <c r="UBS27" s="349"/>
      <c r="UBT27" s="349"/>
      <c r="UBU27" s="349"/>
      <c r="UBV27" s="349"/>
      <c r="UBW27" s="349"/>
      <c r="UBX27" s="349"/>
      <c r="UBY27" s="349" t="s">
        <v>36</v>
      </c>
      <c r="UBZ27" s="349"/>
      <c r="UCA27" s="349"/>
      <c r="UCB27" s="349"/>
      <c r="UCC27" s="349"/>
      <c r="UCD27" s="349"/>
      <c r="UCE27" s="349"/>
      <c r="UCF27" s="349"/>
      <c r="UCG27" s="349" t="s">
        <v>36</v>
      </c>
      <c r="UCH27" s="349"/>
      <c r="UCI27" s="349"/>
      <c r="UCJ27" s="349"/>
      <c r="UCK27" s="349"/>
      <c r="UCL27" s="349"/>
      <c r="UCM27" s="349"/>
      <c r="UCN27" s="349"/>
      <c r="UCO27" s="349" t="s">
        <v>36</v>
      </c>
      <c r="UCP27" s="349"/>
      <c r="UCQ27" s="349"/>
      <c r="UCR27" s="349"/>
      <c r="UCS27" s="349"/>
      <c r="UCT27" s="349"/>
      <c r="UCU27" s="349"/>
      <c r="UCV27" s="349"/>
      <c r="UCW27" s="349" t="s">
        <v>36</v>
      </c>
      <c r="UCX27" s="349"/>
      <c r="UCY27" s="349"/>
      <c r="UCZ27" s="349"/>
      <c r="UDA27" s="349"/>
      <c r="UDB27" s="349"/>
      <c r="UDC27" s="349"/>
      <c r="UDD27" s="349"/>
      <c r="UDE27" s="349" t="s">
        <v>36</v>
      </c>
      <c r="UDF27" s="349"/>
      <c r="UDG27" s="349"/>
      <c r="UDH27" s="349"/>
      <c r="UDI27" s="349"/>
      <c r="UDJ27" s="349"/>
      <c r="UDK27" s="349"/>
      <c r="UDL27" s="349"/>
      <c r="UDM27" s="349" t="s">
        <v>36</v>
      </c>
      <c r="UDN27" s="349"/>
      <c r="UDO27" s="349"/>
      <c r="UDP27" s="349"/>
      <c r="UDQ27" s="349"/>
      <c r="UDR27" s="349"/>
      <c r="UDS27" s="349"/>
      <c r="UDT27" s="349"/>
      <c r="UDU27" s="349" t="s">
        <v>36</v>
      </c>
      <c r="UDV27" s="349"/>
      <c r="UDW27" s="349"/>
      <c r="UDX27" s="349"/>
      <c r="UDY27" s="349"/>
      <c r="UDZ27" s="349"/>
      <c r="UEA27" s="349"/>
      <c r="UEB27" s="349"/>
      <c r="UEC27" s="349" t="s">
        <v>36</v>
      </c>
      <c r="UED27" s="349"/>
      <c r="UEE27" s="349"/>
      <c r="UEF27" s="349"/>
      <c r="UEG27" s="349"/>
      <c r="UEH27" s="349"/>
      <c r="UEI27" s="349"/>
      <c r="UEJ27" s="349"/>
      <c r="UEK27" s="349" t="s">
        <v>36</v>
      </c>
      <c r="UEL27" s="349"/>
      <c r="UEM27" s="349"/>
      <c r="UEN27" s="349"/>
      <c r="UEO27" s="349"/>
      <c r="UEP27" s="349"/>
      <c r="UEQ27" s="349"/>
      <c r="UER27" s="349"/>
      <c r="UES27" s="349" t="s">
        <v>36</v>
      </c>
      <c r="UET27" s="349"/>
      <c r="UEU27" s="349"/>
      <c r="UEV27" s="349"/>
      <c r="UEW27" s="349"/>
      <c r="UEX27" s="349"/>
      <c r="UEY27" s="349"/>
      <c r="UEZ27" s="349"/>
      <c r="UFA27" s="349" t="s">
        <v>36</v>
      </c>
      <c r="UFB27" s="349"/>
      <c r="UFC27" s="349"/>
      <c r="UFD27" s="349"/>
      <c r="UFE27" s="349"/>
      <c r="UFF27" s="349"/>
      <c r="UFG27" s="349"/>
      <c r="UFH27" s="349"/>
      <c r="UFI27" s="349" t="s">
        <v>36</v>
      </c>
      <c r="UFJ27" s="349"/>
      <c r="UFK27" s="349"/>
      <c r="UFL27" s="349"/>
      <c r="UFM27" s="349"/>
      <c r="UFN27" s="349"/>
      <c r="UFO27" s="349"/>
      <c r="UFP27" s="349"/>
      <c r="UFQ27" s="349" t="s">
        <v>36</v>
      </c>
      <c r="UFR27" s="349"/>
      <c r="UFS27" s="349"/>
      <c r="UFT27" s="349"/>
      <c r="UFU27" s="349"/>
      <c r="UFV27" s="349"/>
      <c r="UFW27" s="349"/>
      <c r="UFX27" s="349"/>
      <c r="UFY27" s="349" t="s">
        <v>36</v>
      </c>
      <c r="UFZ27" s="349"/>
      <c r="UGA27" s="349"/>
      <c r="UGB27" s="349"/>
      <c r="UGC27" s="349"/>
      <c r="UGD27" s="349"/>
      <c r="UGE27" s="349"/>
      <c r="UGF27" s="349"/>
      <c r="UGG27" s="349" t="s">
        <v>36</v>
      </c>
      <c r="UGH27" s="349"/>
      <c r="UGI27" s="349"/>
      <c r="UGJ27" s="349"/>
      <c r="UGK27" s="349"/>
      <c r="UGL27" s="349"/>
      <c r="UGM27" s="349"/>
      <c r="UGN27" s="349"/>
      <c r="UGO27" s="349" t="s">
        <v>36</v>
      </c>
      <c r="UGP27" s="349"/>
      <c r="UGQ27" s="349"/>
      <c r="UGR27" s="349"/>
      <c r="UGS27" s="349"/>
      <c r="UGT27" s="349"/>
      <c r="UGU27" s="349"/>
      <c r="UGV27" s="349"/>
      <c r="UGW27" s="349" t="s">
        <v>36</v>
      </c>
      <c r="UGX27" s="349"/>
      <c r="UGY27" s="349"/>
      <c r="UGZ27" s="349"/>
      <c r="UHA27" s="349"/>
      <c r="UHB27" s="349"/>
      <c r="UHC27" s="349"/>
      <c r="UHD27" s="349"/>
      <c r="UHE27" s="349" t="s">
        <v>36</v>
      </c>
      <c r="UHF27" s="349"/>
      <c r="UHG27" s="349"/>
      <c r="UHH27" s="349"/>
      <c r="UHI27" s="349"/>
      <c r="UHJ27" s="349"/>
      <c r="UHK27" s="349"/>
      <c r="UHL27" s="349"/>
      <c r="UHM27" s="349" t="s">
        <v>36</v>
      </c>
      <c r="UHN27" s="349"/>
      <c r="UHO27" s="349"/>
      <c r="UHP27" s="349"/>
      <c r="UHQ27" s="349"/>
      <c r="UHR27" s="349"/>
      <c r="UHS27" s="349"/>
      <c r="UHT27" s="349"/>
      <c r="UHU27" s="349" t="s">
        <v>36</v>
      </c>
      <c r="UHV27" s="349"/>
      <c r="UHW27" s="349"/>
      <c r="UHX27" s="349"/>
      <c r="UHY27" s="349"/>
      <c r="UHZ27" s="349"/>
      <c r="UIA27" s="349"/>
      <c r="UIB27" s="349"/>
      <c r="UIC27" s="349" t="s">
        <v>36</v>
      </c>
      <c r="UID27" s="349"/>
      <c r="UIE27" s="349"/>
      <c r="UIF27" s="349"/>
      <c r="UIG27" s="349"/>
      <c r="UIH27" s="349"/>
      <c r="UII27" s="349"/>
      <c r="UIJ27" s="349"/>
      <c r="UIK27" s="349" t="s">
        <v>36</v>
      </c>
      <c r="UIL27" s="349"/>
      <c r="UIM27" s="349"/>
      <c r="UIN27" s="349"/>
      <c r="UIO27" s="349"/>
      <c r="UIP27" s="349"/>
      <c r="UIQ27" s="349"/>
      <c r="UIR27" s="349"/>
      <c r="UIS27" s="349" t="s">
        <v>36</v>
      </c>
      <c r="UIT27" s="349"/>
      <c r="UIU27" s="349"/>
      <c r="UIV27" s="349"/>
      <c r="UIW27" s="349"/>
      <c r="UIX27" s="349"/>
      <c r="UIY27" s="349"/>
      <c r="UIZ27" s="349"/>
      <c r="UJA27" s="349" t="s">
        <v>36</v>
      </c>
      <c r="UJB27" s="349"/>
      <c r="UJC27" s="349"/>
      <c r="UJD27" s="349"/>
      <c r="UJE27" s="349"/>
      <c r="UJF27" s="349"/>
      <c r="UJG27" s="349"/>
      <c r="UJH27" s="349"/>
      <c r="UJI27" s="349" t="s">
        <v>36</v>
      </c>
      <c r="UJJ27" s="349"/>
      <c r="UJK27" s="349"/>
      <c r="UJL27" s="349"/>
      <c r="UJM27" s="349"/>
      <c r="UJN27" s="349"/>
      <c r="UJO27" s="349"/>
      <c r="UJP27" s="349"/>
      <c r="UJQ27" s="349" t="s">
        <v>36</v>
      </c>
      <c r="UJR27" s="349"/>
      <c r="UJS27" s="349"/>
      <c r="UJT27" s="349"/>
      <c r="UJU27" s="349"/>
      <c r="UJV27" s="349"/>
      <c r="UJW27" s="349"/>
      <c r="UJX27" s="349"/>
      <c r="UJY27" s="349" t="s">
        <v>36</v>
      </c>
      <c r="UJZ27" s="349"/>
      <c r="UKA27" s="349"/>
      <c r="UKB27" s="349"/>
      <c r="UKC27" s="349"/>
      <c r="UKD27" s="349"/>
      <c r="UKE27" s="349"/>
      <c r="UKF27" s="349"/>
      <c r="UKG27" s="349" t="s">
        <v>36</v>
      </c>
      <c r="UKH27" s="349"/>
      <c r="UKI27" s="349"/>
      <c r="UKJ27" s="349"/>
      <c r="UKK27" s="349"/>
      <c r="UKL27" s="349"/>
      <c r="UKM27" s="349"/>
      <c r="UKN27" s="349"/>
      <c r="UKO27" s="349" t="s">
        <v>36</v>
      </c>
      <c r="UKP27" s="349"/>
      <c r="UKQ27" s="349"/>
      <c r="UKR27" s="349"/>
      <c r="UKS27" s="349"/>
      <c r="UKT27" s="349"/>
      <c r="UKU27" s="349"/>
      <c r="UKV27" s="349"/>
      <c r="UKW27" s="349" t="s">
        <v>36</v>
      </c>
      <c r="UKX27" s="349"/>
      <c r="UKY27" s="349"/>
      <c r="UKZ27" s="349"/>
      <c r="ULA27" s="349"/>
      <c r="ULB27" s="349"/>
      <c r="ULC27" s="349"/>
      <c r="ULD27" s="349"/>
      <c r="ULE27" s="349" t="s">
        <v>36</v>
      </c>
      <c r="ULF27" s="349"/>
      <c r="ULG27" s="349"/>
      <c r="ULH27" s="349"/>
      <c r="ULI27" s="349"/>
      <c r="ULJ27" s="349"/>
      <c r="ULK27" s="349"/>
      <c r="ULL27" s="349"/>
      <c r="ULM27" s="349" t="s">
        <v>36</v>
      </c>
      <c r="ULN27" s="349"/>
      <c r="ULO27" s="349"/>
      <c r="ULP27" s="349"/>
      <c r="ULQ27" s="349"/>
      <c r="ULR27" s="349"/>
      <c r="ULS27" s="349"/>
      <c r="ULT27" s="349"/>
      <c r="ULU27" s="349" t="s">
        <v>36</v>
      </c>
      <c r="ULV27" s="349"/>
      <c r="ULW27" s="349"/>
      <c r="ULX27" s="349"/>
      <c r="ULY27" s="349"/>
      <c r="ULZ27" s="349"/>
      <c r="UMA27" s="349"/>
      <c r="UMB27" s="349"/>
      <c r="UMC27" s="349" t="s">
        <v>36</v>
      </c>
      <c r="UMD27" s="349"/>
      <c r="UME27" s="349"/>
      <c r="UMF27" s="349"/>
      <c r="UMG27" s="349"/>
      <c r="UMH27" s="349"/>
      <c r="UMI27" s="349"/>
      <c r="UMJ27" s="349"/>
      <c r="UMK27" s="349" t="s">
        <v>36</v>
      </c>
      <c r="UML27" s="349"/>
      <c r="UMM27" s="349"/>
      <c r="UMN27" s="349"/>
      <c r="UMO27" s="349"/>
      <c r="UMP27" s="349"/>
      <c r="UMQ27" s="349"/>
      <c r="UMR27" s="349"/>
      <c r="UMS27" s="349" t="s">
        <v>36</v>
      </c>
      <c r="UMT27" s="349"/>
      <c r="UMU27" s="349"/>
      <c r="UMV27" s="349"/>
      <c r="UMW27" s="349"/>
      <c r="UMX27" s="349"/>
      <c r="UMY27" s="349"/>
      <c r="UMZ27" s="349"/>
      <c r="UNA27" s="349" t="s">
        <v>36</v>
      </c>
      <c r="UNB27" s="349"/>
      <c r="UNC27" s="349"/>
      <c r="UND27" s="349"/>
      <c r="UNE27" s="349"/>
      <c r="UNF27" s="349"/>
      <c r="UNG27" s="349"/>
      <c r="UNH27" s="349"/>
      <c r="UNI27" s="349" t="s">
        <v>36</v>
      </c>
      <c r="UNJ27" s="349"/>
      <c r="UNK27" s="349"/>
      <c r="UNL27" s="349"/>
      <c r="UNM27" s="349"/>
      <c r="UNN27" s="349"/>
      <c r="UNO27" s="349"/>
      <c r="UNP27" s="349"/>
      <c r="UNQ27" s="349" t="s">
        <v>36</v>
      </c>
      <c r="UNR27" s="349"/>
      <c r="UNS27" s="349"/>
      <c r="UNT27" s="349"/>
      <c r="UNU27" s="349"/>
      <c r="UNV27" s="349"/>
      <c r="UNW27" s="349"/>
      <c r="UNX27" s="349"/>
      <c r="UNY27" s="349" t="s">
        <v>36</v>
      </c>
      <c r="UNZ27" s="349"/>
      <c r="UOA27" s="349"/>
      <c r="UOB27" s="349"/>
      <c r="UOC27" s="349"/>
      <c r="UOD27" s="349"/>
      <c r="UOE27" s="349"/>
      <c r="UOF27" s="349"/>
      <c r="UOG27" s="349" t="s">
        <v>36</v>
      </c>
      <c r="UOH27" s="349"/>
      <c r="UOI27" s="349"/>
      <c r="UOJ27" s="349"/>
      <c r="UOK27" s="349"/>
      <c r="UOL27" s="349"/>
      <c r="UOM27" s="349"/>
      <c r="UON27" s="349"/>
      <c r="UOO27" s="349" t="s">
        <v>36</v>
      </c>
      <c r="UOP27" s="349"/>
      <c r="UOQ27" s="349"/>
      <c r="UOR27" s="349"/>
      <c r="UOS27" s="349"/>
      <c r="UOT27" s="349"/>
      <c r="UOU27" s="349"/>
      <c r="UOV27" s="349"/>
      <c r="UOW27" s="349" t="s">
        <v>36</v>
      </c>
      <c r="UOX27" s="349"/>
      <c r="UOY27" s="349"/>
      <c r="UOZ27" s="349"/>
      <c r="UPA27" s="349"/>
      <c r="UPB27" s="349"/>
      <c r="UPC27" s="349"/>
      <c r="UPD27" s="349"/>
      <c r="UPE27" s="349" t="s">
        <v>36</v>
      </c>
      <c r="UPF27" s="349"/>
      <c r="UPG27" s="349"/>
      <c r="UPH27" s="349"/>
      <c r="UPI27" s="349"/>
      <c r="UPJ27" s="349"/>
      <c r="UPK27" s="349"/>
      <c r="UPL27" s="349"/>
      <c r="UPM27" s="349" t="s">
        <v>36</v>
      </c>
      <c r="UPN27" s="349"/>
      <c r="UPO27" s="349"/>
      <c r="UPP27" s="349"/>
      <c r="UPQ27" s="349"/>
      <c r="UPR27" s="349"/>
      <c r="UPS27" s="349"/>
      <c r="UPT27" s="349"/>
      <c r="UPU27" s="349" t="s">
        <v>36</v>
      </c>
      <c r="UPV27" s="349"/>
      <c r="UPW27" s="349"/>
      <c r="UPX27" s="349"/>
      <c r="UPY27" s="349"/>
      <c r="UPZ27" s="349"/>
      <c r="UQA27" s="349"/>
      <c r="UQB27" s="349"/>
      <c r="UQC27" s="349" t="s">
        <v>36</v>
      </c>
      <c r="UQD27" s="349"/>
      <c r="UQE27" s="349"/>
      <c r="UQF27" s="349"/>
      <c r="UQG27" s="349"/>
      <c r="UQH27" s="349"/>
      <c r="UQI27" s="349"/>
      <c r="UQJ27" s="349"/>
      <c r="UQK27" s="349" t="s">
        <v>36</v>
      </c>
      <c r="UQL27" s="349"/>
      <c r="UQM27" s="349"/>
      <c r="UQN27" s="349"/>
      <c r="UQO27" s="349"/>
      <c r="UQP27" s="349"/>
      <c r="UQQ27" s="349"/>
      <c r="UQR27" s="349"/>
      <c r="UQS27" s="349" t="s">
        <v>36</v>
      </c>
      <c r="UQT27" s="349"/>
      <c r="UQU27" s="349"/>
      <c r="UQV27" s="349"/>
      <c r="UQW27" s="349"/>
      <c r="UQX27" s="349"/>
      <c r="UQY27" s="349"/>
      <c r="UQZ27" s="349"/>
      <c r="URA27" s="349" t="s">
        <v>36</v>
      </c>
      <c r="URB27" s="349"/>
      <c r="URC27" s="349"/>
      <c r="URD27" s="349"/>
      <c r="URE27" s="349"/>
      <c r="URF27" s="349"/>
      <c r="URG27" s="349"/>
      <c r="URH27" s="349"/>
      <c r="URI27" s="349" t="s">
        <v>36</v>
      </c>
      <c r="URJ27" s="349"/>
      <c r="URK27" s="349"/>
      <c r="URL27" s="349"/>
      <c r="URM27" s="349"/>
      <c r="URN27" s="349"/>
      <c r="URO27" s="349"/>
      <c r="URP27" s="349"/>
      <c r="URQ27" s="349" t="s">
        <v>36</v>
      </c>
      <c r="URR27" s="349"/>
      <c r="URS27" s="349"/>
      <c r="URT27" s="349"/>
      <c r="URU27" s="349"/>
      <c r="URV27" s="349"/>
      <c r="URW27" s="349"/>
      <c r="URX27" s="349"/>
      <c r="URY27" s="349" t="s">
        <v>36</v>
      </c>
      <c r="URZ27" s="349"/>
      <c r="USA27" s="349"/>
      <c r="USB27" s="349"/>
      <c r="USC27" s="349"/>
      <c r="USD27" s="349"/>
      <c r="USE27" s="349"/>
      <c r="USF27" s="349"/>
      <c r="USG27" s="349" t="s">
        <v>36</v>
      </c>
      <c r="USH27" s="349"/>
      <c r="USI27" s="349"/>
      <c r="USJ27" s="349"/>
      <c r="USK27" s="349"/>
      <c r="USL27" s="349"/>
      <c r="USM27" s="349"/>
      <c r="USN27" s="349"/>
      <c r="USO27" s="349" t="s">
        <v>36</v>
      </c>
      <c r="USP27" s="349"/>
      <c r="USQ27" s="349"/>
      <c r="USR27" s="349"/>
      <c r="USS27" s="349"/>
      <c r="UST27" s="349"/>
      <c r="USU27" s="349"/>
      <c r="USV27" s="349"/>
      <c r="USW27" s="349" t="s">
        <v>36</v>
      </c>
      <c r="USX27" s="349"/>
      <c r="USY27" s="349"/>
      <c r="USZ27" s="349"/>
      <c r="UTA27" s="349"/>
      <c r="UTB27" s="349"/>
      <c r="UTC27" s="349"/>
      <c r="UTD27" s="349"/>
      <c r="UTE27" s="349" t="s">
        <v>36</v>
      </c>
      <c r="UTF27" s="349"/>
      <c r="UTG27" s="349"/>
      <c r="UTH27" s="349"/>
      <c r="UTI27" s="349"/>
      <c r="UTJ27" s="349"/>
      <c r="UTK27" s="349"/>
      <c r="UTL27" s="349"/>
      <c r="UTM27" s="349" t="s">
        <v>36</v>
      </c>
      <c r="UTN27" s="349"/>
      <c r="UTO27" s="349"/>
      <c r="UTP27" s="349"/>
      <c r="UTQ27" s="349"/>
      <c r="UTR27" s="349"/>
      <c r="UTS27" s="349"/>
      <c r="UTT27" s="349"/>
      <c r="UTU27" s="349" t="s">
        <v>36</v>
      </c>
      <c r="UTV27" s="349"/>
      <c r="UTW27" s="349"/>
      <c r="UTX27" s="349"/>
      <c r="UTY27" s="349"/>
      <c r="UTZ27" s="349"/>
      <c r="UUA27" s="349"/>
      <c r="UUB27" s="349"/>
      <c r="UUC27" s="349" t="s">
        <v>36</v>
      </c>
      <c r="UUD27" s="349"/>
      <c r="UUE27" s="349"/>
      <c r="UUF27" s="349"/>
      <c r="UUG27" s="349"/>
      <c r="UUH27" s="349"/>
      <c r="UUI27" s="349"/>
      <c r="UUJ27" s="349"/>
      <c r="UUK27" s="349" t="s">
        <v>36</v>
      </c>
      <c r="UUL27" s="349"/>
      <c r="UUM27" s="349"/>
      <c r="UUN27" s="349"/>
      <c r="UUO27" s="349"/>
      <c r="UUP27" s="349"/>
      <c r="UUQ27" s="349"/>
      <c r="UUR27" s="349"/>
      <c r="UUS27" s="349" t="s">
        <v>36</v>
      </c>
      <c r="UUT27" s="349"/>
      <c r="UUU27" s="349"/>
      <c r="UUV27" s="349"/>
      <c r="UUW27" s="349"/>
      <c r="UUX27" s="349"/>
      <c r="UUY27" s="349"/>
      <c r="UUZ27" s="349"/>
      <c r="UVA27" s="349" t="s">
        <v>36</v>
      </c>
      <c r="UVB27" s="349"/>
      <c r="UVC27" s="349"/>
      <c r="UVD27" s="349"/>
      <c r="UVE27" s="349"/>
      <c r="UVF27" s="349"/>
      <c r="UVG27" s="349"/>
      <c r="UVH27" s="349"/>
      <c r="UVI27" s="349" t="s">
        <v>36</v>
      </c>
      <c r="UVJ27" s="349"/>
      <c r="UVK27" s="349"/>
      <c r="UVL27" s="349"/>
      <c r="UVM27" s="349"/>
      <c r="UVN27" s="349"/>
      <c r="UVO27" s="349"/>
      <c r="UVP27" s="349"/>
      <c r="UVQ27" s="349" t="s">
        <v>36</v>
      </c>
      <c r="UVR27" s="349"/>
      <c r="UVS27" s="349"/>
      <c r="UVT27" s="349"/>
      <c r="UVU27" s="349"/>
      <c r="UVV27" s="349"/>
      <c r="UVW27" s="349"/>
      <c r="UVX27" s="349"/>
      <c r="UVY27" s="349" t="s">
        <v>36</v>
      </c>
      <c r="UVZ27" s="349"/>
      <c r="UWA27" s="349"/>
      <c r="UWB27" s="349"/>
      <c r="UWC27" s="349"/>
      <c r="UWD27" s="349"/>
      <c r="UWE27" s="349"/>
      <c r="UWF27" s="349"/>
      <c r="UWG27" s="349" t="s">
        <v>36</v>
      </c>
      <c r="UWH27" s="349"/>
      <c r="UWI27" s="349"/>
      <c r="UWJ27" s="349"/>
      <c r="UWK27" s="349"/>
      <c r="UWL27" s="349"/>
      <c r="UWM27" s="349"/>
      <c r="UWN27" s="349"/>
      <c r="UWO27" s="349" t="s">
        <v>36</v>
      </c>
      <c r="UWP27" s="349"/>
      <c r="UWQ27" s="349"/>
      <c r="UWR27" s="349"/>
      <c r="UWS27" s="349"/>
      <c r="UWT27" s="349"/>
      <c r="UWU27" s="349"/>
      <c r="UWV27" s="349"/>
      <c r="UWW27" s="349" t="s">
        <v>36</v>
      </c>
      <c r="UWX27" s="349"/>
      <c r="UWY27" s="349"/>
      <c r="UWZ27" s="349"/>
      <c r="UXA27" s="349"/>
      <c r="UXB27" s="349"/>
      <c r="UXC27" s="349"/>
      <c r="UXD27" s="349"/>
      <c r="UXE27" s="349" t="s">
        <v>36</v>
      </c>
      <c r="UXF27" s="349"/>
      <c r="UXG27" s="349"/>
      <c r="UXH27" s="349"/>
      <c r="UXI27" s="349"/>
      <c r="UXJ27" s="349"/>
      <c r="UXK27" s="349"/>
      <c r="UXL27" s="349"/>
      <c r="UXM27" s="349" t="s">
        <v>36</v>
      </c>
      <c r="UXN27" s="349"/>
      <c r="UXO27" s="349"/>
      <c r="UXP27" s="349"/>
      <c r="UXQ27" s="349"/>
      <c r="UXR27" s="349"/>
      <c r="UXS27" s="349"/>
      <c r="UXT27" s="349"/>
      <c r="UXU27" s="349" t="s">
        <v>36</v>
      </c>
      <c r="UXV27" s="349"/>
      <c r="UXW27" s="349"/>
      <c r="UXX27" s="349"/>
      <c r="UXY27" s="349"/>
      <c r="UXZ27" s="349"/>
      <c r="UYA27" s="349"/>
      <c r="UYB27" s="349"/>
      <c r="UYC27" s="349" t="s">
        <v>36</v>
      </c>
      <c r="UYD27" s="349"/>
      <c r="UYE27" s="349"/>
      <c r="UYF27" s="349"/>
      <c r="UYG27" s="349"/>
      <c r="UYH27" s="349"/>
      <c r="UYI27" s="349"/>
      <c r="UYJ27" s="349"/>
      <c r="UYK27" s="349" t="s">
        <v>36</v>
      </c>
      <c r="UYL27" s="349"/>
      <c r="UYM27" s="349"/>
      <c r="UYN27" s="349"/>
      <c r="UYO27" s="349"/>
      <c r="UYP27" s="349"/>
      <c r="UYQ27" s="349"/>
      <c r="UYR27" s="349"/>
      <c r="UYS27" s="349" t="s">
        <v>36</v>
      </c>
      <c r="UYT27" s="349"/>
      <c r="UYU27" s="349"/>
      <c r="UYV27" s="349"/>
      <c r="UYW27" s="349"/>
      <c r="UYX27" s="349"/>
      <c r="UYY27" s="349"/>
      <c r="UYZ27" s="349"/>
      <c r="UZA27" s="349" t="s">
        <v>36</v>
      </c>
      <c r="UZB27" s="349"/>
      <c r="UZC27" s="349"/>
      <c r="UZD27" s="349"/>
      <c r="UZE27" s="349"/>
      <c r="UZF27" s="349"/>
      <c r="UZG27" s="349"/>
      <c r="UZH27" s="349"/>
      <c r="UZI27" s="349" t="s">
        <v>36</v>
      </c>
      <c r="UZJ27" s="349"/>
      <c r="UZK27" s="349"/>
      <c r="UZL27" s="349"/>
      <c r="UZM27" s="349"/>
      <c r="UZN27" s="349"/>
      <c r="UZO27" s="349"/>
      <c r="UZP27" s="349"/>
      <c r="UZQ27" s="349" t="s">
        <v>36</v>
      </c>
      <c r="UZR27" s="349"/>
      <c r="UZS27" s="349"/>
      <c r="UZT27" s="349"/>
      <c r="UZU27" s="349"/>
      <c r="UZV27" s="349"/>
      <c r="UZW27" s="349"/>
      <c r="UZX27" s="349"/>
      <c r="UZY27" s="349" t="s">
        <v>36</v>
      </c>
      <c r="UZZ27" s="349"/>
      <c r="VAA27" s="349"/>
      <c r="VAB27" s="349"/>
      <c r="VAC27" s="349"/>
      <c r="VAD27" s="349"/>
      <c r="VAE27" s="349"/>
      <c r="VAF27" s="349"/>
      <c r="VAG27" s="349" t="s">
        <v>36</v>
      </c>
      <c r="VAH27" s="349"/>
      <c r="VAI27" s="349"/>
      <c r="VAJ27" s="349"/>
      <c r="VAK27" s="349"/>
      <c r="VAL27" s="349"/>
      <c r="VAM27" s="349"/>
      <c r="VAN27" s="349"/>
      <c r="VAO27" s="349" t="s">
        <v>36</v>
      </c>
      <c r="VAP27" s="349"/>
      <c r="VAQ27" s="349"/>
      <c r="VAR27" s="349"/>
      <c r="VAS27" s="349"/>
      <c r="VAT27" s="349"/>
      <c r="VAU27" s="349"/>
      <c r="VAV27" s="349"/>
      <c r="VAW27" s="349" t="s">
        <v>36</v>
      </c>
      <c r="VAX27" s="349"/>
      <c r="VAY27" s="349"/>
      <c r="VAZ27" s="349"/>
      <c r="VBA27" s="349"/>
      <c r="VBB27" s="349"/>
      <c r="VBC27" s="349"/>
      <c r="VBD27" s="349"/>
      <c r="VBE27" s="349" t="s">
        <v>36</v>
      </c>
      <c r="VBF27" s="349"/>
      <c r="VBG27" s="349"/>
      <c r="VBH27" s="349"/>
      <c r="VBI27" s="349"/>
      <c r="VBJ27" s="349"/>
      <c r="VBK27" s="349"/>
      <c r="VBL27" s="349"/>
      <c r="VBM27" s="349" t="s">
        <v>36</v>
      </c>
      <c r="VBN27" s="349"/>
      <c r="VBO27" s="349"/>
      <c r="VBP27" s="349"/>
      <c r="VBQ27" s="349"/>
      <c r="VBR27" s="349"/>
      <c r="VBS27" s="349"/>
      <c r="VBT27" s="349"/>
      <c r="VBU27" s="349" t="s">
        <v>36</v>
      </c>
      <c r="VBV27" s="349"/>
      <c r="VBW27" s="349"/>
      <c r="VBX27" s="349"/>
      <c r="VBY27" s="349"/>
      <c r="VBZ27" s="349"/>
      <c r="VCA27" s="349"/>
      <c r="VCB27" s="349"/>
      <c r="VCC27" s="349" t="s">
        <v>36</v>
      </c>
      <c r="VCD27" s="349"/>
      <c r="VCE27" s="349"/>
      <c r="VCF27" s="349"/>
      <c r="VCG27" s="349"/>
      <c r="VCH27" s="349"/>
      <c r="VCI27" s="349"/>
      <c r="VCJ27" s="349"/>
      <c r="VCK27" s="349" t="s">
        <v>36</v>
      </c>
      <c r="VCL27" s="349"/>
      <c r="VCM27" s="349"/>
      <c r="VCN27" s="349"/>
      <c r="VCO27" s="349"/>
      <c r="VCP27" s="349"/>
      <c r="VCQ27" s="349"/>
      <c r="VCR27" s="349"/>
      <c r="VCS27" s="349" t="s">
        <v>36</v>
      </c>
      <c r="VCT27" s="349"/>
      <c r="VCU27" s="349"/>
      <c r="VCV27" s="349"/>
      <c r="VCW27" s="349"/>
      <c r="VCX27" s="349"/>
      <c r="VCY27" s="349"/>
      <c r="VCZ27" s="349"/>
      <c r="VDA27" s="349" t="s">
        <v>36</v>
      </c>
      <c r="VDB27" s="349"/>
      <c r="VDC27" s="349"/>
      <c r="VDD27" s="349"/>
      <c r="VDE27" s="349"/>
      <c r="VDF27" s="349"/>
      <c r="VDG27" s="349"/>
      <c r="VDH27" s="349"/>
      <c r="VDI27" s="349" t="s">
        <v>36</v>
      </c>
      <c r="VDJ27" s="349"/>
      <c r="VDK27" s="349"/>
      <c r="VDL27" s="349"/>
      <c r="VDM27" s="349"/>
      <c r="VDN27" s="349"/>
      <c r="VDO27" s="349"/>
      <c r="VDP27" s="349"/>
      <c r="VDQ27" s="349" t="s">
        <v>36</v>
      </c>
      <c r="VDR27" s="349"/>
      <c r="VDS27" s="349"/>
      <c r="VDT27" s="349"/>
      <c r="VDU27" s="349"/>
      <c r="VDV27" s="349"/>
      <c r="VDW27" s="349"/>
      <c r="VDX27" s="349"/>
      <c r="VDY27" s="349" t="s">
        <v>36</v>
      </c>
      <c r="VDZ27" s="349"/>
      <c r="VEA27" s="349"/>
      <c r="VEB27" s="349"/>
      <c r="VEC27" s="349"/>
      <c r="VED27" s="349"/>
      <c r="VEE27" s="349"/>
      <c r="VEF27" s="349"/>
      <c r="VEG27" s="349" t="s">
        <v>36</v>
      </c>
      <c r="VEH27" s="349"/>
      <c r="VEI27" s="349"/>
      <c r="VEJ27" s="349"/>
      <c r="VEK27" s="349"/>
      <c r="VEL27" s="349"/>
      <c r="VEM27" s="349"/>
      <c r="VEN27" s="349"/>
      <c r="VEO27" s="349" t="s">
        <v>36</v>
      </c>
      <c r="VEP27" s="349"/>
      <c r="VEQ27" s="349"/>
      <c r="VER27" s="349"/>
      <c r="VES27" s="349"/>
      <c r="VET27" s="349"/>
      <c r="VEU27" s="349"/>
      <c r="VEV27" s="349"/>
      <c r="VEW27" s="349" t="s">
        <v>36</v>
      </c>
      <c r="VEX27" s="349"/>
      <c r="VEY27" s="349"/>
      <c r="VEZ27" s="349"/>
      <c r="VFA27" s="349"/>
      <c r="VFB27" s="349"/>
      <c r="VFC27" s="349"/>
      <c r="VFD27" s="349"/>
      <c r="VFE27" s="349" t="s">
        <v>36</v>
      </c>
      <c r="VFF27" s="349"/>
      <c r="VFG27" s="349"/>
      <c r="VFH27" s="349"/>
      <c r="VFI27" s="349"/>
      <c r="VFJ27" s="349"/>
      <c r="VFK27" s="349"/>
      <c r="VFL27" s="349"/>
      <c r="VFM27" s="349" t="s">
        <v>36</v>
      </c>
      <c r="VFN27" s="349"/>
      <c r="VFO27" s="349"/>
      <c r="VFP27" s="349"/>
      <c r="VFQ27" s="349"/>
      <c r="VFR27" s="349"/>
      <c r="VFS27" s="349"/>
      <c r="VFT27" s="349"/>
      <c r="VFU27" s="349" t="s">
        <v>36</v>
      </c>
      <c r="VFV27" s="349"/>
      <c r="VFW27" s="349"/>
      <c r="VFX27" s="349"/>
      <c r="VFY27" s="349"/>
      <c r="VFZ27" s="349"/>
      <c r="VGA27" s="349"/>
      <c r="VGB27" s="349"/>
      <c r="VGC27" s="349" t="s">
        <v>36</v>
      </c>
      <c r="VGD27" s="349"/>
      <c r="VGE27" s="349"/>
      <c r="VGF27" s="349"/>
      <c r="VGG27" s="349"/>
      <c r="VGH27" s="349"/>
      <c r="VGI27" s="349"/>
      <c r="VGJ27" s="349"/>
      <c r="VGK27" s="349" t="s">
        <v>36</v>
      </c>
      <c r="VGL27" s="349"/>
      <c r="VGM27" s="349"/>
      <c r="VGN27" s="349"/>
      <c r="VGO27" s="349"/>
      <c r="VGP27" s="349"/>
      <c r="VGQ27" s="349"/>
      <c r="VGR27" s="349"/>
      <c r="VGS27" s="349" t="s">
        <v>36</v>
      </c>
      <c r="VGT27" s="349"/>
      <c r="VGU27" s="349"/>
      <c r="VGV27" s="349"/>
      <c r="VGW27" s="349"/>
      <c r="VGX27" s="349"/>
      <c r="VGY27" s="349"/>
      <c r="VGZ27" s="349"/>
      <c r="VHA27" s="349" t="s">
        <v>36</v>
      </c>
      <c r="VHB27" s="349"/>
      <c r="VHC27" s="349"/>
      <c r="VHD27" s="349"/>
      <c r="VHE27" s="349"/>
      <c r="VHF27" s="349"/>
      <c r="VHG27" s="349"/>
      <c r="VHH27" s="349"/>
      <c r="VHI27" s="349" t="s">
        <v>36</v>
      </c>
      <c r="VHJ27" s="349"/>
      <c r="VHK27" s="349"/>
      <c r="VHL27" s="349"/>
      <c r="VHM27" s="349"/>
      <c r="VHN27" s="349"/>
      <c r="VHO27" s="349"/>
      <c r="VHP27" s="349"/>
      <c r="VHQ27" s="349" t="s">
        <v>36</v>
      </c>
      <c r="VHR27" s="349"/>
      <c r="VHS27" s="349"/>
      <c r="VHT27" s="349"/>
      <c r="VHU27" s="349"/>
      <c r="VHV27" s="349"/>
      <c r="VHW27" s="349"/>
      <c r="VHX27" s="349"/>
      <c r="VHY27" s="349" t="s">
        <v>36</v>
      </c>
      <c r="VHZ27" s="349"/>
      <c r="VIA27" s="349"/>
      <c r="VIB27" s="349"/>
      <c r="VIC27" s="349"/>
      <c r="VID27" s="349"/>
      <c r="VIE27" s="349"/>
      <c r="VIF27" s="349"/>
      <c r="VIG27" s="349" t="s">
        <v>36</v>
      </c>
      <c r="VIH27" s="349"/>
      <c r="VII27" s="349"/>
      <c r="VIJ27" s="349"/>
      <c r="VIK27" s="349"/>
      <c r="VIL27" s="349"/>
      <c r="VIM27" s="349"/>
      <c r="VIN27" s="349"/>
      <c r="VIO27" s="349" t="s">
        <v>36</v>
      </c>
      <c r="VIP27" s="349"/>
      <c r="VIQ27" s="349"/>
      <c r="VIR27" s="349"/>
      <c r="VIS27" s="349"/>
      <c r="VIT27" s="349"/>
      <c r="VIU27" s="349"/>
      <c r="VIV27" s="349"/>
      <c r="VIW27" s="349" t="s">
        <v>36</v>
      </c>
      <c r="VIX27" s="349"/>
      <c r="VIY27" s="349"/>
      <c r="VIZ27" s="349"/>
      <c r="VJA27" s="349"/>
      <c r="VJB27" s="349"/>
      <c r="VJC27" s="349"/>
      <c r="VJD27" s="349"/>
      <c r="VJE27" s="349" t="s">
        <v>36</v>
      </c>
      <c r="VJF27" s="349"/>
      <c r="VJG27" s="349"/>
      <c r="VJH27" s="349"/>
      <c r="VJI27" s="349"/>
      <c r="VJJ27" s="349"/>
      <c r="VJK27" s="349"/>
      <c r="VJL27" s="349"/>
      <c r="VJM27" s="349" t="s">
        <v>36</v>
      </c>
      <c r="VJN27" s="349"/>
      <c r="VJO27" s="349"/>
      <c r="VJP27" s="349"/>
      <c r="VJQ27" s="349"/>
      <c r="VJR27" s="349"/>
      <c r="VJS27" s="349"/>
      <c r="VJT27" s="349"/>
      <c r="VJU27" s="349" t="s">
        <v>36</v>
      </c>
      <c r="VJV27" s="349"/>
      <c r="VJW27" s="349"/>
      <c r="VJX27" s="349"/>
      <c r="VJY27" s="349"/>
      <c r="VJZ27" s="349"/>
      <c r="VKA27" s="349"/>
      <c r="VKB27" s="349"/>
      <c r="VKC27" s="349" t="s">
        <v>36</v>
      </c>
      <c r="VKD27" s="349"/>
      <c r="VKE27" s="349"/>
      <c r="VKF27" s="349"/>
      <c r="VKG27" s="349"/>
      <c r="VKH27" s="349"/>
      <c r="VKI27" s="349"/>
      <c r="VKJ27" s="349"/>
      <c r="VKK27" s="349" t="s">
        <v>36</v>
      </c>
      <c r="VKL27" s="349"/>
      <c r="VKM27" s="349"/>
      <c r="VKN27" s="349"/>
      <c r="VKO27" s="349"/>
      <c r="VKP27" s="349"/>
      <c r="VKQ27" s="349"/>
      <c r="VKR27" s="349"/>
      <c r="VKS27" s="349" t="s">
        <v>36</v>
      </c>
      <c r="VKT27" s="349"/>
      <c r="VKU27" s="349"/>
      <c r="VKV27" s="349"/>
      <c r="VKW27" s="349"/>
      <c r="VKX27" s="349"/>
      <c r="VKY27" s="349"/>
      <c r="VKZ27" s="349"/>
      <c r="VLA27" s="349" t="s">
        <v>36</v>
      </c>
      <c r="VLB27" s="349"/>
      <c r="VLC27" s="349"/>
      <c r="VLD27" s="349"/>
      <c r="VLE27" s="349"/>
      <c r="VLF27" s="349"/>
      <c r="VLG27" s="349"/>
      <c r="VLH27" s="349"/>
      <c r="VLI27" s="349" t="s">
        <v>36</v>
      </c>
      <c r="VLJ27" s="349"/>
      <c r="VLK27" s="349"/>
      <c r="VLL27" s="349"/>
      <c r="VLM27" s="349"/>
      <c r="VLN27" s="349"/>
      <c r="VLO27" s="349"/>
      <c r="VLP27" s="349"/>
      <c r="VLQ27" s="349" t="s">
        <v>36</v>
      </c>
      <c r="VLR27" s="349"/>
      <c r="VLS27" s="349"/>
      <c r="VLT27" s="349"/>
      <c r="VLU27" s="349"/>
      <c r="VLV27" s="349"/>
      <c r="VLW27" s="349"/>
      <c r="VLX27" s="349"/>
      <c r="VLY27" s="349" t="s">
        <v>36</v>
      </c>
      <c r="VLZ27" s="349"/>
      <c r="VMA27" s="349"/>
      <c r="VMB27" s="349"/>
      <c r="VMC27" s="349"/>
      <c r="VMD27" s="349"/>
      <c r="VME27" s="349"/>
      <c r="VMF27" s="349"/>
      <c r="VMG27" s="349" t="s">
        <v>36</v>
      </c>
      <c r="VMH27" s="349"/>
      <c r="VMI27" s="349"/>
      <c r="VMJ27" s="349"/>
      <c r="VMK27" s="349"/>
      <c r="VML27" s="349"/>
      <c r="VMM27" s="349"/>
      <c r="VMN27" s="349"/>
      <c r="VMO27" s="349" t="s">
        <v>36</v>
      </c>
      <c r="VMP27" s="349"/>
      <c r="VMQ27" s="349"/>
      <c r="VMR27" s="349"/>
      <c r="VMS27" s="349"/>
      <c r="VMT27" s="349"/>
      <c r="VMU27" s="349"/>
      <c r="VMV27" s="349"/>
      <c r="VMW27" s="349" t="s">
        <v>36</v>
      </c>
      <c r="VMX27" s="349"/>
      <c r="VMY27" s="349"/>
      <c r="VMZ27" s="349"/>
      <c r="VNA27" s="349"/>
      <c r="VNB27" s="349"/>
      <c r="VNC27" s="349"/>
      <c r="VND27" s="349"/>
      <c r="VNE27" s="349" t="s">
        <v>36</v>
      </c>
      <c r="VNF27" s="349"/>
      <c r="VNG27" s="349"/>
      <c r="VNH27" s="349"/>
      <c r="VNI27" s="349"/>
      <c r="VNJ27" s="349"/>
      <c r="VNK27" s="349"/>
      <c r="VNL27" s="349"/>
      <c r="VNM27" s="349" t="s">
        <v>36</v>
      </c>
      <c r="VNN27" s="349"/>
      <c r="VNO27" s="349"/>
      <c r="VNP27" s="349"/>
      <c r="VNQ27" s="349"/>
      <c r="VNR27" s="349"/>
      <c r="VNS27" s="349"/>
      <c r="VNT27" s="349"/>
      <c r="VNU27" s="349" t="s">
        <v>36</v>
      </c>
      <c r="VNV27" s="349"/>
      <c r="VNW27" s="349"/>
      <c r="VNX27" s="349"/>
      <c r="VNY27" s="349"/>
      <c r="VNZ27" s="349"/>
      <c r="VOA27" s="349"/>
      <c r="VOB27" s="349"/>
      <c r="VOC27" s="349" t="s">
        <v>36</v>
      </c>
      <c r="VOD27" s="349"/>
      <c r="VOE27" s="349"/>
      <c r="VOF27" s="349"/>
      <c r="VOG27" s="349"/>
      <c r="VOH27" s="349"/>
      <c r="VOI27" s="349"/>
      <c r="VOJ27" s="349"/>
      <c r="VOK27" s="349" t="s">
        <v>36</v>
      </c>
      <c r="VOL27" s="349"/>
      <c r="VOM27" s="349"/>
      <c r="VON27" s="349"/>
      <c r="VOO27" s="349"/>
      <c r="VOP27" s="349"/>
      <c r="VOQ27" s="349"/>
      <c r="VOR27" s="349"/>
      <c r="VOS27" s="349" t="s">
        <v>36</v>
      </c>
      <c r="VOT27" s="349"/>
      <c r="VOU27" s="349"/>
      <c r="VOV27" s="349"/>
      <c r="VOW27" s="349"/>
      <c r="VOX27" s="349"/>
      <c r="VOY27" s="349"/>
      <c r="VOZ27" s="349"/>
      <c r="VPA27" s="349" t="s">
        <v>36</v>
      </c>
      <c r="VPB27" s="349"/>
      <c r="VPC27" s="349"/>
      <c r="VPD27" s="349"/>
      <c r="VPE27" s="349"/>
      <c r="VPF27" s="349"/>
      <c r="VPG27" s="349"/>
      <c r="VPH27" s="349"/>
      <c r="VPI27" s="349" t="s">
        <v>36</v>
      </c>
      <c r="VPJ27" s="349"/>
      <c r="VPK27" s="349"/>
      <c r="VPL27" s="349"/>
      <c r="VPM27" s="349"/>
      <c r="VPN27" s="349"/>
      <c r="VPO27" s="349"/>
      <c r="VPP27" s="349"/>
      <c r="VPQ27" s="349" t="s">
        <v>36</v>
      </c>
      <c r="VPR27" s="349"/>
      <c r="VPS27" s="349"/>
      <c r="VPT27" s="349"/>
      <c r="VPU27" s="349"/>
      <c r="VPV27" s="349"/>
      <c r="VPW27" s="349"/>
      <c r="VPX27" s="349"/>
      <c r="VPY27" s="349" t="s">
        <v>36</v>
      </c>
      <c r="VPZ27" s="349"/>
      <c r="VQA27" s="349"/>
      <c r="VQB27" s="349"/>
      <c r="VQC27" s="349"/>
      <c r="VQD27" s="349"/>
      <c r="VQE27" s="349"/>
      <c r="VQF27" s="349"/>
      <c r="VQG27" s="349" t="s">
        <v>36</v>
      </c>
      <c r="VQH27" s="349"/>
      <c r="VQI27" s="349"/>
      <c r="VQJ27" s="349"/>
      <c r="VQK27" s="349"/>
      <c r="VQL27" s="349"/>
      <c r="VQM27" s="349"/>
      <c r="VQN27" s="349"/>
      <c r="VQO27" s="349" t="s">
        <v>36</v>
      </c>
      <c r="VQP27" s="349"/>
      <c r="VQQ27" s="349"/>
      <c r="VQR27" s="349"/>
      <c r="VQS27" s="349"/>
      <c r="VQT27" s="349"/>
      <c r="VQU27" s="349"/>
      <c r="VQV27" s="349"/>
      <c r="VQW27" s="349" t="s">
        <v>36</v>
      </c>
      <c r="VQX27" s="349"/>
      <c r="VQY27" s="349"/>
      <c r="VQZ27" s="349"/>
      <c r="VRA27" s="349"/>
      <c r="VRB27" s="349"/>
      <c r="VRC27" s="349"/>
      <c r="VRD27" s="349"/>
      <c r="VRE27" s="349" t="s">
        <v>36</v>
      </c>
      <c r="VRF27" s="349"/>
      <c r="VRG27" s="349"/>
      <c r="VRH27" s="349"/>
      <c r="VRI27" s="349"/>
      <c r="VRJ27" s="349"/>
      <c r="VRK27" s="349"/>
      <c r="VRL27" s="349"/>
      <c r="VRM27" s="349" t="s">
        <v>36</v>
      </c>
      <c r="VRN27" s="349"/>
      <c r="VRO27" s="349"/>
      <c r="VRP27" s="349"/>
      <c r="VRQ27" s="349"/>
      <c r="VRR27" s="349"/>
      <c r="VRS27" s="349"/>
      <c r="VRT27" s="349"/>
      <c r="VRU27" s="349" t="s">
        <v>36</v>
      </c>
      <c r="VRV27" s="349"/>
      <c r="VRW27" s="349"/>
      <c r="VRX27" s="349"/>
      <c r="VRY27" s="349"/>
      <c r="VRZ27" s="349"/>
      <c r="VSA27" s="349"/>
      <c r="VSB27" s="349"/>
      <c r="VSC27" s="349" t="s">
        <v>36</v>
      </c>
      <c r="VSD27" s="349"/>
      <c r="VSE27" s="349"/>
      <c r="VSF27" s="349"/>
      <c r="VSG27" s="349"/>
      <c r="VSH27" s="349"/>
      <c r="VSI27" s="349"/>
      <c r="VSJ27" s="349"/>
      <c r="VSK27" s="349" t="s">
        <v>36</v>
      </c>
      <c r="VSL27" s="349"/>
      <c r="VSM27" s="349"/>
      <c r="VSN27" s="349"/>
      <c r="VSO27" s="349"/>
      <c r="VSP27" s="349"/>
      <c r="VSQ27" s="349"/>
      <c r="VSR27" s="349"/>
      <c r="VSS27" s="349" t="s">
        <v>36</v>
      </c>
      <c r="VST27" s="349"/>
      <c r="VSU27" s="349"/>
      <c r="VSV27" s="349"/>
      <c r="VSW27" s="349"/>
      <c r="VSX27" s="349"/>
      <c r="VSY27" s="349"/>
      <c r="VSZ27" s="349"/>
      <c r="VTA27" s="349" t="s">
        <v>36</v>
      </c>
      <c r="VTB27" s="349"/>
      <c r="VTC27" s="349"/>
      <c r="VTD27" s="349"/>
      <c r="VTE27" s="349"/>
      <c r="VTF27" s="349"/>
      <c r="VTG27" s="349"/>
      <c r="VTH27" s="349"/>
      <c r="VTI27" s="349" t="s">
        <v>36</v>
      </c>
      <c r="VTJ27" s="349"/>
      <c r="VTK27" s="349"/>
      <c r="VTL27" s="349"/>
      <c r="VTM27" s="349"/>
      <c r="VTN27" s="349"/>
      <c r="VTO27" s="349"/>
      <c r="VTP27" s="349"/>
      <c r="VTQ27" s="349" t="s">
        <v>36</v>
      </c>
      <c r="VTR27" s="349"/>
      <c r="VTS27" s="349"/>
      <c r="VTT27" s="349"/>
      <c r="VTU27" s="349"/>
      <c r="VTV27" s="349"/>
      <c r="VTW27" s="349"/>
      <c r="VTX27" s="349"/>
      <c r="VTY27" s="349" t="s">
        <v>36</v>
      </c>
      <c r="VTZ27" s="349"/>
      <c r="VUA27" s="349"/>
      <c r="VUB27" s="349"/>
      <c r="VUC27" s="349"/>
      <c r="VUD27" s="349"/>
      <c r="VUE27" s="349"/>
      <c r="VUF27" s="349"/>
      <c r="VUG27" s="349" t="s">
        <v>36</v>
      </c>
      <c r="VUH27" s="349"/>
      <c r="VUI27" s="349"/>
      <c r="VUJ27" s="349"/>
      <c r="VUK27" s="349"/>
      <c r="VUL27" s="349"/>
      <c r="VUM27" s="349"/>
      <c r="VUN27" s="349"/>
      <c r="VUO27" s="349" t="s">
        <v>36</v>
      </c>
      <c r="VUP27" s="349"/>
      <c r="VUQ27" s="349"/>
      <c r="VUR27" s="349"/>
      <c r="VUS27" s="349"/>
      <c r="VUT27" s="349"/>
      <c r="VUU27" s="349"/>
      <c r="VUV27" s="349"/>
      <c r="VUW27" s="349" t="s">
        <v>36</v>
      </c>
      <c r="VUX27" s="349"/>
      <c r="VUY27" s="349"/>
      <c r="VUZ27" s="349"/>
      <c r="VVA27" s="349"/>
      <c r="VVB27" s="349"/>
      <c r="VVC27" s="349"/>
      <c r="VVD27" s="349"/>
      <c r="VVE27" s="349" t="s">
        <v>36</v>
      </c>
      <c r="VVF27" s="349"/>
      <c r="VVG27" s="349"/>
      <c r="VVH27" s="349"/>
      <c r="VVI27" s="349"/>
      <c r="VVJ27" s="349"/>
      <c r="VVK27" s="349"/>
      <c r="VVL27" s="349"/>
      <c r="VVM27" s="349" t="s">
        <v>36</v>
      </c>
      <c r="VVN27" s="349"/>
      <c r="VVO27" s="349"/>
      <c r="VVP27" s="349"/>
      <c r="VVQ27" s="349"/>
      <c r="VVR27" s="349"/>
      <c r="VVS27" s="349"/>
      <c r="VVT27" s="349"/>
      <c r="VVU27" s="349" t="s">
        <v>36</v>
      </c>
      <c r="VVV27" s="349"/>
      <c r="VVW27" s="349"/>
      <c r="VVX27" s="349"/>
      <c r="VVY27" s="349"/>
      <c r="VVZ27" s="349"/>
      <c r="VWA27" s="349"/>
      <c r="VWB27" s="349"/>
      <c r="VWC27" s="349" t="s">
        <v>36</v>
      </c>
      <c r="VWD27" s="349"/>
      <c r="VWE27" s="349"/>
      <c r="VWF27" s="349"/>
      <c r="VWG27" s="349"/>
      <c r="VWH27" s="349"/>
      <c r="VWI27" s="349"/>
      <c r="VWJ27" s="349"/>
      <c r="VWK27" s="349" t="s">
        <v>36</v>
      </c>
      <c r="VWL27" s="349"/>
      <c r="VWM27" s="349"/>
      <c r="VWN27" s="349"/>
      <c r="VWO27" s="349"/>
      <c r="VWP27" s="349"/>
      <c r="VWQ27" s="349"/>
      <c r="VWR27" s="349"/>
      <c r="VWS27" s="349" t="s">
        <v>36</v>
      </c>
      <c r="VWT27" s="349"/>
      <c r="VWU27" s="349"/>
      <c r="VWV27" s="349"/>
      <c r="VWW27" s="349"/>
      <c r="VWX27" s="349"/>
      <c r="VWY27" s="349"/>
      <c r="VWZ27" s="349"/>
      <c r="VXA27" s="349" t="s">
        <v>36</v>
      </c>
      <c r="VXB27" s="349"/>
      <c r="VXC27" s="349"/>
      <c r="VXD27" s="349"/>
      <c r="VXE27" s="349"/>
      <c r="VXF27" s="349"/>
      <c r="VXG27" s="349"/>
      <c r="VXH27" s="349"/>
      <c r="VXI27" s="349" t="s">
        <v>36</v>
      </c>
      <c r="VXJ27" s="349"/>
      <c r="VXK27" s="349"/>
      <c r="VXL27" s="349"/>
      <c r="VXM27" s="349"/>
      <c r="VXN27" s="349"/>
      <c r="VXO27" s="349"/>
      <c r="VXP27" s="349"/>
      <c r="VXQ27" s="349" t="s">
        <v>36</v>
      </c>
      <c r="VXR27" s="349"/>
      <c r="VXS27" s="349"/>
      <c r="VXT27" s="349"/>
      <c r="VXU27" s="349"/>
      <c r="VXV27" s="349"/>
      <c r="VXW27" s="349"/>
      <c r="VXX27" s="349"/>
      <c r="VXY27" s="349" t="s">
        <v>36</v>
      </c>
      <c r="VXZ27" s="349"/>
      <c r="VYA27" s="349"/>
      <c r="VYB27" s="349"/>
      <c r="VYC27" s="349"/>
      <c r="VYD27" s="349"/>
      <c r="VYE27" s="349"/>
      <c r="VYF27" s="349"/>
      <c r="VYG27" s="349" t="s">
        <v>36</v>
      </c>
      <c r="VYH27" s="349"/>
      <c r="VYI27" s="349"/>
      <c r="VYJ27" s="349"/>
      <c r="VYK27" s="349"/>
      <c r="VYL27" s="349"/>
      <c r="VYM27" s="349"/>
      <c r="VYN27" s="349"/>
      <c r="VYO27" s="349" t="s">
        <v>36</v>
      </c>
      <c r="VYP27" s="349"/>
      <c r="VYQ27" s="349"/>
      <c r="VYR27" s="349"/>
      <c r="VYS27" s="349"/>
      <c r="VYT27" s="349"/>
      <c r="VYU27" s="349"/>
      <c r="VYV27" s="349"/>
      <c r="VYW27" s="349" t="s">
        <v>36</v>
      </c>
      <c r="VYX27" s="349"/>
      <c r="VYY27" s="349"/>
      <c r="VYZ27" s="349"/>
      <c r="VZA27" s="349"/>
      <c r="VZB27" s="349"/>
      <c r="VZC27" s="349"/>
      <c r="VZD27" s="349"/>
      <c r="VZE27" s="349" t="s">
        <v>36</v>
      </c>
      <c r="VZF27" s="349"/>
      <c r="VZG27" s="349"/>
      <c r="VZH27" s="349"/>
      <c r="VZI27" s="349"/>
      <c r="VZJ27" s="349"/>
      <c r="VZK27" s="349"/>
      <c r="VZL27" s="349"/>
      <c r="VZM27" s="349" t="s">
        <v>36</v>
      </c>
      <c r="VZN27" s="349"/>
      <c r="VZO27" s="349"/>
      <c r="VZP27" s="349"/>
      <c r="VZQ27" s="349"/>
      <c r="VZR27" s="349"/>
      <c r="VZS27" s="349"/>
      <c r="VZT27" s="349"/>
      <c r="VZU27" s="349" t="s">
        <v>36</v>
      </c>
      <c r="VZV27" s="349"/>
      <c r="VZW27" s="349"/>
      <c r="VZX27" s="349"/>
      <c r="VZY27" s="349"/>
      <c r="VZZ27" s="349"/>
      <c r="WAA27" s="349"/>
      <c r="WAB27" s="349"/>
      <c r="WAC27" s="349" t="s">
        <v>36</v>
      </c>
      <c r="WAD27" s="349"/>
      <c r="WAE27" s="349"/>
      <c r="WAF27" s="349"/>
      <c r="WAG27" s="349"/>
      <c r="WAH27" s="349"/>
      <c r="WAI27" s="349"/>
      <c r="WAJ27" s="349"/>
      <c r="WAK27" s="349" t="s">
        <v>36</v>
      </c>
      <c r="WAL27" s="349"/>
      <c r="WAM27" s="349"/>
      <c r="WAN27" s="349"/>
      <c r="WAO27" s="349"/>
      <c r="WAP27" s="349"/>
      <c r="WAQ27" s="349"/>
      <c r="WAR27" s="349"/>
      <c r="WAS27" s="349" t="s">
        <v>36</v>
      </c>
      <c r="WAT27" s="349"/>
      <c r="WAU27" s="349"/>
      <c r="WAV27" s="349"/>
      <c r="WAW27" s="349"/>
      <c r="WAX27" s="349"/>
      <c r="WAY27" s="349"/>
      <c r="WAZ27" s="349"/>
      <c r="WBA27" s="349" t="s">
        <v>36</v>
      </c>
      <c r="WBB27" s="349"/>
      <c r="WBC27" s="349"/>
      <c r="WBD27" s="349"/>
      <c r="WBE27" s="349"/>
      <c r="WBF27" s="349"/>
      <c r="WBG27" s="349"/>
      <c r="WBH27" s="349"/>
      <c r="WBI27" s="349" t="s">
        <v>36</v>
      </c>
      <c r="WBJ27" s="349"/>
      <c r="WBK27" s="349"/>
      <c r="WBL27" s="349"/>
      <c r="WBM27" s="349"/>
      <c r="WBN27" s="349"/>
      <c r="WBO27" s="349"/>
      <c r="WBP27" s="349"/>
      <c r="WBQ27" s="349" t="s">
        <v>36</v>
      </c>
      <c r="WBR27" s="349"/>
      <c r="WBS27" s="349"/>
      <c r="WBT27" s="349"/>
      <c r="WBU27" s="349"/>
      <c r="WBV27" s="349"/>
      <c r="WBW27" s="349"/>
      <c r="WBX27" s="349"/>
      <c r="WBY27" s="349" t="s">
        <v>36</v>
      </c>
      <c r="WBZ27" s="349"/>
      <c r="WCA27" s="349"/>
      <c r="WCB27" s="349"/>
      <c r="WCC27" s="349"/>
      <c r="WCD27" s="349"/>
      <c r="WCE27" s="349"/>
      <c r="WCF27" s="349"/>
      <c r="WCG27" s="349" t="s">
        <v>36</v>
      </c>
      <c r="WCH27" s="349"/>
      <c r="WCI27" s="349"/>
      <c r="WCJ27" s="349"/>
      <c r="WCK27" s="349"/>
      <c r="WCL27" s="349"/>
      <c r="WCM27" s="349"/>
      <c r="WCN27" s="349"/>
      <c r="WCO27" s="349" t="s">
        <v>36</v>
      </c>
      <c r="WCP27" s="349"/>
      <c r="WCQ27" s="349"/>
      <c r="WCR27" s="349"/>
      <c r="WCS27" s="349"/>
      <c r="WCT27" s="349"/>
      <c r="WCU27" s="349"/>
      <c r="WCV27" s="349"/>
      <c r="WCW27" s="349" t="s">
        <v>36</v>
      </c>
      <c r="WCX27" s="349"/>
      <c r="WCY27" s="349"/>
      <c r="WCZ27" s="349"/>
      <c r="WDA27" s="349"/>
      <c r="WDB27" s="349"/>
      <c r="WDC27" s="349"/>
      <c r="WDD27" s="349"/>
      <c r="WDE27" s="349" t="s">
        <v>36</v>
      </c>
      <c r="WDF27" s="349"/>
      <c r="WDG27" s="349"/>
      <c r="WDH27" s="349"/>
      <c r="WDI27" s="349"/>
      <c r="WDJ27" s="349"/>
      <c r="WDK27" s="349"/>
      <c r="WDL27" s="349"/>
      <c r="WDM27" s="349" t="s">
        <v>36</v>
      </c>
      <c r="WDN27" s="349"/>
      <c r="WDO27" s="349"/>
      <c r="WDP27" s="349"/>
      <c r="WDQ27" s="349"/>
      <c r="WDR27" s="349"/>
      <c r="WDS27" s="349"/>
      <c r="WDT27" s="349"/>
      <c r="WDU27" s="349" t="s">
        <v>36</v>
      </c>
      <c r="WDV27" s="349"/>
      <c r="WDW27" s="349"/>
      <c r="WDX27" s="349"/>
      <c r="WDY27" s="349"/>
      <c r="WDZ27" s="349"/>
      <c r="WEA27" s="349"/>
      <c r="WEB27" s="349"/>
      <c r="WEC27" s="349" t="s">
        <v>36</v>
      </c>
      <c r="WED27" s="349"/>
      <c r="WEE27" s="349"/>
      <c r="WEF27" s="349"/>
      <c r="WEG27" s="349"/>
      <c r="WEH27" s="349"/>
      <c r="WEI27" s="349"/>
      <c r="WEJ27" s="349"/>
      <c r="WEK27" s="349" t="s">
        <v>36</v>
      </c>
      <c r="WEL27" s="349"/>
      <c r="WEM27" s="349"/>
      <c r="WEN27" s="349"/>
      <c r="WEO27" s="349"/>
      <c r="WEP27" s="349"/>
      <c r="WEQ27" s="349"/>
      <c r="WER27" s="349"/>
      <c r="WES27" s="349" t="s">
        <v>36</v>
      </c>
      <c r="WET27" s="349"/>
      <c r="WEU27" s="349"/>
      <c r="WEV27" s="349"/>
      <c r="WEW27" s="349"/>
      <c r="WEX27" s="349"/>
      <c r="WEY27" s="349"/>
      <c r="WEZ27" s="349"/>
      <c r="WFA27" s="349" t="s">
        <v>36</v>
      </c>
      <c r="WFB27" s="349"/>
      <c r="WFC27" s="349"/>
      <c r="WFD27" s="349"/>
      <c r="WFE27" s="349"/>
      <c r="WFF27" s="349"/>
      <c r="WFG27" s="349"/>
      <c r="WFH27" s="349"/>
      <c r="WFI27" s="349" t="s">
        <v>36</v>
      </c>
      <c r="WFJ27" s="349"/>
      <c r="WFK27" s="349"/>
      <c r="WFL27" s="349"/>
      <c r="WFM27" s="349"/>
      <c r="WFN27" s="349"/>
      <c r="WFO27" s="349"/>
      <c r="WFP27" s="349"/>
      <c r="WFQ27" s="349" t="s">
        <v>36</v>
      </c>
      <c r="WFR27" s="349"/>
      <c r="WFS27" s="349"/>
      <c r="WFT27" s="349"/>
      <c r="WFU27" s="349"/>
      <c r="WFV27" s="349"/>
      <c r="WFW27" s="349"/>
      <c r="WFX27" s="349"/>
      <c r="WFY27" s="349" t="s">
        <v>36</v>
      </c>
      <c r="WFZ27" s="349"/>
      <c r="WGA27" s="349"/>
      <c r="WGB27" s="349"/>
      <c r="WGC27" s="349"/>
      <c r="WGD27" s="349"/>
      <c r="WGE27" s="349"/>
      <c r="WGF27" s="349"/>
      <c r="WGG27" s="349" t="s">
        <v>36</v>
      </c>
      <c r="WGH27" s="349"/>
      <c r="WGI27" s="349"/>
      <c r="WGJ27" s="349"/>
      <c r="WGK27" s="349"/>
      <c r="WGL27" s="349"/>
      <c r="WGM27" s="349"/>
      <c r="WGN27" s="349"/>
      <c r="WGO27" s="349" t="s">
        <v>36</v>
      </c>
      <c r="WGP27" s="349"/>
      <c r="WGQ27" s="349"/>
      <c r="WGR27" s="349"/>
      <c r="WGS27" s="349"/>
      <c r="WGT27" s="349"/>
      <c r="WGU27" s="349"/>
      <c r="WGV27" s="349"/>
      <c r="WGW27" s="349" t="s">
        <v>36</v>
      </c>
      <c r="WGX27" s="349"/>
      <c r="WGY27" s="349"/>
      <c r="WGZ27" s="349"/>
      <c r="WHA27" s="349"/>
      <c r="WHB27" s="349"/>
      <c r="WHC27" s="349"/>
      <c r="WHD27" s="349"/>
      <c r="WHE27" s="349" t="s">
        <v>36</v>
      </c>
      <c r="WHF27" s="349"/>
      <c r="WHG27" s="349"/>
      <c r="WHH27" s="349"/>
      <c r="WHI27" s="349"/>
      <c r="WHJ27" s="349"/>
      <c r="WHK27" s="349"/>
      <c r="WHL27" s="349"/>
      <c r="WHM27" s="349" t="s">
        <v>36</v>
      </c>
      <c r="WHN27" s="349"/>
      <c r="WHO27" s="349"/>
      <c r="WHP27" s="349"/>
      <c r="WHQ27" s="349"/>
      <c r="WHR27" s="349"/>
      <c r="WHS27" s="349"/>
      <c r="WHT27" s="349"/>
      <c r="WHU27" s="349" t="s">
        <v>36</v>
      </c>
      <c r="WHV27" s="349"/>
      <c r="WHW27" s="349"/>
      <c r="WHX27" s="349"/>
      <c r="WHY27" s="349"/>
      <c r="WHZ27" s="349"/>
      <c r="WIA27" s="349"/>
      <c r="WIB27" s="349"/>
      <c r="WIC27" s="349" t="s">
        <v>36</v>
      </c>
      <c r="WID27" s="349"/>
      <c r="WIE27" s="349"/>
      <c r="WIF27" s="349"/>
      <c r="WIG27" s="349"/>
      <c r="WIH27" s="349"/>
      <c r="WII27" s="349"/>
      <c r="WIJ27" s="349"/>
      <c r="WIK27" s="349" t="s">
        <v>36</v>
      </c>
      <c r="WIL27" s="349"/>
      <c r="WIM27" s="349"/>
      <c r="WIN27" s="349"/>
      <c r="WIO27" s="349"/>
      <c r="WIP27" s="349"/>
      <c r="WIQ27" s="349"/>
      <c r="WIR27" s="349"/>
      <c r="WIS27" s="349" t="s">
        <v>36</v>
      </c>
      <c r="WIT27" s="349"/>
      <c r="WIU27" s="349"/>
      <c r="WIV27" s="349"/>
      <c r="WIW27" s="349"/>
      <c r="WIX27" s="349"/>
      <c r="WIY27" s="349"/>
      <c r="WIZ27" s="349"/>
      <c r="WJA27" s="349" t="s">
        <v>36</v>
      </c>
      <c r="WJB27" s="349"/>
      <c r="WJC27" s="349"/>
      <c r="WJD27" s="349"/>
      <c r="WJE27" s="349"/>
      <c r="WJF27" s="349"/>
      <c r="WJG27" s="349"/>
      <c r="WJH27" s="349"/>
      <c r="WJI27" s="349" t="s">
        <v>36</v>
      </c>
      <c r="WJJ27" s="349"/>
      <c r="WJK27" s="349"/>
      <c r="WJL27" s="349"/>
      <c r="WJM27" s="349"/>
      <c r="WJN27" s="349"/>
      <c r="WJO27" s="349"/>
      <c r="WJP27" s="349"/>
      <c r="WJQ27" s="349" t="s">
        <v>36</v>
      </c>
      <c r="WJR27" s="349"/>
      <c r="WJS27" s="349"/>
      <c r="WJT27" s="349"/>
      <c r="WJU27" s="349"/>
      <c r="WJV27" s="349"/>
      <c r="WJW27" s="349"/>
      <c r="WJX27" s="349"/>
      <c r="WJY27" s="349" t="s">
        <v>36</v>
      </c>
      <c r="WJZ27" s="349"/>
      <c r="WKA27" s="349"/>
      <c r="WKB27" s="349"/>
      <c r="WKC27" s="349"/>
      <c r="WKD27" s="349"/>
      <c r="WKE27" s="349"/>
      <c r="WKF27" s="349"/>
      <c r="WKG27" s="349" t="s">
        <v>36</v>
      </c>
      <c r="WKH27" s="349"/>
      <c r="WKI27" s="349"/>
      <c r="WKJ27" s="349"/>
      <c r="WKK27" s="349"/>
      <c r="WKL27" s="349"/>
      <c r="WKM27" s="349"/>
      <c r="WKN27" s="349"/>
      <c r="WKO27" s="349" t="s">
        <v>36</v>
      </c>
      <c r="WKP27" s="349"/>
      <c r="WKQ27" s="349"/>
      <c r="WKR27" s="349"/>
      <c r="WKS27" s="349"/>
      <c r="WKT27" s="349"/>
      <c r="WKU27" s="349"/>
      <c r="WKV27" s="349"/>
      <c r="WKW27" s="349" t="s">
        <v>36</v>
      </c>
      <c r="WKX27" s="349"/>
      <c r="WKY27" s="349"/>
      <c r="WKZ27" s="349"/>
      <c r="WLA27" s="349"/>
      <c r="WLB27" s="349"/>
      <c r="WLC27" s="349"/>
      <c r="WLD27" s="349"/>
      <c r="WLE27" s="349" t="s">
        <v>36</v>
      </c>
      <c r="WLF27" s="349"/>
      <c r="WLG27" s="349"/>
      <c r="WLH27" s="349"/>
      <c r="WLI27" s="349"/>
      <c r="WLJ27" s="349"/>
      <c r="WLK27" s="349"/>
      <c r="WLL27" s="349"/>
      <c r="WLM27" s="349" t="s">
        <v>36</v>
      </c>
      <c r="WLN27" s="349"/>
      <c r="WLO27" s="349"/>
      <c r="WLP27" s="349"/>
      <c r="WLQ27" s="349"/>
      <c r="WLR27" s="349"/>
      <c r="WLS27" s="349"/>
      <c r="WLT27" s="349"/>
      <c r="WLU27" s="349" t="s">
        <v>36</v>
      </c>
      <c r="WLV27" s="349"/>
      <c r="WLW27" s="349"/>
      <c r="WLX27" s="349"/>
      <c r="WLY27" s="349"/>
      <c r="WLZ27" s="349"/>
      <c r="WMA27" s="349"/>
      <c r="WMB27" s="349"/>
      <c r="WMC27" s="349" t="s">
        <v>36</v>
      </c>
      <c r="WMD27" s="349"/>
      <c r="WME27" s="349"/>
      <c r="WMF27" s="349"/>
      <c r="WMG27" s="349"/>
      <c r="WMH27" s="349"/>
      <c r="WMI27" s="349"/>
      <c r="WMJ27" s="349"/>
      <c r="WMK27" s="349" t="s">
        <v>36</v>
      </c>
      <c r="WML27" s="349"/>
      <c r="WMM27" s="349"/>
      <c r="WMN27" s="349"/>
      <c r="WMO27" s="349"/>
      <c r="WMP27" s="349"/>
      <c r="WMQ27" s="349"/>
      <c r="WMR27" s="349"/>
      <c r="WMS27" s="349" t="s">
        <v>36</v>
      </c>
      <c r="WMT27" s="349"/>
      <c r="WMU27" s="349"/>
      <c r="WMV27" s="349"/>
      <c r="WMW27" s="349"/>
      <c r="WMX27" s="349"/>
      <c r="WMY27" s="349"/>
      <c r="WMZ27" s="349"/>
      <c r="WNA27" s="349" t="s">
        <v>36</v>
      </c>
      <c r="WNB27" s="349"/>
      <c r="WNC27" s="349"/>
      <c r="WND27" s="349"/>
      <c r="WNE27" s="349"/>
      <c r="WNF27" s="349"/>
      <c r="WNG27" s="349"/>
      <c r="WNH27" s="349"/>
      <c r="WNI27" s="349" t="s">
        <v>36</v>
      </c>
      <c r="WNJ27" s="349"/>
      <c r="WNK27" s="349"/>
      <c r="WNL27" s="349"/>
      <c r="WNM27" s="349"/>
      <c r="WNN27" s="349"/>
      <c r="WNO27" s="349"/>
      <c r="WNP27" s="349"/>
      <c r="WNQ27" s="349" t="s">
        <v>36</v>
      </c>
      <c r="WNR27" s="349"/>
      <c r="WNS27" s="349"/>
      <c r="WNT27" s="349"/>
      <c r="WNU27" s="349"/>
      <c r="WNV27" s="349"/>
      <c r="WNW27" s="349"/>
      <c r="WNX27" s="349"/>
      <c r="WNY27" s="349" t="s">
        <v>36</v>
      </c>
      <c r="WNZ27" s="349"/>
      <c r="WOA27" s="349"/>
      <c r="WOB27" s="349"/>
      <c r="WOC27" s="349"/>
      <c r="WOD27" s="349"/>
      <c r="WOE27" s="349"/>
      <c r="WOF27" s="349"/>
      <c r="WOG27" s="349" t="s">
        <v>36</v>
      </c>
      <c r="WOH27" s="349"/>
      <c r="WOI27" s="349"/>
      <c r="WOJ27" s="349"/>
      <c r="WOK27" s="349"/>
      <c r="WOL27" s="349"/>
      <c r="WOM27" s="349"/>
      <c r="WON27" s="349"/>
      <c r="WOO27" s="349" t="s">
        <v>36</v>
      </c>
      <c r="WOP27" s="349"/>
      <c r="WOQ27" s="349"/>
      <c r="WOR27" s="349"/>
      <c r="WOS27" s="349"/>
      <c r="WOT27" s="349"/>
      <c r="WOU27" s="349"/>
      <c r="WOV27" s="349"/>
      <c r="WOW27" s="349" t="s">
        <v>36</v>
      </c>
      <c r="WOX27" s="349"/>
      <c r="WOY27" s="349"/>
      <c r="WOZ27" s="349"/>
      <c r="WPA27" s="349"/>
      <c r="WPB27" s="349"/>
      <c r="WPC27" s="349"/>
      <c r="WPD27" s="349"/>
      <c r="WPE27" s="349" t="s">
        <v>36</v>
      </c>
      <c r="WPF27" s="349"/>
      <c r="WPG27" s="349"/>
      <c r="WPH27" s="349"/>
      <c r="WPI27" s="349"/>
      <c r="WPJ27" s="349"/>
      <c r="WPK27" s="349"/>
      <c r="WPL27" s="349"/>
      <c r="WPM27" s="349" t="s">
        <v>36</v>
      </c>
      <c r="WPN27" s="349"/>
      <c r="WPO27" s="349"/>
      <c r="WPP27" s="349"/>
      <c r="WPQ27" s="349"/>
      <c r="WPR27" s="349"/>
      <c r="WPS27" s="349"/>
      <c r="WPT27" s="349"/>
      <c r="WPU27" s="349" t="s">
        <v>36</v>
      </c>
      <c r="WPV27" s="349"/>
      <c r="WPW27" s="349"/>
      <c r="WPX27" s="349"/>
      <c r="WPY27" s="349"/>
      <c r="WPZ27" s="349"/>
      <c r="WQA27" s="349"/>
      <c r="WQB27" s="349"/>
      <c r="WQC27" s="349" t="s">
        <v>36</v>
      </c>
      <c r="WQD27" s="349"/>
      <c r="WQE27" s="349"/>
      <c r="WQF27" s="349"/>
      <c r="WQG27" s="349"/>
      <c r="WQH27" s="349"/>
      <c r="WQI27" s="349"/>
      <c r="WQJ27" s="349"/>
      <c r="WQK27" s="349" t="s">
        <v>36</v>
      </c>
      <c r="WQL27" s="349"/>
      <c r="WQM27" s="349"/>
      <c r="WQN27" s="349"/>
      <c r="WQO27" s="349"/>
      <c r="WQP27" s="349"/>
      <c r="WQQ27" s="349"/>
      <c r="WQR27" s="349"/>
      <c r="WQS27" s="349" t="s">
        <v>36</v>
      </c>
      <c r="WQT27" s="349"/>
      <c r="WQU27" s="349"/>
      <c r="WQV27" s="349"/>
      <c r="WQW27" s="349"/>
      <c r="WQX27" s="349"/>
      <c r="WQY27" s="349"/>
      <c r="WQZ27" s="349"/>
      <c r="WRA27" s="349" t="s">
        <v>36</v>
      </c>
      <c r="WRB27" s="349"/>
      <c r="WRC27" s="349"/>
      <c r="WRD27" s="349"/>
      <c r="WRE27" s="349"/>
      <c r="WRF27" s="349"/>
      <c r="WRG27" s="349"/>
      <c r="WRH27" s="349"/>
      <c r="WRI27" s="349" t="s">
        <v>36</v>
      </c>
      <c r="WRJ27" s="349"/>
      <c r="WRK27" s="349"/>
      <c r="WRL27" s="349"/>
      <c r="WRM27" s="349"/>
      <c r="WRN27" s="349"/>
      <c r="WRO27" s="349"/>
      <c r="WRP27" s="349"/>
      <c r="WRQ27" s="349" t="s">
        <v>36</v>
      </c>
      <c r="WRR27" s="349"/>
      <c r="WRS27" s="349"/>
      <c r="WRT27" s="349"/>
      <c r="WRU27" s="349"/>
      <c r="WRV27" s="349"/>
      <c r="WRW27" s="349"/>
      <c r="WRX27" s="349"/>
      <c r="WRY27" s="349" t="s">
        <v>36</v>
      </c>
      <c r="WRZ27" s="349"/>
      <c r="WSA27" s="349"/>
      <c r="WSB27" s="349"/>
      <c r="WSC27" s="349"/>
      <c r="WSD27" s="349"/>
      <c r="WSE27" s="349"/>
      <c r="WSF27" s="349"/>
      <c r="WSG27" s="349" t="s">
        <v>36</v>
      </c>
      <c r="WSH27" s="349"/>
      <c r="WSI27" s="349"/>
      <c r="WSJ27" s="349"/>
      <c r="WSK27" s="349"/>
      <c r="WSL27" s="349"/>
      <c r="WSM27" s="349"/>
      <c r="WSN27" s="349"/>
      <c r="WSO27" s="349" t="s">
        <v>36</v>
      </c>
      <c r="WSP27" s="349"/>
      <c r="WSQ27" s="349"/>
      <c r="WSR27" s="349"/>
      <c r="WSS27" s="349"/>
      <c r="WST27" s="349"/>
      <c r="WSU27" s="349"/>
      <c r="WSV27" s="349"/>
      <c r="WSW27" s="349" t="s">
        <v>36</v>
      </c>
      <c r="WSX27" s="349"/>
      <c r="WSY27" s="349"/>
      <c r="WSZ27" s="349"/>
      <c r="WTA27" s="349"/>
      <c r="WTB27" s="349"/>
      <c r="WTC27" s="349"/>
      <c r="WTD27" s="349"/>
      <c r="WTE27" s="349" t="s">
        <v>36</v>
      </c>
      <c r="WTF27" s="349"/>
      <c r="WTG27" s="349"/>
      <c r="WTH27" s="349"/>
      <c r="WTI27" s="349"/>
      <c r="WTJ27" s="349"/>
      <c r="WTK27" s="349"/>
      <c r="WTL27" s="349"/>
      <c r="WTM27" s="349" t="s">
        <v>36</v>
      </c>
      <c r="WTN27" s="349"/>
      <c r="WTO27" s="349"/>
      <c r="WTP27" s="349"/>
      <c r="WTQ27" s="349"/>
      <c r="WTR27" s="349"/>
      <c r="WTS27" s="349"/>
      <c r="WTT27" s="349"/>
      <c r="WTU27" s="349" t="s">
        <v>36</v>
      </c>
      <c r="WTV27" s="349"/>
      <c r="WTW27" s="349"/>
      <c r="WTX27" s="349"/>
      <c r="WTY27" s="349"/>
      <c r="WTZ27" s="349"/>
      <c r="WUA27" s="349"/>
      <c r="WUB27" s="349"/>
      <c r="WUC27" s="349" t="s">
        <v>36</v>
      </c>
      <c r="WUD27" s="349"/>
      <c r="WUE27" s="349"/>
      <c r="WUF27" s="349"/>
      <c r="WUG27" s="349"/>
      <c r="WUH27" s="349"/>
      <c r="WUI27" s="349"/>
      <c r="WUJ27" s="349"/>
      <c r="WUK27" s="349" t="s">
        <v>36</v>
      </c>
      <c r="WUL27" s="349"/>
      <c r="WUM27" s="349"/>
      <c r="WUN27" s="349"/>
      <c r="WUO27" s="349"/>
      <c r="WUP27" s="349"/>
      <c r="WUQ27" s="349"/>
      <c r="WUR27" s="349"/>
      <c r="WUS27" s="349" t="s">
        <v>36</v>
      </c>
      <c r="WUT27" s="349"/>
      <c r="WUU27" s="349"/>
      <c r="WUV27" s="349"/>
      <c r="WUW27" s="349"/>
      <c r="WUX27" s="349"/>
      <c r="WUY27" s="349"/>
      <c r="WUZ27" s="349"/>
      <c r="WVA27" s="349" t="s">
        <v>36</v>
      </c>
      <c r="WVB27" s="349"/>
      <c r="WVC27" s="349"/>
      <c r="WVD27" s="349"/>
      <c r="WVE27" s="349"/>
      <c r="WVF27" s="349"/>
      <c r="WVG27" s="349"/>
      <c r="WVH27" s="349"/>
      <c r="WVI27" s="349" t="s">
        <v>36</v>
      </c>
      <c r="WVJ27" s="349"/>
      <c r="WVK27" s="349"/>
      <c r="WVL27" s="349"/>
      <c r="WVM27" s="349"/>
      <c r="WVN27" s="349"/>
      <c r="WVO27" s="349"/>
      <c r="WVP27" s="349"/>
      <c r="WVQ27" s="349" t="s">
        <v>36</v>
      </c>
      <c r="WVR27" s="349"/>
      <c r="WVS27" s="349"/>
      <c r="WVT27" s="349"/>
      <c r="WVU27" s="349"/>
      <c r="WVV27" s="349"/>
      <c r="WVW27" s="349"/>
      <c r="WVX27" s="349"/>
      <c r="WVY27" s="349" t="s">
        <v>36</v>
      </c>
      <c r="WVZ27" s="349"/>
      <c r="WWA27" s="349"/>
      <c r="WWB27" s="349"/>
      <c r="WWC27" s="349"/>
      <c r="WWD27" s="349"/>
      <c r="WWE27" s="349"/>
      <c r="WWF27" s="349"/>
      <c r="WWG27" s="349" t="s">
        <v>36</v>
      </c>
      <c r="WWH27" s="349"/>
      <c r="WWI27" s="349"/>
      <c r="WWJ27" s="349"/>
      <c r="WWK27" s="349"/>
      <c r="WWL27" s="349"/>
      <c r="WWM27" s="349"/>
      <c r="WWN27" s="349"/>
      <c r="WWO27" s="349" t="s">
        <v>36</v>
      </c>
      <c r="WWP27" s="349"/>
      <c r="WWQ27" s="349"/>
      <c r="WWR27" s="349"/>
      <c r="WWS27" s="349"/>
      <c r="WWT27" s="349"/>
      <c r="WWU27" s="349"/>
      <c r="WWV27" s="349"/>
      <c r="WWW27" s="349" t="s">
        <v>36</v>
      </c>
      <c r="WWX27" s="349"/>
      <c r="WWY27" s="349"/>
      <c r="WWZ27" s="349"/>
      <c r="WXA27" s="349"/>
      <c r="WXB27" s="349"/>
      <c r="WXC27" s="349"/>
      <c r="WXD27" s="349"/>
      <c r="WXE27" s="349" t="s">
        <v>36</v>
      </c>
      <c r="WXF27" s="349"/>
      <c r="WXG27" s="349"/>
      <c r="WXH27" s="349"/>
      <c r="WXI27" s="349"/>
      <c r="WXJ27" s="349"/>
      <c r="WXK27" s="349"/>
      <c r="WXL27" s="349"/>
      <c r="WXM27" s="349" t="s">
        <v>36</v>
      </c>
      <c r="WXN27" s="349"/>
      <c r="WXO27" s="349"/>
      <c r="WXP27" s="349"/>
      <c r="WXQ27" s="349"/>
      <c r="WXR27" s="349"/>
      <c r="WXS27" s="349"/>
      <c r="WXT27" s="349"/>
      <c r="WXU27" s="349" t="s">
        <v>36</v>
      </c>
      <c r="WXV27" s="349"/>
      <c r="WXW27" s="349"/>
      <c r="WXX27" s="349"/>
      <c r="WXY27" s="349"/>
      <c r="WXZ27" s="349"/>
      <c r="WYA27" s="349"/>
      <c r="WYB27" s="349"/>
      <c r="WYC27" s="349" t="s">
        <v>36</v>
      </c>
      <c r="WYD27" s="349"/>
      <c r="WYE27" s="349"/>
      <c r="WYF27" s="349"/>
      <c r="WYG27" s="349"/>
      <c r="WYH27" s="349"/>
      <c r="WYI27" s="349"/>
      <c r="WYJ27" s="349"/>
      <c r="WYK27" s="349" t="s">
        <v>36</v>
      </c>
      <c r="WYL27" s="349"/>
      <c r="WYM27" s="349"/>
      <c r="WYN27" s="349"/>
      <c r="WYO27" s="349"/>
      <c r="WYP27" s="349"/>
      <c r="WYQ27" s="349"/>
      <c r="WYR27" s="349"/>
      <c r="WYS27" s="349" t="s">
        <v>36</v>
      </c>
      <c r="WYT27" s="349"/>
      <c r="WYU27" s="349"/>
      <c r="WYV27" s="349"/>
      <c r="WYW27" s="349"/>
      <c r="WYX27" s="349"/>
      <c r="WYY27" s="349"/>
      <c r="WYZ27" s="349"/>
      <c r="WZA27" s="349" t="s">
        <v>36</v>
      </c>
      <c r="WZB27" s="349"/>
      <c r="WZC27" s="349"/>
      <c r="WZD27" s="349"/>
      <c r="WZE27" s="349"/>
      <c r="WZF27" s="349"/>
      <c r="WZG27" s="349"/>
      <c r="WZH27" s="349"/>
      <c r="WZI27" s="349" t="s">
        <v>36</v>
      </c>
      <c r="WZJ27" s="349"/>
      <c r="WZK27" s="349"/>
      <c r="WZL27" s="349"/>
      <c r="WZM27" s="349"/>
      <c r="WZN27" s="349"/>
      <c r="WZO27" s="349"/>
      <c r="WZP27" s="349"/>
      <c r="WZQ27" s="349" t="s">
        <v>36</v>
      </c>
      <c r="WZR27" s="349"/>
      <c r="WZS27" s="349"/>
      <c r="WZT27" s="349"/>
      <c r="WZU27" s="349"/>
      <c r="WZV27" s="349"/>
      <c r="WZW27" s="349"/>
      <c r="WZX27" s="349"/>
      <c r="WZY27" s="349" t="s">
        <v>36</v>
      </c>
      <c r="WZZ27" s="349"/>
      <c r="XAA27" s="349"/>
      <c r="XAB27" s="349"/>
      <c r="XAC27" s="349"/>
      <c r="XAD27" s="349"/>
      <c r="XAE27" s="349"/>
      <c r="XAF27" s="349"/>
      <c r="XAG27" s="349" t="s">
        <v>36</v>
      </c>
      <c r="XAH27" s="349"/>
      <c r="XAI27" s="349"/>
      <c r="XAJ27" s="349"/>
      <c r="XAK27" s="349"/>
      <c r="XAL27" s="349"/>
      <c r="XAM27" s="349"/>
      <c r="XAN27" s="349"/>
      <c r="XAO27" s="349" t="s">
        <v>36</v>
      </c>
      <c r="XAP27" s="349"/>
      <c r="XAQ27" s="349"/>
      <c r="XAR27" s="349"/>
      <c r="XAS27" s="349"/>
      <c r="XAT27" s="349"/>
      <c r="XAU27" s="349"/>
      <c r="XAV27" s="349"/>
      <c r="XAW27" s="349" t="s">
        <v>36</v>
      </c>
      <c r="XAX27" s="349"/>
      <c r="XAY27" s="349"/>
      <c r="XAZ27" s="349"/>
      <c r="XBA27" s="349"/>
      <c r="XBB27" s="349"/>
      <c r="XBC27" s="349"/>
      <c r="XBD27" s="349"/>
      <c r="XBE27" s="349" t="s">
        <v>36</v>
      </c>
      <c r="XBF27" s="349"/>
      <c r="XBG27" s="349"/>
      <c r="XBH27" s="349"/>
      <c r="XBI27" s="349"/>
      <c r="XBJ27" s="349"/>
      <c r="XBK27" s="349"/>
      <c r="XBL27" s="349"/>
      <c r="XBM27" s="349" t="s">
        <v>36</v>
      </c>
      <c r="XBN27" s="349"/>
      <c r="XBO27" s="349"/>
      <c r="XBP27" s="349"/>
      <c r="XBQ27" s="349"/>
      <c r="XBR27" s="349"/>
      <c r="XBS27" s="349"/>
      <c r="XBT27" s="349"/>
      <c r="XBU27" s="349" t="s">
        <v>36</v>
      </c>
      <c r="XBV27" s="349"/>
      <c r="XBW27" s="349"/>
      <c r="XBX27" s="349"/>
      <c r="XBY27" s="349"/>
      <c r="XBZ27" s="349"/>
      <c r="XCA27" s="349"/>
      <c r="XCB27" s="349"/>
      <c r="XCC27" s="349" t="s">
        <v>36</v>
      </c>
      <c r="XCD27" s="349"/>
      <c r="XCE27" s="349"/>
      <c r="XCF27" s="349"/>
      <c r="XCG27" s="349"/>
      <c r="XCH27" s="349"/>
      <c r="XCI27" s="349"/>
      <c r="XCJ27" s="349"/>
      <c r="XCK27" s="349" t="s">
        <v>36</v>
      </c>
      <c r="XCL27" s="349"/>
      <c r="XCM27" s="349"/>
      <c r="XCN27" s="349"/>
      <c r="XCO27" s="349"/>
      <c r="XCP27" s="349"/>
      <c r="XCQ27" s="349"/>
      <c r="XCR27" s="349"/>
      <c r="XCS27" s="349" t="s">
        <v>36</v>
      </c>
      <c r="XCT27" s="349"/>
      <c r="XCU27" s="349"/>
      <c r="XCV27" s="349"/>
      <c r="XCW27" s="349"/>
      <c r="XCX27" s="349"/>
      <c r="XCY27" s="349"/>
      <c r="XCZ27" s="349"/>
      <c r="XDA27" s="349" t="s">
        <v>36</v>
      </c>
      <c r="XDB27" s="349"/>
      <c r="XDC27" s="349"/>
      <c r="XDD27" s="349"/>
      <c r="XDE27" s="349"/>
      <c r="XDF27" s="349"/>
      <c r="XDG27" s="349"/>
      <c r="XDH27" s="349"/>
      <c r="XDI27" s="349" t="s">
        <v>36</v>
      </c>
      <c r="XDJ27" s="349"/>
      <c r="XDK27" s="349"/>
      <c r="XDL27" s="349"/>
      <c r="XDM27" s="349"/>
      <c r="XDN27" s="349"/>
      <c r="XDO27" s="349"/>
      <c r="XDP27" s="349"/>
      <c r="XDQ27" s="349" t="s">
        <v>36</v>
      </c>
      <c r="XDR27" s="349"/>
      <c r="XDS27" s="349"/>
      <c r="XDT27" s="349"/>
      <c r="XDU27" s="349"/>
      <c r="XDV27" s="349"/>
      <c r="XDW27" s="349"/>
      <c r="XDX27" s="349"/>
      <c r="XDY27" s="349" t="s">
        <v>36</v>
      </c>
      <c r="XDZ27" s="349"/>
      <c r="XEA27" s="349"/>
      <c r="XEB27" s="349"/>
      <c r="XEC27" s="349"/>
      <c r="XED27" s="349"/>
      <c r="XEE27" s="349"/>
      <c r="XEF27" s="349"/>
      <c r="XEG27" s="349" t="s">
        <v>36</v>
      </c>
      <c r="XEH27" s="349"/>
      <c r="XEI27" s="349"/>
      <c r="XEJ27" s="349"/>
      <c r="XEK27" s="349"/>
      <c r="XEL27" s="349"/>
      <c r="XEM27" s="349"/>
      <c r="XEN27" s="349"/>
      <c r="XEO27" s="349" t="s">
        <v>36</v>
      </c>
      <c r="XEP27" s="349"/>
      <c r="XEQ27" s="349"/>
      <c r="XER27" s="349"/>
      <c r="XES27" s="349"/>
      <c r="XET27" s="349"/>
      <c r="XEU27" s="349"/>
      <c r="XEV27" s="349"/>
      <c r="XEW27" s="349" t="s">
        <v>36</v>
      </c>
      <c r="XEX27" s="349"/>
      <c r="XEY27" s="349"/>
      <c r="XEZ27" s="349"/>
      <c r="XFA27" s="349"/>
      <c r="XFB27" s="349"/>
      <c r="XFC27" s="349"/>
      <c r="XFD27" s="349"/>
    </row>
    <row r="28" s="297" customFormat="1" ht="46.05" customHeight="1" spans="1:16384">
      <c r="A28" s="349" t="s">
        <v>37</v>
      </c>
      <c r="B28" s="349"/>
      <c r="C28" s="349"/>
      <c r="D28" s="349"/>
      <c r="E28" s="349"/>
      <c r="F28" s="349"/>
      <c r="G28" s="349"/>
      <c r="H28" s="349"/>
      <c r="I28" s="349"/>
      <c r="J28" s="349"/>
      <c r="K28" s="349"/>
      <c r="L28" s="349"/>
      <c r="M28" s="349"/>
      <c r="N28" s="349"/>
      <c r="O28" s="349"/>
      <c r="P28" s="349"/>
      <c r="Q28" s="349"/>
      <c r="R28" s="349"/>
      <c r="S28" s="349"/>
      <c r="T28" s="349"/>
      <c r="U28" s="349"/>
      <c r="V28" s="349"/>
      <c r="W28" s="349"/>
      <c r="X28" s="349"/>
      <c r="Y28" s="349" t="s">
        <v>37</v>
      </c>
      <c r="Z28" s="349"/>
      <c r="AA28" s="349"/>
      <c r="AB28" s="349"/>
      <c r="AC28" s="349"/>
      <c r="AD28" s="349"/>
      <c r="AE28" s="349"/>
      <c r="AF28" s="349"/>
      <c r="AG28" s="349" t="s">
        <v>37</v>
      </c>
      <c r="AH28" s="349"/>
      <c r="AI28" s="349"/>
      <c r="AJ28" s="349"/>
      <c r="AK28" s="349"/>
      <c r="AL28" s="349"/>
      <c r="AM28" s="349"/>
      <c r="AN28" s="349"/>
      <c r="AO28" s="349" t="s">
        <v>37</v>
      </c>
      <c r="AP28" s="349"/>
      <c r="AQ28" s="349"/>
      <c r="AR28" s="349"/>
      <c r="AS28" s="349"/>
      <c r="AT28" s="349"/>
      <c r="AU28" s="349"/>
      <c r="AV28" s="349"/>
      <c r="AW28" s="349" t="s">
        <v>37</v>
      </c>
      <c r="AX28" s="349"/>
      <c r="AY28" s="349"/>
      <c r="AZ28" s="349"/>
      <c r="BA28" s="349"/>
      <c r="BB28" s="349"/>
      <c r="BC28" s="349"/>
      <c r="BD28" s="349"/>
      <c r="BE28" s="349" t="s">
        <v>37</v>
      </c>
      <c r="BF28" s="349"/>
      <c r="BG28" s="349"/>
      <c r="BH28" s="349"/>
      <c r="BI28" s="349"/>
      <c r="BJ28" s="349"/>
      <c r="BK28" s="349"/>
      <c r="BL28" s="349"/>
      <c r="BM28" s="349" t="s">
        <v>37</v>
      </c>
      <c r="BN28" s="349"/>
      <c r="BO28" s="349"/>
      <c r="BP28" s="349"/>
      <c r="BQ28" s="349"/>
      <c r="BR28" s="349"/>
      <c r="BS28" s="349"/>
      <c r="BT28" s="349"/>
      <c r="BU28" s="349" t="s">
        <v>37</v>
      </c>
      <c r="BV28" s="349"/>
      <c r="BW28" s="349"/>
      <c r="BX28" s="349"/>
      <c r="BY28" s="349"/>
      <c r="BZ28" s="349"/>
      <c r="CA28" s="349"/>
      <c r="CB28" s="349"/>
      <c r="CC28" s="349" t="s">
        <v>37</v>
      </c>
      <c r="CD28" s="349"/>
      <c r="CE28" s="349"/>
      <c r="CF28" s="349"/>
      <c r="CG28" s="349"/>
      <c r="CH28" s="349"/>
      <c r="CI28" s="349"/>
      <c r="CJ28" s="349"/>
      <c r="CK28" s="349" t="s">
        <v>37</v>
      </c>
      <c r="CL28" s="349"/>
      <c r="CM28" s="349"/>
      <c r="CN28" s="349"/>
      <c r="CO28" s="349"/>
      <c r="CP28" s="349"/>
      <c r="CQ28" s="349"/>
      <c r="CR28" s="349"/>
      <c r="CS28" s="349" t="s">
        <v>37</v>
      </c>
      <c r="CT28" s="349"/>
      <c r="CU28" s="349"/>
      <c r="CV28" s="349"/>
      <c r="CW28" s="349"/>
      <c r="CX28" s="349"/>
      <c r="CY28" s="349"/>
      <c r="CZ28" s="349"/>
      <c r="DA28" s="349" t="s">
        <v>37</v>
      </c>
      <c r="DB28" s="349"/>
      <c r="DC28" s="349"/>
      <c r="DD28" s="349"/>
      <c r="DE28" s="349"/>
      <c r="DF28" s="349"/>
      <c r="DG28" s="349"/>
      <c r="DH28" s="349"/>
      <c r="DI28" s="349" t="s">
        <v>37</v>
      </c>
      <c r="DJ28" s="349"/>
      <c r="DK28" s="349"/>
      <c r="DL28" s="349"/>
      <c r="DM28" s="349"/>
      <c r="DN28" s="349"/>
      <c r="DO28" s="349"/>
      <c r="DP28" s="349"/>
      <c r="DQ28" s="349" t="s">
        <v>37</v>
      </c>
      <c r="DR28" s="349"/>
      <c r="DS28" s="349"/>
      <c r="DT28" s="349"/>
      <c r="DU28" s="349"/>
      <c r="DV28" s="349"/>
      <c r="DW28" s="349"/>
      <c r="DX28" s="349"/>
      <c r="DY28" s="349" t="s">
        <v>37</v>
      </c>
      <c r="DZ28" s="349"/>
      <c r="EA28" s="349"/>
      <c r="EB28" s="349"/>
      <c r="EC28" s="349"/>
      <c r="ED28" s="349"/>
      <c r="EE28" s="349"/>
      <c r="EF28" s="349"/>
      <c r="EG28" s="349" t="s">
        <v>37</v>
      </c>
      <c r="EH28" s="349"/>
      <c r="EI28" s="349"/>
      <c r="EJ28" s="349"/>
      <c r="EK28" s="349"/>
      <c r="EL28" s="349"/>
      <c r="EM28" s="349"/>
      <c r="EN28" s="349"/>
      <c r="EO28" s="349" t="s">
        <v>37</v>
      </c>
      <c r="EP28" s="349"/>
      <c r="EQ28" s="349"/>
      <c r="ER28" s="349"/>
      <c r="ES28" s="349"/>
      <c r="ET28" s="349"/>
      <c r="EU28" s="349"/>
      <c r="EV28" s="349"/>
      <c r="EW28" s="349" t="s">
        <v>37</v>
      </c>
      <c r="EX28" s="349"/>
      <c r="EY28" s="349"/>
      <c r="EZ28" s="349"/>
      <c r="FA28" s="349"/>
      <c r="FB28" s="349"/>
      <c r="FC28" s="349"/>
      <c r="FD28" s="349"/>
      <c r="FE28" s="349" t="s">
        <v>37</v>
      </c>
      <c r="FF28" s="349"/>
      <c r="FG28" s="349"/>
      <c r="FH28" s="349"/>
      <c r="FI28" s="349"/>
      <c r="FJ28" s="349"/>
      <c r="FK28" s="349"/>
      <c r="FL28" s="349"/>
      <c r="FM28" s="349" t="s">
        <v>37</v>
      </c>
      <c r="FN28" s="349"/>
      <c r="FO28" s="349"/>
      <c r="FP28" s="349"/>
      <c r="FQ28" s="349"/>
      <c r="FR28" s="349"/>
      <c r="FS28" s="349"/>
      <c r="FT28" s="349"/>
      <c r="FU28" s="349" t="s">
        <v>37</v>
      </c>
      <c r="FV28" s="349"/>
      <c r="FW28" s="349"/>
      <c r="FX28" s="349"/>
      <c r="FY28" s="349"/>
      <c r="FZ28" s="349"/>
      <c r="GA28" s="349"/>
      <c r="GB28" s="349"/>
      <c r="GC28" s="349" t="s">
        <v>37</v>
      </c>
      <c r="GD28" s="349"/>
      <c r="GE28" s="349"/>
      <c r="GF28" s="349"/>
      <c r="GG28" s="349"/>
      <c r="GH28" s="349"/>
      <c r="GI28" s="349"/>
      <c r="GJ28" s="349"/>
      <c r="GK28" s="349" t="s">
        <v>37</v>
      </c>
      <c r="GL28" s="349"/>
      <c r="GM28" s="349"/>
      <c r="GN28" s="349"/>
      <c r="GO28" s="349"/>
      <c r="GP28" s="349"/>
      <c r="GQ28" s="349"/>
      <c r="GR28" s="349"/>
      <c r="GS28" s="349" t="s">
        <v>37</v>
      </c>
      <c r="GT28" s="349"/>
      <c r="GU28" s="349"/>
      <c r="GV28" s="349"/>
      <c r="GW28" s="349"/>
      <c r="GX28" s="349"/>
      <c r="GY28" s="349"/>
      <c r="GZ28" s="349"/>
      <c r="HA28" s="349" t="s">
        <v>37</v>
      </c>
      <c r="HB28" s="349"/>
      <c r="HC28" s="349"/>
      <c r="HD28" s="349"/>
      <c r="HE28" s="349"/>
      <c r="HF28" s="349"/>
      <c r="HG28" s="349"/>
      <c r="HH28" s="349"/>
      <c r="HI28" s="349" t="s">
        <v>37</v>
      </c>
      <c r="HJ28" s="349"/>
      <c r="HK28" s="349"/>
      <c r="HL28" s="349"/>
      <c r="HM28" s="349"/>
      <c r="HN28" s="349"/>
      <c r="HO28" s="349"/>
      <c r="HP28" s="349"/>
      <c r="HQ28" s="349" t="s">
        <v>37</v>
      </c>
      <c r="HR28" s="349"/>
      <c r="HS28" s="349"/>
      <c r="HT28" s="349"/>
      <c r="HU28" s="349"/>
      <c r="HV28" s="349"/>
      <c r="HW28" s="349"/>
      <c r="HX28" s="349"/>
      <c r="HY28" s="349" t="s">
        <v>37</v>
      </c>
      <c r="HZ28" s="349"/>
      <c r="IA28" s="349"/>
      <c r="IB28" s="349"/>
      <c r="IC28" s="349"/>
      <c r="ID28" s="349"/>
      <c r="IE28" s="349"/>
      <c r="IF28" s="349"/>
      <c r="IG28" s="349" t="s">
        <v>37</v>
      </c>
      <c r="IH28" s="349"/>
      <c r="II28" s="349"/>
      <c r="IJ28" s="349"/>
      <c r="IK28" s="349"/>
      <c r="IL28" s="349"/>
      <c r="IM28" s="349"/>
      <c r="IN28" s="349"/>
      <c r="IO28" s="349" t="s">
        <v>37</v>
      </c>
      <c r="IP28" s="349"/>
      <c r="IQ28" s="349"/>
      <c r="IR28" s="349"/>
      <c r="IS28" s="349"/>
      <c r="IT28" s="349"/>
      <c r="IU28" s="349"/>
      <c r="IV28" s="349"/>
      <c r="IW28" s="349" t="s">
        <v>37</v>
      </c>
      <c r="IX28" s="349"/>
      <c r="IY28" s="349"/>
      <c r="IZ28" s="349"/>
      <c r="JA28" s="349"/>
      <c r="JB28" s="349"/>
      <c r="JC28" s="349"/>
      <c r="JD28" s="349"/>
      <c r="JE28" s="349" t="s">
        <v>37</v>
      </c>
      <c r="JF28" s="349"/>
      <c r="JG28" s="349"/>
      <c r="JH28" s="349"/>
      <c r="JI28" s="349"/>
      <c r="JJ28" s="349"/>
      <c r="JK28" s="349"/>
      <c r="JL28" s="349"/>
      <c r="JM28" s="349" t="s">
        <v>37</v>
      </c>
      <c r="JN28" s="349"/>
      <c r="JO28" s="349"/>
      <c r="JP28" s="349"/>
      <c r="JQ28" s="349"/>
      <c r="JR28" s="349"/>
      <c r="JS28" s="349"/>
      <c r="JT28" s="349"/>
      <c r="JU28" s="349" t="s">
        <v>37</v>
      </c>
      <c r="JV28" s="349"/>
      <c r="JW28" s="349"/>
      <c r="JX28" s="349"/>
      <c r="JY28" s="349"/>
      <c r="JZ28" s="349"/>
      <c r="KA28" s="349"/>
      <c r="KB28" s="349"/>
      <c r="KC28" s="349" t="s">
        <v>37</v>
      </c>
      <c r="KD28" s="349"/>
      <c r="KE28" s="349"/>
      <c r="KF28" s="349"/>
      <c r="KG28" s="349"/>
      <c r="KH28" s="349"/>
      <c r="KI28" s="349"/>
      <c r="KJ28" s="349"/>
      <c r="KK28" s="349" t="s">
        <v>37</v>
      </c>
      <c r="KL28" s="349"/>
      <c r="KM28" s="349"/>
      <c r="KN28" s="349"/>
      <c r="KO28" s="349"/>
      <c r="KP28" s="349"/>
      <c r="KQ28" s="349"/>
      <c r="KR28" s="349"/>
      <c r="KS28" s="349" t="s">
        <v>37</v>
      </c>
      <c r="KT28" s="349"/>
      <c r="KU28" s="349"/>
      <c r="KV28" s="349"/>
      <c r="KW28" s="349"/>
      <c r="KX28" s="349"/>
      <c r="KY28" s="349"/>
      <c r="KZ28" s="349"/>
      <c r="LA28" s="349" t="s">
        <v>37</v>
      </c>
      <c r="LB28" s="349"/>
      <c r="LC28" s="349"/>
      <c r="LD28" s="349"/>
      <c r="LE28" s="349"/>
      <c r="LF28" s="349"/>
      <c r="LG28" s="349"/>
      <c r="LH28" s="349"/>
      <c r="LI28" s="349" t="s">
        <v>37</v>
      </c>
      <c r="LJ28" s="349"/>
      <c r="LK28" s="349"/>
      <c r="LL28" s="349"/>
      <c r="LM28" s="349"/>
      <c r="LN28" s="349"/>
      <c r="LO28" s="349"/>
      <c r="LP28" s="349"/>
      <c r="LQ28" s="349" t="s">
        <v>37</v>
      </c>
      <c r="LR28" s="349"/>
      <c r="LS28" s="349"/>
      <c r="LT28" s="349"/>
      <c r="LU28" s="349"/>
      <c r="LV28" s="349"/>
      <c r="LW28" s="349"/>
      <c r="LX28" s="349"/>
      <c r="LY28" s="349" t="s">
        <v>37</v>
      </c>
      <c r="LZ28" s="349"/>
      <c r="MA28" s="349"/>
      <c r="MB28" s="349"/>
      <c r="MC28" s="349"/>
      <c r="MD28" s="349"/>
      <c r="ME28" s="349"/>
      <c r="MF28" s="349"/>
      <c r="MG28" s="349" t="s">
        <v>37</v>
      </c>
      <c r="MH28" s="349"/>
      <c r="MI28" s="349"/>
      <c r="MJ28" s="349"/>
      <c r="MK28" s="349"/>
      <c r="ML28" s="349"/>
      <c r="MM28" s="349"/>
      <c r="MN28" s="349"/>
      <c r="MO28" s="349" t="s">
        <v>37</v>
      </c>
      <c r="MP28" s="349"/>
      <c r="MQ28" s="349"/>
      <c r="MR28" s="349"/>
      <c r="MS28" s="349"/>
      <c r="MT28" s="349"/>
      <c r="MU28" s="349"/>
      <c r="MV28" s="349"/>
      <c r="MW28" s="349" t="s">
        <v>37</v>
      </c>
      <c r="MX28" s="349"/>
      <c r="MY28" s="349"/>
      <c r="MZ28" s="349"/>
      <c r="NA28" s="349"/>
      <c r="NB28" s="349"/>
      <c r="NC28" s="349"/>
      <c r="ND28" s="349"/>
      <c r="NE28" s="349" t="s">
        <v>37</v>
      </c>
      <c r="NF28" s="349"/>
      <c r="NG28" s="349"/>
      <c r="NH28" s="349"/>
      <c r="NI28" s="349"/>
      <c r="NJ28" s="349"/>
      <c r="NK28" s="349"/>
      <c r="NL28" s="349"/>
      <c r="NM28" s="349" t="s">
        <v>37</v>
      </c>
      <c r="NN28" s="349"/>
      <c r="NO28" s="349"/>
      <c r="NP28" s="349"/>
      <c r="NQ28" s="349"/>
      <c r="NR28" s="349"/>
      <c r="NS28" s="349"/>
      <c r="NT28" s="349"/>
      <c r="NU28" s="349" t="s">
        <v>37</v>
      </c>
      <c r="NV28" s="349"/>
      <c r="NW28" s="349"/>
      <c r="NX28" s="349"/>
      <c r="NY28" s="349"/>
      <c r="NZ28" s="349"/>
      <c r="OA28" s="349"/>
      <c r="OB28" s="349"/>
      <c r="OC28" s="349" t="s">
        <v>37</v>
      </c>
      <c r="OD28" s="349"/>
      <c r="OE28" s="349"/>
      <c r="OF28" s="349"/>
      <c r="OG28" s="349"/>
      <c r="OH28" s="349"/>
      <c r="OI28" s="349"/>
      <c r="OJ28" s="349"/>
      <c r="OK28" s="349" t="s">
        <v>37</v>
      </c>
      <c r="OL28" s="349"/>
      <c r="OM28" s="349"/>
      <c r="ON28" s="349"/>
      <c r="OO28" s="349"/>
      <c r="OP28" s="349"/>
      <c r="OQ28" s="349"/>
      <c r="OR28" s="349"/>
      <c r="OS28" s="349" t="s">
        <v>37</v>
      </c>
      <c r="OT28" s="349"/>
      <c r="OU28" s="349"/>
      <c r="OV28" s="349"/>
      <c r="OW28" s="349"/>
      <c r="OX28" s="349"/>
      <c r="OY28" s="349"/>
      <c r="OZ28" s="349"/>
      <c r="PA28" s="349" t="s">
        <v>37</v>
      </c>
      <c r="PB28" s="349"/>
      <c r="PC28" s="349"/>
      <c r="PD28" s="349"/>
      <c r="PE28" s="349"/>
      <c r="PF28" s="349"/>
      <c r="PG28" s="349"/>
      <c r="PH28" s="349"/>
      <c r="PI28" s="349" t="s">
        <v>37</v>
      </c>
      <c r="PJ28" s="349"/>
      <c r="PK28" s="349"/>
      <c r="PL28" s="349"/>
      <c r="PM28" s="349"/>
      <c r="PN28" s="349"/>
      <c r="PO28" s="349"/>
      <c r="PP28" s="349"/>
      <c r="PQ28" s="349" t="s">
        <v>37</v>
      </c>
      <c r="PR28" s="349"/>
      <c r="PS28" s="349"/>
      <c r="PT28" s="349"/>
      <c r="PU28" s="349"/>
      <c r="PV28" s="349"/>
      <c r="PW28" s="349"/>
      <c r="PX28" s="349"/>
      <c r="PY28" s="349" t="s">
        <v>37</v>
      </c>
      <c r="PZ28" s="349"/>
      <c r="QA28" s="349"/>
      <c r="QB28" s="349"/>
      <c r="QC28" s="349"/>
      <c r="QD28" s="349"/>
      <c r="QE28" s="349"/>
      <c r="QF28" s="349"/>
      <c r="QG28" s="349" t="s">
        <v>37</v>
      </c>
      <c r="QH28" s="349"/>
      <c r="QI28" s="349"/>
      <c r="QJ28" s="349"/>
      <c r="QK28" s="349"/>
      <c r="QL28" s="349"/>
      <c r="QM28" s="349"/>
      <c r="QN28" s="349"/>
      <c r="QO28" s="349" t="s">
        <v>37</v>
      </c>
      <c r="QP28" s="349"/>
      <c r="QQ28" s="349"/>
      <c r="QR28" s="349"/>
      <c r="QS28" s="349"/>
      <c r="QT28" s="349"/>
      <c r="QU28" s="349"/>
      <c r="QV28" s="349"/>
      <c r="QW28" s="349" t="s">
        <v>37</v>
      </c>
      <c r="QX28" s="349"/>
      <c r="QY28" s="349"/>
      <c r="QZ28" s="349"/>
      <c r="RA28" s="349"/>
      <c r="RB28" s="349"/>
      <c r="RC28" s="349"/>
      <c r="RD28" s="349"/>
      <c r="RE28" s="349" t="s">
        <v>37</v>
      </c>
      <c r="RF28" s="349"/>
      <c r="RG28" s="349"/>
      <c r="RH28" s="349"/>
      <c r="RI28" s="349"/>
      <c r="RJ28" s="349"/>
      <c r="RK28" s="349"/>
      <c r="RL28" s="349"/>
      <c r="RM28" s="349" t="s">
        <v>37</v>
      </c>
      <c r="RN28" s="349"/>
      <c r="RO28" s="349"/>
      <c r="RP28" s="349"/>
      <c r="RQ28" s="349"/>
      <c r="RR28" s="349"/>
      <c r="RS28" s="349"/>
      <c r="RT28" s="349"/>
      <c r="RU28" s="349" t="s">
        <v>37</v>
      </c>
      <c r="RV28" s="349"/>
      <c r="RW28" s="349"/>
      <c r="RX28" s="349"/>
      <c r="RY28" s="349"/>
      <c r="RZ28" s="349"/>
      <c r="SA28" s="349"/>
      <c r="SB28" s="349"/>
      <c r="SC28" s="349" t="s">
        <v>37</v>
      </c>
      <c r="SD28" s="349"/>
      <c r="SE28" s="349"/>
      <c r="SF28" s="349"/>
      <c r="SG28" s="349"/>
      <c r="SH28" s="349"/>
      <c r="SI28" s="349"/>
      <c r="SJ28" s="349"/>
      <c r="SK28" s="349" t="s">
        <v>37</v>
      </c>
      <c r="SL28" s="349"/>
      <c r="SM28" s="349"/>
      <c r="SN28" s="349"/>
      <c r="SO28" s="349"/>
      <c r="SP28" s="349"/>
      <c r="SQ28" s="349"/>
      <c r="SR28" s="349"/>
      <c r="SS28" s="349" t="s">
        <v>37</v>
      </c>
      <c r="ST28" s="349"/>
      <c r="SU28" s="349"/>
      <c r="SV28" s="349"/>
      <c r="SW28" s="349"/>
      <c r="SX28" s="349"/>
      <c r="SY28" s="349"/>
      <c r="SZ28" s="349"/>
      <c r="TA28" s="349" t="s">
        <v>37</v>
      </c>
      <c r="TB28" s="349"/>
      <c r="TC28" s="349"/>
      <c r="TD28" s="349"/>
      <c r="TE28" s="349"/>
      <c r="TF28" s="349"/>
      <c r="TG28" s="349"/>
      <c r="TH28" s="349"/>
      <c r="TI28" s="349" t="s">
        <v>37</v>
      </c>
      <c r="TJ28" s="349"/>
      <c r="TK28" s="349"/>
      <c r="TL28" s="349"/>
      <c r="TM28" s="349"/>
      <c r="TN28" s="349"/>
      <c r="TO28" s="349"/>
      <c r="TP28" s="349"/>
      <c r="TQ28" s="349" t="s">
        <v>37</v>
      </c>
      <c r="TR28" s="349"/>
      <c r="TS28" s="349"/>
      <c r="TT28" s="349"/>
      <c r="TU28" s="349"/>
      <c r="TV28" s="349"/>
      <c r="TW28" s="349"/>
      <c r="TX28" s="349"/>
      <c r="TY28" s="349" t="s">
        <v>37</v>
      </c>
      <c r="TZ28" s="349"/>
      <c r="UA28" s="349"/>
      <c r="UB28" s="349"/>
      <c r="UC28" s="349"/>
      <c r="UD28" s="349"/>
      <c r="UE28" s="349"/>
      <c r="UF28" s="349"/>
      <c r="UG28" s="349" t="s">
        <v>37</v>
      </c>
      <c r="UH28" s="349"/>
      <c r="UI28" s="349"/>
      <c r="UJ28" s="349"/>
      <c r="UK28" s="349"/>
      <c r="UL28" s="349"/>
      <c r="UM28" s="349"/>
      <c r="UN28" s="349"/>
      <c r="UO28" s="349" t="s">
        <v>37</v>
      </c>
      <c r="UP28" s="349"/>
      <c r="UQ28" s="349"/>
      <c r="UR28" s="349"/>
      <c r="US28" s="349"/>
      <c r="UT28" s="349"/>
      <c r="UU28" s="349"/>
      <c r="UV28" s="349"/>
      <c r="UW28" s="349" t="s">
        <v>37</v>
      </c>
      <c r="UX28" s="349"/>
      <c r="UY28" s="349"/>
      <c r="UZ28" s="349"/>
      <c r="VA28" s="349"/>
      <c r="VB28" s="349"/>
      <c r="VC28" s="349"/>
      <c r="VD28" s="349"/>
      <c r="VE28" s="349" t="s">
        <v>37</v>
      </c>
      <c r="VF28" s="349"/>
      <c r="VG28" s="349"/>
      <c r="VH28" s="349"/>
      <c r="VI28" s="349"/>
      <c r="VJ28" s="349"/>
      <c r="VK28" s="349"/>
      <c r="VL28" s="349"/>
      <c r="VM28" s="349" t="s">
        <v>37</v>
      </c>
      <c r="VN28" s="349"/>
      <c r="VO28" s="349"/>
      <c r="VP28" s="349"/>
      <c r="VQ28" s="349"/>
      <c r="VR28" s="349"/>
      <c r="VS28" s="349"/>
      <c r="VT28" s="349"/>
      <c r="VU28" s="349" t="s">
        <v>37</v>
      </c>
      <c r="VV28" s="349"/>
      <c r="VW28" s="349"/>
      <c r="VX28" s="349"/>
      <c r="VY28" s="349"/>
      <c r="VZ28" s="349"/>
      <c r="WA28" s="349"/>
      <c r="WB28" s="349"/>
      <c r="WC28" s="349" t="s">
        <v>37</v>
      </c>
      <c r="WD28" s="349"/>
      <c r="WE28" s="349"/>
      <c r="WF28" s="349"/>
      <c r="WG28" s="349"/>
      <c r="WH28" s="349"/>
      <c r="WI28" s="349"/>
      <c r="WJ28" s="349"/>
      <c r="WK28" s="349" t="s">
        <v>37</v>
      </c>
      <c r="WL28" s="349"/>
      <c r="WM28" s="349"/>
      <c r="WN28" s="349"/>
      <c r="WO28" s="349"/>
      <c r="WP28" s="349"/>
      <c r="WQ28" s="349"/>
      <c r="WR28" s="349"/>
      <c r="WS28" s="349" t="s">
        <v>37</v>
      </c>
      <c r="WT28" s="349"/>
      <c r="WU28" s="349"/>
      <c r="WV28" s="349"/>
      <c r="WW28" s="349"/>
      <c r="WX28" s="349"/>
      <c r="WY28" s="349"/>
      <c r="WZ28" s="349"/>
      <c r="XA28" s="349" t="s">
        <v>37</v>
      </c>
      <c r="XB28" s="349"/>
      <c r="XC28" s="349"/>
      <c r="XD28" s="349"/>
      <c r="XE28" s="349"/>
      <c r="XF28" s="349"/>
      <c r="XG28" s="349"/>
      <c r="XH28" s="349"/>
      <c r="XI28" s="349" t="s">
        <v>37</v>
      </c>
      <c r="XJ28" s="349"/>
      <c r="XK28" s="349"/>
      <c r="XL28" s="349"/>
      <c r="XM28" s="349"/>
      <c r="XN28" s="349"/>
      <c r="XO28" s="349"/>
      <c r="XP28" s="349"/>
      <c r="XQ28" s="349" t="s">
        <v>37</v>
      </c>
      <c r="XR28" s="349"/>
      <c r="XS28" s="349"/>
      <c r="XT28" s="349"/>
      <c r="XU28" s="349"/>
      <c r="XV28" s="349"/>
      <c r="XW28" s="349"/>
      <c r="XX28" s="349"/>
      <c r="XY28" s="349" t="s">
        <v>37</v>
      </c>
      <c r="XZ28" s="349"/>
      <c r="YA28" s="349"/>
      <c r="YB28" s="349"/>
      <c r="YC28" s="349"/>
      <c r="YD28" s="349"/>
      <c r="YE28" s="349"/>
      <c r="YF28" s="349"/>
      <c r="YG28" s="349" t="s">
        <v>37</v>
      </c>
      <c r="YH28" s="349"/>
      <c r="YI28" s="349"/>
      <c r="YJ28" s="349"/>
      <c r="YK28" s="349"/>
      <c r="YL28" s="349"/>
      <c r="YM28" s="349"/>
      <c r="YN28" s="349"/>
      <c r="YO28" s="349" t="s">
        <v>37</v>
      </c>
      <c r="YP28" s="349"/>
      <c r="YQ28" s="349"/>
      <c r="YR28" s="349"/>
      <c r="YS28" s="349"/>
      <c r="YT28" s="349"/>
      <c r="YU28" s="349"/>
      <c r="YV28" s="349"/>
      <c r="YW28" s="349" t="s">
        <v>37</v>
      </c>
      <c r="YX28" s="349"/>
      <c r="YY28" s="349"/>
      <c r="YZ28" s="349"/>
      <c r="ZA28" s="349"/>
      <c r="ZB28" s="349"/>
      <c r="ZC28" s="349"/>
      <c r="ZD28" s="349"/>
      <c r="ZE28" s="349" t="s">
        <v>37</v>
      </c>
      <c r="ZF28" s="349"/>
      <c r="ZG28" s="349"/>
      <c r="ZH28" s="349"/>
      <c r="ZI28" s="349"/>
      <c r="ZJ28" s="349"/>
      <c r="ZK28" s="349"/>
      <c r="ZL28" s="349"/>
      <c r="ZM28" s="349" t="s">
        <v>37</v>
      </c>
      <c r="ZN28" s="349"/>
      <c r="ZO28" s="349"/>
      <c r="ZP28" s="349"/>
      <c r="ZQ28" s="349"/>
      <c r="ZR28" s="349"/>
      <c r="ZS28" s="349"/>
      <c r="ZT28" s="349"/>
      <c r="ZU28" s="349" t="s">
        <v>37</v>
      </c>
      <c r="ZV28" s="349"/>
      <c r="ZW28" s="349"/>
      <c r="ZX28" s="349"/>
      <c r="ZY28" s="349"/>
      <c r="ZZ28" s="349"/>
      <c r="AAA28" s="349"/>
      <c r="AAB28" s="349"/>
      <c r="AAC28" s="349" t="s">
        <v>37</v>
      </c>
      <c r="AAD28" s="349"/>
      <c r="AAE28" s="349"/>
      <c r="AAF28" s="349"/>
      <c r="AAG28" s="349"/>
      <c r="AAH28" s="349"/>
      <c r="AAI28" s="349"/>
      <c r="AAJ28" s="349"/>
      <c r="AAK28" s="349" t="s">
        <v>37</v>
      </c>
      <c r="AAL28" s="349"/>
      <c r="AAM28" s="349"/>
      <c r="AAN28" s="349"/>
      <c r="AAO28" s="349"/>
      <c r="AAP28" s="349"/>
      <c r="AAQ28" s="349"/>
      <c r="AAR28" s="349"/>
      <c r="AAS28" s="349" t="s">
        <v>37</v>
      </c>
      <c r="AAT28" s="349"/>
      <c r="AAU28" s="349"/>
      <c r="AAV28" s="349"/>
      <c r="AAW28" s="349"/>
      <c r="AAX28" s="349"/>
      <c r="AAY28" s="349"/>
      <c r="AAZ28" s="349"/>
      <c r="ABA28" s="349" t="s">
        <v>37</v>
      </c>
      <c r="ABB28" s="349"/>
      <c r="ABC28" s="349"/>
      <c r="ABD28" s="349"/>
      <c r="ABE28" s="349"/>
      <c r="ABF28" s="349"/>
      <c r="ABG28" s="349"/>
      <c r="ABH28" s="349"/>
      <c r="ABI28" s="349" t="s">
        <v>37</v>
      </c>
      <c r="ABJ28" s="349"/>
      <c r="ABK28" s="349"/>
      <c r="ABL28" s="349"/>
      <c r="ABM28" s="349"/>
      <c r="ABN28" s="349"/>
      <c r="ABO28" s="349"/>
      <c r="ABP28" s="349"/>
      <c r="ABQ28" s="349" t="s">
        <v>37</v>
      </c>
      <c r="ABR28" s="349"/>
      <c r="ABS28" s="349"/>
      <c r="ABT28" s="349"/>
      <c r="ABU28" s="349"/>
      <c r="ABV28" s="349"/>
      <c r="ABW28" s="349"/>
      <c r="ABX28" s="349"/>
      <c r="ABY28" s="349" t="s">
        <v>37</v>
      </c>
      <c r="ABZ28" s="349"/>
      <c r="ACA28" s="349"/>
      <c r="ACB28" s="349"/>
      <c r="ACC28" s="349"/>
      <c r="ACD28" s="349"/>
      <c r="ACE28" s="349"/>
      <c r="ACF28" s="349"/>
      <c r="ACG28" s="349" t="s">
        <v>37</v>
      </c>
      <c r="ACH28" s="349"/>
      <c r="ACI28" s="349"/>
      <c r="ACJ28" s="349"/>
      <c r="ACK28" s="349"/>
      <c r="ACL28" s="349"/>
      <c r="ACM28" s="349"/>
      <c r="ACN28" s="349"/>
      <c r="ACO28" s="349" t="s">
        <v>37</v>
      </c>
      <c r="ACP28" s="349"/>
      <c r="ACQ28" s="349"/>
      <c r="ACR28" s="349"/>
      <c r="ACS28" s="349"/>
      <c r="ACT28" s="349"/>
      <c r="ACU28" s="349"/>
      <c r="ACV28" s="349"/>
      <c r="ACW28" s="349" t="s">
        <v>37</v>
      </c>
      <c r="ACX28" s="349"/>
      <c r="ACY28" s="349"/>
      <c r="ACZ28" s="349"/>
      <c r="ADA28" s="349"/>
      <c r="ADB28" s="349"/>
      <c r="ADC28" s="349"/>
      <c r="ADD28" s="349"/>
      <c r="ADE28" s="349" t="s">
        <v>37</v>
      </c>
      <c r="ADF28" s="349"/>
      <c r="ADG28" s="349"/>
      <c r="ADH28" s="349"/>
      <c r="ADI28" s="349"/>
      <c r="ADJ28" s="349"/>
      <c r="ADK28" s="349"/>
      <c r="ADL28" s="349"/>
      <c r="ADM28" s="349" t="s">
        <v>37</v>
      </c>
      <c r="ADN28" s="349"/>
      <c r="ADO28" s="349"/>
      <c r="ADP28" s="349"/>
      <c r="ADQ28" s="349"/>
      <c r="ADR28" s="349"/>
      <c r="ADS28" s="349"/>
      <c r="ADT28" s="349"/>
      <c r="ADU28" s="349" t="s">
        <v>37</v>
      </c>
      <c r="ADV28" s="349"/>
      <c r="ADW28" s="349"/>
      <c r="ADX28" s="349"/>
      <c r="ADY28" s="349"/>
      <c r="ADZ28" s="349"/>
      <c r="AEA28" s="349"/>
      <c r="AEB28" s="349"/>
      <c r="AEC28" s="349" t="s">
        <v>37</v>
      </c>
      <c r="AED28" s="349"/>
      <c r="AEE28" s="349"/>
      <c r="AEF28" s="349"/>
      <c r="AEG28" s="349"/>
      <c r="AEH28" s="349"/>
      <c r="AEI28" s="349"/>
      <c r="AEJ28" s="349"/>
      <c r="AEK28" s="349" t="s">
        <v>37</v>
      </c>
      <c r="AEL28" s="349"/>
      <c r="AEM28" s="349"/>
      <c r="AEN28" s="349"/>
      <c r="AEO28" s="349"/>
      <c r="AEP28" s="349"/>
      <c r="AEQ28" s="349"/>
      <c r="AER28" s="349"/>
      <c r="AES28" s="349" t="s">
        <v>37</v>
      </c>
      <c r="AET28" s="349"/>
      <c r="AEU28" s="349"/>
      <c r="AEV28" s="349"/>
      <c r="AEW28" s="349"/>
      <c r="AEX28" s="349"/>
      <c r="AEY28" s="349"/>
      <c r="AEZ28" s="349"/>
      <c r="AFA28" s="349" t="s">
        <v>37</v>
      </c>
      <c r="AFB28" s="349"/>
      <c r="AFC28" s="349"/>
      <c r="AFD28" s="349"/>
      <c r="AFE28" s="349"/>
      <c r="AFF28" s="349"/>
      <c r="AFG28" s="349"/>
      <c r="AFH28" s="349"/>
      <c r="AFI28" s="349" t="s">
        <v>37</v>
      </c>
      <c r="AFJ28" s="349"/>
      <c r="AFK28" s="349"/>
      <c r="AFL28" s="349"/>
      <c r="AFM28" s="349"/>
      <c r="AFN28" s="349"/>
      <c r="AFO28" s="349"/>
      <c r="AFP28" s="349"/>
      <c r="AFQ28" s="349" t="s">
        <v>37</v>
      </c>
      <c r="AFR28" s="349"/>
      <c r="AFS28" s="349"/>
      <c r="AFT28" s="349"/>
      <c r="AFU28" s="349"/>
      <c r="AFV28" s="349"/>
      <c r="AFW28" s="349"/>
      <c r="AFX28" s="349"/>
      <c r="AFY28" s="349" t="s">
        <v>37</v>
      </c>
      <c r="AFZ28" s="349"/>
      <c r="AGA28" s="349"/>
      <c r="AGB28" s="349"/>
      <c r="AGC28" s="349"/>
      <c r="AGD28" s="349"/>
      <c r="AGE28" s="349"/>
      <c r="AGF28" s="349"/>
      <c r="AGG28" s="349" t="s">
        <v>37</v>
      </c>
      <c r="AGH28" s="349"/>
      <c r="AGI28" s="349"/>
      <c r="AGJ28" s="349"/>
      <c r="AGK28" s="349"/>
      <c r="AGL28" s="349"/>
      <c r="AGM28" s="349"/>
      <c r="AGN28" s="349"/>
      <c r="AGO28" s="349" t="s">
        <v>37</v>
      </c>
      <c r="AGP28" s="349"/>
      <c r="AGQ28" s="349"/>
      <c r="AGR28" s="349"/>
      <c r="AGS28" s="349"/>
      <c r="AGT28" s="349"/>
      <c r="AGU28" s="349"/>
      <c r="AGV28" s="349"/>
      <c r="AGW28" s="349" t="s">
        <v>37</v>
      </c>
      <c r="AGX28" s="349"/>
      <c r="AGY28" s="349"/>
      <c r="AGZ28" s="349"/>
      <c r="AHA28" s="349"/>
      <c r="AHB28" s="349"/>
      <c r="AHC28" s="349"/>
      <c r="AHD28" s="349"/>
      <c r="AHE28" s="349" t="s">
        <v>37</v>
      </c>
      <c r="AHF28" s="349"/>
      <c r="AHG28" s="349"/>
      <c r="AHH28" s="349"/>
      <c r="AHI28" s="349"/>
      <c r="AHJ28" s="349"/>
      <c r="AHK28" s="349"/>
      <c r="AHL28" s="349"/>
      <c r="AHM28" s="349" t="s">
        <v>37</v>
      </c>
      <c r="AHN28" s="349"/>
      <c r="AHO28" s="349"/>
      <c r="AHP28" s="349"/>
      <c r="AHQ28" s="349"/>
      <c r="AHR28" s="349"/>
      <c r="AHS28" s="349"/>
      <c r="AHT28" s="349"/>
      <c r="AHU28" s="349" t="s">
        <v>37</v>
      </c>
      <c r="AHV28" s="349"/>
      <c r="AHW28" s="349"/>
      <c r="AHX28" s="349"/>
      <c r="AHY28" s="349"/>
      <c r="AHZ28" s="349"/>
      <c r="AIA28" s="349"/>
      <c r="AIB28" s="349"/>
      <c r="AIC28" s="349" t="s">
        <v>37</v>
      </c>
      <c r="AID28" s="349"/>
      <c r="AIE28" s="349"/>
      <c r="AIF28" s="349"/>
      <c r="AIG28" s="349"/>
      <c r="AIH28" s="349"/>
      <c r="AII28" s="349"/>
      <c r="AIJ28" s="349"/>
      <c r="AIK28" s="349" t="s">
        <v>37</v>
      </c>
      <c r="AIL28" s="349"/>
      <c r="AIM28" s="349"/>
      <c r="AIN28" s="349"/>
      <c r="AIO28" s="349"/>
      <c r="AIP28" s="349"/>
      <c r="AIQ28" s="349"/>
      <c r="AIR28" s="349"/>
      <c r="AIS28" s="349" t="s">
        <v>37</v>
      </c>
      <c r="AIT28" s="349"/>
      <c r="AIU28" s="349"/>
      <c r="AIV28" s="349"/>
      <c r="AIW28" s="349"/>
      <c r="AIX28" s="349"/>
      <c r="AIY28" s="349"/>
      <c r="AIZ28" s="349"/>
      <c r="AJA28" s="349" t="s">
        <v>37</v>
      </c>
      <c r="AJB28" s="349"/>
      <c r="AJC28" s="349"/>
      <c r="AJD28" s="349"/>
      <c r="AJE28" s="349"/>
      <c r="AJF28" s="349"/>
      <c r="AJG28" s="349"/>
      <c r="AJH28" s="349"/>
      <c r="AJI28" s="349" t="s">
        <v>37</v>
      </c>
      <c r="AJJ28" s="349"/>
      <c r="AJK28" s="349"/>
      <c r="AJL28" s="349"/>
      <c r="AJM28" s="349"/>
      <c r="AJN28" s="349"/>
      <c r="AJO28" s="349"/>
      <c r="AJP28" s="349"/>
      <c r="AJQ28" s="349" t="s">
        <v>37</v>
      </c>
      <c r="AJR28" s="349"/>
      <c r="AJS28" s="349"/>
      <c r="AJT28" s="349"/>
      <c r="AJU28" s="349"/>
      <c r="AJV28" s="349"/>
      <c r="AJW28" s="349"/>
      <c r="AJX28" s="349"/>
      <c r="AJY28" s="349" t="s">
        <v>37</v>
      </c>
      <c r="AJZ28" s="349"/>
      <c r="AKA28" s="349"/>
      <c r="AKB28" s="349"/>
      <c r="AKC28" s="349"/>
      <c r="AKD28" s="349"/>
      <c r="AKE28" s="349"/>
      <c r="AKF28" s="349"/>
      <c r="AKG28" s="349" t="s">
        <v>37</v>
      </c>
      <c r="AKH28" s="349"/>
      <c r="AKI28" s="349"/>
      <c r="AKJ28" s="349"/>
      <c r="AKK28" s="349"/>
      <c r="AKL28" s="349"/>
      <c r="AKM28" s="349"/>
      <c r="AKN28" s="349"/>
      <c r="AKO28" s="349" t="s">
        <v>37</v>
      </c>
      <c r="AKP28" s="349"/>
      <c r="AKQ28" s="349"/>
      <c r="AKR28" s="349"/>
      <c r="AKS28" s="349"/>
      <c r="AKT28" s="349"/>
      <c r="AKU28" s="349"/>
      <c r="AKV28" s="349"/>
      <c r="AKW28" s="349" t="s">
        <v>37</v>
      </c>
      <c r="AKX28" s="349"/>
      <c r="AKY28" s="349"/>
      <c r="AKZ28" s="349"/>
      <c r="ALA28" s="349"/>
      <c r="ALB28" s="349"/>
      <c r="ALC28" s="349"/>
      <c r="ALD28" s="349"/>
      <c r="ALE28" s="349" t="s">
        <v>37</v>
      </c>
      <c r="ALF28" s="349"/>
      <c r="ALG28" s="349"/>
      <c r="ALH28" s="349"/>
      <c r="ALI28" s="349"/>
      <c r="ALJ28" s="349"/>
      <c r="ALK28" s="349"/>
      <c r="ALL28" s="349"/>
      <c r="ALM28" s="349" t="s">
        <v>37</v>
      </c>
      <c r="ALN28" s="349"/>
      <c r="ALO28" s="349"/>
      <c r="ALP28" s="349"/>
      <c r="ALQ28" s="349"/>
      <c r="ALR28" s="349"/>
      <c r="ALS28" s="349"/>
      <c r="ALT28" s="349"/>
      <c r="ALU28" s="349" t="s">
        <v>37</v>
      </c>
      <c r="ALV28" s="349"/>
      <c r="ALW28" s="349"/>
      <c r="ALX28" s="349"/>
      <c r="ALY28" s="349"/>
      <c r="ALZ28" s="349"/>
      <c r="AMA28" s="349"/>
      <c r="AMB28" s="349"/>
      <c r="AMC28" s="349" t="s">
        <v>37</v>
      </c>
      <c r="AMD28" s="349"/>
      <c r="AME28" s="349"/>
      <c r="AMF28" s="349"/>
      <c r="AMG28" s="349"/>
      <c r="AMH28" s="349"/>
      <c r="AMI28" s="349"/>
      <c r="AMJ28" s="349"/>
      <c r="AMK28" s="349" t="s">
        <v>37</v>
      </c>
      <c r="AML28" s="349"/>
      <c r="AMM28" s="349"/>
      <c r="AMN28" s="349"/>
      <c r="AMO28" s="349"/>
      <c r="AMP28" s="349"/>
      <c r="AMQ28" s="349"/>
      <c r="AMR28" s="349"/>
      <c r="AMS28" s="349" t="s">
        <v>37</v>
      </c>
      <c r="AMT28" s="349"/>
      <c r="AMU28" s="349"/>
      <c r="AMV28" s="349"/>
      <c r="AMW28" s="349"/>
      <c r="AMX28" s="349"/>
      <c r="AMY28" s="349"/>
      <c r="AMZ28" s="349"/>
      <c r="ANA28" s="349" t="s">
        <v>37</v>
      </c>
      <c r="ANB28" s="349"/>
      <c r="ANC28" s="349"/>
      <c r="AND28" s="349"/>
      <c r="ANE28" s="349"/>
      <c r="ANF28" s="349"/>
      <c r="ANG28" s="349"/>
      <c r="ANH28" s="349"/>
      <c r="ANI28" s="349" t="s">
        <v>37</v>
      </c>
      <c r="ANJ28" s="349"/>
      <c r="ANK28" s="349"/>
      <c r="ANL28" s="349"/>
      <c r="ANM28" s="349"/>
      <c r="ANN28" s="349"/>
      <c r="ANO28" s="349"/>
      <c r="ANP28" s="349"/>
      <c r="ANQ28" s="349" t="s">
        <v>37</v>
      </c>
      <c r="ANR28" s="349"/>
      <c r="ANS28" s="349"/>
      <c r="ANT28" s="349"/>
      <c r="ANU28" s="349"/>
      <c r="ANV28" s="349"/>
      <c r="ANW28" s="349"/>
      <c r="ANX28" s="349"/>
      <c r="ANY28" s="349" t="s">
        <v>37</v>
      </c>
      <c r="ANZ28" s="349"/>
      <c r="AOA28" s="349"/>
      <c r="AOB28" s="349"/>
      <c r="AOC28" s="349"/>
      <c r="AOD28" s="349"/>
      <c r="AOE28" s="349"/>
      <c r="AOF28" s="349"/>
      <c r="AOG28" s="349" t="s">
        <v>37</v>
      </c>
      <c r="AOH28" s="349"/>
      <c r="AOI28" s="349"/>
      <c r="AOJ28" s="349"/>
      <c r="AOK28" s="349"/>
      <c r="AOL28" s="349"/>
      <c r="AOM28" s="349"/>
      <c r="AON28" s="349"/>
      <c r="AOO28" s="349" t="s">
        <v>37</v>
      </c>
      <c r="AOP28" s="349"/>
      <c r="AOQ28" s="349"/>
      <c r="AOR28" s="349"/>
      <c r="AOS28" s="349"/>
      <c r="AOT28" s="349"/>
      <c r="AOU28" s="349"/>
      <c r="AOV28" s="349"/>
      <c r="AOW28" s="349" t="s">
        <v>37</v>
      </c>
      <c r="AOX28" s="349"/>
      <c r="AOY28" s="349"/>
      <c r="AOZ28" s="349"/>
      <c r="APA28" s="349"/>
      <c r="APB28" s="349"/>
      <c r="APC28" s="349"/>
      <c r="APD28" s="349"/>
      <c r="APE28" s="349" t="s">
        <v>37</v>
      </c>
      <c r="APF28" s="349"/>
      <c r="APG28" s="349"/>
      <c r="APH28" s="349"/>
      <c r="API28" s="349"/>
      <c r="APJ28" s="349"/>
      <c r="APK28" s="349"/>
      <c r="APL28" s="349"/>
      <c r="APM28" s="349" t="s">
        <v>37</v>
      </c>
      <c r="APN28" s="349"/>
      <c r="APO28" s="349"/>
      <c r="APP28" s="349"/>
      <c r="APQ28" s="349"/>
      <c r="APR28" s="349"/>
      <c r="APS28" s="349"/>
      <c r="APT28" s="349"/>
      <c r="APU28" s="349" t="s">
        <v>37</v>
      </c>
      <c r="APV28" s="349"/>
      <c r="APW28" s="349"/>
      <c r="APX28" s="349"/>
      <c r="APY28" s="349"/>
      <c r="APZ28" s="349"/>
      <c r="AQA28" s="349"/>
      <c r="AQB28" s="349"/>
      <c r="AQC28" s="349" t="s">
        <v>37</v>
      </c>
      <c r="AQD28" s="349"/>
      <c r="AQE28" s="349"/>
      <c r="AQF28" s="349"/>
      <c r="AQG28" s="349"/>
      <c r="AQH28" s="349"/>
      <c r="AQI28" s="349"/>
      <c r="AQJ28" s="349"/>
      <c r="AQK28" s="349" t="s">
        <v>37</v>
      </c>
      <c r="AQL28" s="349"/>
      <c r="AQM28" s="349"/>
      <c r="AQN28" s="349"/>
      <c r="AQO28" s="349"/>
      <c r="AQP28" s="349"/>
      <c r="AQQ28" s="349"/>
      <c r="AQR28" s="349"/>
      <c r="AQS28" s="349" t="s">
        <v>37</v>
      </c>
      <c r="AQT28" s="349"/>
      <c r="AQU28" s="349"/>
      <c r="AQV28" s="349"/>
      <c r="AQW28" s="349"/>
      <c r="AQX28" s="349"/>
      <c r="AQY28" s="349"/>
      <c r="AQZ28" s="349"/>
      <c r="ARA28" s="349" t="s">
        <v>37</v>
      </c>
      <c r="ARB28" s="349"/>
      <c r="ARC28" s="349"/>
      <c r="ARD28" s="349"/>
      <c r="ARE28" s="349"/>
      <c r="ARF28" s="349"/>
      <c r="ARG28" s="349"/>
      <c r="ARH28" s="349"/>
      <c r="ARI28" s="349" t="s">
        <v>37</v>
      </c>
      <c r="ARJ28" s="349"/>
      <c r="ARK28" s="349"/>
      <c r="ARL28" s="349"/>
      <c r="ARM28" s="349"/>
      <c r="ARN28" s="349"/>
      <c r="ARO28" s="349"/>
      <c r="ARP28" s="349"/>
      <c r="ARQ28" s="349" t="s">
        <v>37</v>
      </c>
      <c r="ARR28" s="349"/>
      <c r="ARS28" s="349"/>
      <c r="ART28" s="349"/>
      <c r="ARU28" s="349"/>
      <c r="ARV28" s="349"/>
      <c r="ARW28" s="349"/>
      <c r="ARX28" s="349"/>
      <c r="ARY28" s="349" t="s">
        <v>37</v>
      </c>
      <c r="ARZ28" s="349"/>
      <c r="ASA28" s="349"/>
      <c r="ASB28" s="349"/>
      <c r="ASC28" s="349"/>
      <c r="ASD28" s="349"/>
      <c r="ASE28" s="349"/>
      <c r="ASF28" s="349"/>
      <c r="ASG28" s="349" t="s">
        <v>37</v>
      </c>
      <c r="ASH28" s="349"/>
      <c r="ASI28" s="349"/>
      <c r="ASJ28" s="349"/>
      <c r="ASK28" s="349"/>
      <c r="ASL28" s="349"/>
      <c r="ASM28" s="349"/>
      <c r="ASN28" s="349"/>
      <c r="ASO28" s="349" t="s">
        <v>37</v>
      </c>
      <c r="ASP28" s="349"/>
      <c r="ASQ28" s="349"/>
      <c r="ASR28" s="349"/>
      <c r="ASS28" s="349"/>
      <c r="AST28" s="349"/>
      <c r="ASU28" s="349"/>
      <c r="ASV28" s="349"/>
      <c r="ASW28" s="349" t="s">
        <v>37</v>
      </c>
      <c r="ASX28" s="349"/>
      <c r="ASY28" s="349"/>
      <c r="ASZ28" s="349"/>
      <c r="ATA28" s="349"/>
      <c r="ATB28" s="349"/>
      <c r="ATC28" s="349"/>
      <c r="ATD28" s="349"/>
      <c r="ATE28" s="349" t="s">
        <v>37</v>
      </c>
      <c r="ATF28" s="349"/>
      <c r="ATG28" s="349"/>
      <c r="ATH28" s="349"/>
      <c r="ATI28" s="349"/>
      <c r="ATJ28" s="349"/>
      <c r="ATK28" s="349"/>
      <c r="ATL28" s="349"/>
      <c r="ATM28" s="349" t="s">
        <v>37</v>
      </c>
      <c r="ATN28" s="349"/>
      <c r="ATO28" s="349"/>
      <c r="ATP28" s="349"/>
      <c r="ATQ28" s="349"/>
      <c r="ATR28" s="349"/>
      <c r="ATS28" s="349"/>
      <c r="ATT28" s="349"/>
      <c r="ATU28" s="349" t="s">
        <v>37</v>
      </c>
      <c r="ATV28" s="349"/>
      <c r="ATW28" s="349"/>
      <c r="ATX28" s="349"/>
      <c r="ATY28" s="349"/>
      <c r="ATZ28" s="349"/>
      <c r="AUA28" s="349"/>
      <c r="AUB28" s="349"/>
      <c r="AUC28" s="349" t="s">
        <v>37</v>
      </c>
      <c r="AUD28" s="349"/>
      <c r="AUE28" s="349"/>
      <c r="AUF28" s="349"/>
      <c r="AUG28" s="349"/>
      <c r="AUH28" s="349"/>
      <c r="AUI28" s="349"/>
      <c r="AUJ28" s="349"/>
      <c r="AUK28" s="349" t="s">
        <v>37</v>
      </c>
      <c r="AUL28" s="349"/>
      <c r="AUM28" s="349"/>
      <c r="AUN28" s="349"/>
      <c r="AUO28" s="349"/>
      <c r="AUP28" s="349"/>
      <c r="AUQ28" s="349"/>
      <c r="AUR28" s="349"/>
      <c r="AUS28" s="349" t="s">
        <v>37</v>
      </c>
      <c r="AUT28" s="349"/>
      <c r="AUU28" s="349"/>
      <c r="AUV28" s="349"/>
      <c r="AUW28" s="349"/>
      <c r="AUX28" s="349"/>
      <c r="AUY28" s="349"/>
      <c r="AUZ28" s="349"/>
      <c r="AVA28" s="349" t="s">
        <v>37</v>
      </c>
      <c r="AVB28" s="349"/>
      <c r="AVC28" s="349"/>
      <c r="AVD28" s="349"/>
      <c r="AVE28" s="349"/>
      <c r="AVF28" s="349"/>
      <c r="AVG28" s="349"/>
      <c r="AVH28" s="349"/>
      <c r="AVI28" s="349" t="s">
        <v>37</v>
      </c>
      <c r="AVJ28" s="349"/>
      <c r="AVK28" s="349"/>
      <c r="AVL28" s="349"/>
      <c r="AVM28" s="349"/>
      <c r="AVN28" s="349"/>
      <c r="AVO28" s="349"/>
      <c r="AVP28" s="349"/>
      <c r="AVQ28" s="349" t="s">
        <v>37</v>
      </c>
      <c r="AVR28" s="349"/>
      <c r="AVS28" s="349"/>
      <c r="AVT28" s="349"/>
      <c r="AVU28" s="349"/>
      <c r="AVV28" s="349"/>
      <c r="AVW28" s="349"/>
      <c r="AVX28" s="349"/>
      <c r="AVY28" s="349" t="s">
        <v>37</v>
      </c>
      <c r="AVZ28" s="349"/>
      <c r="AWA28" s="349"/>
      <c r="AWB28" s="349"/>
      <c r="AWC28" s="349"/>
      <c r="AWD28" s="349"/>
      <c r="AWE28" s="349"/>
      <c r="AWF28" s="349"/>
      <c r="AWG28" s="349" t="s">
        <v>37</v>
      </c>
      <c r="AWH28" s="349"/>
      <c r="AWI28" s="349"/>
      <c r="AWJ28" s="349"/>
      <c r="AWK28" s="349"/>
      <c r="AWL28" s="349"/>
      <c r="AWM28" s="349"/>
      <c r="AWN28" s="349"/>
      <c r="AWO28" s="349" t="s">
        <v>37</v>
      </c>
      <c r="AWP28" s="349"/>
      <c r="AWQ28" s="349"/>
      <c r="AWR28" s="349"/>
      <c r="AWS28" s="349"/>
      <c r="AWT28" s="349"/>
      <c r="AWU28" s="349"/>
      <c r="AWV28" s="349"/>
      <c r="AWW28" s="349" t="s">
        <v>37</v>
      </c>
      <c r="AWX28" s="349"/>
      <c r="AWY28" s="349"/>
      <c r="AWZ28" s="349"/>
      <c r="AXA28" s="349"/>
      <c r="AXB28" s="349"/>
      <c r="AXC28" s="349"/>
      <c r="AXD28" s="349"/>
      <c r="AXE28" s="349" t="s">
        <v>37</v>
      </c>
      <c r="AXF28" s="349"/>
      <c r="AXG28" s="349"/>
      <c r="AXH28" s="349"/>
      <c r="AXI28" s="349"/>
      <c r="AXJ28" s="349"/>
      <c r="AXK28" s="349"/>
      <c r="AXL28" s="349"/>
      <c r="AXM28" s="349" t="s">
        <v>37</v>
      </c>
      <c r="AXN28" s="349"/>
      <c r="AXO28" s="349"/>
      <c r="AXP28" s="349"/>
      <c r="AXQ28" s="349"/>
      <c r="AXR28" s="349"/>
      <c r="AXS28" s="349"/>
      <c r="AXT28" s="349"/>
      <c r="AXU28" s="349" t="s">
        <v>37</v>
      </c>
      <c r="AXV28" s="349"/>
      <c r="AXW28" s="349"/>
      <c r="AXX28" s="349"/>
      <c r="AXY28" s="349"/>
      <c r="AXZ28" s="349"/>
      <c r="AYA28" s="349"/>
      <c r="AYB28" s="349"/>
      <c r="AYC28" s="349" t="s">
        <v>37</v>
      </c>
      <c r="AYD28" s="349"/>
      <c r="AYE28" s="349"/>
      <c r="AYF28" s="349"/>
      <c r="AYG28" s="349"/>
      <c r="AYH28" s="349"/>
      <c r="AYI28" s="349"/>
      <c r="AYJ28" s="349"/>
      <c r="AYK28" s="349" t="s">
        <v>37</v>
      </c>
      <c r="AYL28" s="349"/>
      <c r="AYM28" s="349"/>
      <c r="AYN28" s="349"/>
      <c r="AYO28" s="349"/>
      <c r="AYP28" s="349"/>
      <c r="AYQ28" s="349"/>
      <c r="AYR28" s="349"/>
      <c r="AYS28" s="349" t="s">
        <v>37</v>
      </c>
      <c r="AYT28" s="349"/>
      <c r="AYU28" s="349"/>
      <c r="AYV28" s="349"/>
      <c r="AYW28" s="349"/>
      <c r="AYX28" s="349"/>
      <c r="AYY28" s="349"/>
      <c r="AYZ28" s="349"/>
      <c r="AZA28" s="349" t="s">
        <v>37</v>
      </c>
      <c r="AZB28" s="349"/>
      <c r="AZC28" s="349"/>
      <c r="AZD28" s="349"/>
      <c r="AZE28" s="349"/>
      <c r="AZF28" s="349"/>
      <c r="AZG28" s="349"/>
      <c r="AZH28" s="349"/>
      <c r="AZI28" s="349" t="s">
        <v>37</v>
      </c>
      <c r="AZJ28" s="349"/>
      <c r="AZK28" s="349"/>
      <c r="AZL28" s="349"/>
      <c r="AZM28" s="349"/>
      <c r="AZN28" s="349"/>
      <c r="AZO28" s="349"/>
      <c r="AZP28" s="349"/>
      <c r="AZQ28" s="349" t="s">
        <v>37</v>
      </c>
      <c r="AZR28" s="349"/>
      <c r="AZS28" s="349"/>
      <c r="AZT28" s="349"/>
      <c r="AZU28" s="349"/>
      <c r="AZV28" s="349"/>
      <c r="AZW28" s="349"/>
      <c r="AZX28" s="349"/>
      <c r="AZY28" s="349" t="s">
        <v>37</v>
      </c>
      <c r="AZZ28" s="349"/>
      <c r="BAA28" s="349"/>
      <c r="BAB28" s="349"/>
      <c r="BAC28" s="349"/>
      <c r="BAD28" s="349"/>
      <c r="BAE28" s="349"/>
      <c r="BAF28" s="349"/>
      <c r="BAG28" s="349" t="s">
        <v>37</v>
      </c>
      <c r="BAH28" s="349"/>
      <c r="BAI28" s="349"/>
      <c r="BAJ28" s="349"/>
      <c r="BAK28" s="349"/>
      <c r="BAL28" s="349"/>
      <c r="BAM28" s="349"/>
      <c r="BAN28" s="349"/>
      <c r="BAO28" s="349" t="s">
        <v>37</v>
      </c>
      <c r="BAP28" s="349"/>
      <c r="BAQ28" s="349"/>
      <c r="BAR28" s="349"/>
      <c r="BAS28" s="349"/>
      <c r="BAT28" s="349"/>
      <c r="BAU28" s="349"/>
      <c r="BAV28" s="349"/>
      <c r="BAW28" s="349" t="s">
        <v>37</v>
      </c>
      <c r="BAX28" s="349"/>
      <c r="BAY28" s="349"/>
      <c r="BAZ28" s="349"/>
      <c r="BBA28" s="349"/>
      <c r="BBB28" s="349"/>
      <c r="BBC28" s="349"/>
      <c r="BBD28" s="349"/>
      <c r="BBE28" s="349" t="s">
        <v>37</v>
      </c>
      <c r="BBF28" s="349"/>
      <c r="BBG28" s="349"/>
      <c r="BBH28" s="349"/>
      <c r="BBI28" s="349"/>
      <c r="BBJ28" s="349"/>
      <c r="BBK28" s="349"/>
      <c r="BBL28" s="349"/>
      <c r="BBM28" s="349" t="s">
        <v>37</v>
      </c>
      <c r="BBN28" s="349"/>
      <c r="BBO28" s="349"/>
      <c r="BBP28" s="349"/>
      <c r="BBQ28" s="349"/>
      <c r="BBR28" s="349"/>
      <c r="BBS28" s="349"/>
      <c r="BBT28" s="349"/>
      <c r="BBU28" s="349" t="s">
        <v>37</v>
      </c>
      <c r="BBV28" s="349"/>
      <c r="BBW28" s="349"/>
      <c r="BBX28" s="349"/>
      <c r="BBY28" s="349"/>
      <c r="BBZ28" s="349"/>
      <c r="BCA28" s="349"/>
      <c r="BCB28" s="349"/>
      <c r="BCC28" s="349" t="s">
        <v>37</v>
      </c>
      <c r="BCD28" s="349"/>
      <c r="BCE28" s="349"/>
      <c r="BCF28" s="349"/>
      <c r="BCG28" s="349"/>
      <c r="BCH28" s="349"/>
      <c r="BCI28" s="349"/>
      <c r="BCJ28" s="349"/>
      <c r="BCK28" s="349" t="s">
        <v>37</v>
      </c>
      <c r="BCL28" s="349"/>
      <c r="BCM28" s="349"/>
      <c r="BCN28" s="349"/>
      <c r="BCO28" s="349"/>
      <c r="BCP28" s="349"/>
      <c r="BCQ28" s="349"/>
      <c r="BCR28" s="349"/>
      <c r="BCS28" s="349" t="s">
        <v>37</v>
      </c>
      <c r="BCT28" s="349"/>
      <c r="BCU28" s="349"/>
      <c r="BCV28" s="349"/>
      <c r="BCW28" s="349"/>
      <c r="BCX28" s="349"/>
      <c r="BCY28" s="349"/>
      <c r="BCZ28" s="349"/>
      <c r="BDA28" s="349" t="s">
        <v>37</v>
      </c>
      <c r="BDB28" s="349"/>
      <c r="BDC28" s="349"/>
      <c r="BDD28" s="349"/>
      <c r="BDE28" s="349"/>
      <c r="BDF28" s="349"/>
      <c r="BDG28" s="349"/>
      <c r="BDH28" s="349"/>
      <c r="BDI28" s="349" t="s">
        <v>37</v>
      </c>
      <c r="BDJ28" s="349"/>
      <c r="BDK28" s="349"/>
      <c r="BDL28" s="349"/>
      <c r="BDM28" s="349"/>
      <c r="BDN28" s="349"/>
      <c r="BDO28" s="349"/>
      <c r="BDP28" s="349"/>
      <c r="BDQ28" s="349" t="s">
        <v>37</v>
      </c>
      <c r="BDR28" s="349"/>
      <c r="BDS28" s="349"/>
      <c r="BDT28" s="349"/>
      <c r="BDU28" s="349"/>
      <c r="BDV28" s="349"/>
      <c r="BDW28" s="349"/>
      <c r="BDX28" s="349"/>
      <c r="BDY28" s="349" t="s">
        <v>37</v>
      </c>
      <c r="BDZ28" s="349"/>
      <c r="BEA28" s="349"/>
      <c r="BEB28" s="349"/>
      <c r="BEC28" s="349"/>
      <c r="BED28" s="349"/>
      <c r="BEE28" s="349"/>
      <c r="BEF28" s="349"/>
      <c r="BEG28" s="349" t="s">
        <v>37</v>
      </c>
      <c r="BEH28" s="349"/>
      <c r="BEI28" s="349"/>
      <c r="BEJ28" s="349"/>
      <c r="BEK28" s="349"/>
      <c r="BEL28" s="349"/>
      <c r="BEM28" s="349"/>
      <c r="BEN28" s="349"/>
      <c r="BEO28" s="349" t="s">
        <v>37</v>
      </c>
      <c r="BEP28" s="349"/>
      <c r="BEQ28" s="349"/>
      <c r="BER28" s="349"/>
      <c r="BES28" s="349"/>
      <c r="BET28" s="349"/>
      <c r="BEU28" s="349"/>
      <c r="BEV28" s="349"/>
      <c r="BEW28" s="349" t="s">
        <v>37</v>
      </c>
      <c r="BEX28" s="349"/>
      <c r="BEY28" s="349"/>
      <c r="BEZ28" s="349"/>
      <c r="BFA28" s="349"/>
      <c r="BFB28" s="349"/>
      <c r="BFC28" s="349"/>
      <c r="BFD28" s="349"/>
      <c r="BFE28" s="349" t="s">
        <v>37</v>
      </c>
      <c r="BFF28" s="349"/>
      <c r="BFG28" s="349"/>
      <c r="BFH28" s="349"/>
      <c r="BFI28" s="349"/>
      <c r="BFJ28" s="349"/>
      <c r="BFK28" s="349"/>
      <c r="BFL28" s="349"/>
      <c r="BFM28" s="349" t="s">
        <v>37</v>
      </c>
      <c r="BFN28" s="349"/>
      <c r="BFO28" s="349"/>
      <c r="BFP28" s="349"/>
      <c r="BFQ28" s="349"/>
      <c r="BFR28" s="349"/>
      <c r="BFS28" s="349"/>
      <c r="BFT28" s="349"/>
      <c r="BFU28" s="349" t="s">
        <v>37</v>
      </c>
      <c r="BFV28" s="349"/>
      <c r="BFW28" s="349"/>
      <c r="BFX28" s="349"/>
      <c r="BFY28" s="349"/>
      <c r="BFZ28" s="349"/>
      <c r="BGA28" s="349"/>
      <c r="BGB28" s="349"/>
      <c r="BGC28" s="349" t="s">
        <v>37</v>
      </c>
      <c r="BGD28" s="349"/>
      <c r="BGE28" s="349"/>
      <c r="BGF28" s="349"/>
      <c r="BGG28" s="349"/>
      <c r="BGH28" s="349"/>
      <c r="BGI28" s="349"/>
      <c r="BGJ28" s="349"/>
      <c r="BGK28" s="349" t="s">
        <v>37</v>
      </c>
      <c r="BGL28" s="349"/>
      <c r="BGM28" s="349"/>
      <c r="BGN28" s="349"/>
      <c r="BGO28" s="349"/>
      <c r="BGP28" s="349"/>
      <c r="BGQ28" s="349"/>
      <c r="BGR28" s="349"/>
      <c r="BGS28" s="349" t="s">
        <v>37</v>
      </c>
      <c r="BGT28" s="349"/>
      <c r="BGU28" s="349"/>
      <c r="BGV28" s="349"/>
      <c r="BGW28" s="349"/>
      <c r="BGX28" s="349"/>
      <c r="BGY28" s="349"/>
      <c r="BGZ28" s="349"/>
      <c r="BHA28" s="349" t="s">
        <v>37</v>
      </c>
      <c r="BHB28" s="349"/>
      <c r="BHC28" s="349"/>
      <c r="BHD28" s="349"/>
      <c r="BHE28" s="349"/>
      <c r="BHF28" s="349"/>
      <c r="BHG28" s="349"/>
      <c r="BHH28" s="349"/>
      <c r="BHI28" s="349" t="s">
        <v>37</v>
      </c>
      <c r="BHJ28" s="349"/>
      <c r="BHK28" s="349"/>
      <c r="BHL28" s="349"/>
      <c r="BHM28" s="349"/>
      <c r="BHN28" s="349"/>
      <c r="BHO28" s="349"/>
      <c r="BHP28" s="349"/>
      <c r="BHQ28" s="349" t="s">
        <v>37</v>
      </c>
      <c r="BHR28" s="349"/>
      <c r="BHS28" s="349"/>
      <c r="BHT28" s="349"/>
      <c r="BHU28" s="349"/>
      <c r="BHV28" s="349"/>
      <c r="BHW28" s="349"/>
      <c r="BHX28" s="349"/>
      <c r="BHY28" s="349" t="s">
        <v>37</v>
      </c>
      <c r="BHZ28" s="349"/>
      <c r="BIA28" s="349"/>
      <c r="BIB28" s="349"/>
      <c r="BIC28" s="349"/>
      <c r="BID28" s="349"/>
      <c r="BIE28" s="349"/>
      <c r="BIF28" s="349"/>
      <c r="BIG28" s="349" t="s">
        <v>37</v>
      </c>
      <c r="BIH28" s="349"/>
      <c r="BII28" s="349"/>
      <c r="BIJ28" s="349"/>
      <c r="BIK28" s="349"/>
      <c r="BIL28" s="349"/>
      <c r="BIM28" s="349"/>
      <c r="BIN28" s="349"/>
      <c r="BIO28" s="349" t="s">
        <v>37</v>
      </c>
      <c r="BIP28" s="349"/>
      <c r="BIQ28" s="349"/>
      <c r="BIR28" s="349"/>
      <c r="BIS28" s="349"/>
      <c r="BIT28" s="349"/>
      <c r="BIU28" s="349"/>
      <c r="BIV28" s="349"/>
      <c r="BIW28" s="349" t="s">
        <v>37</v>
      </c>
      <c r="BIX28" s="349"/>
      <c r="BIY28" s="349"/>
      <c r="BIZ28" s="349"/>
      <c r="BJA28" s="349"/>
      <c r="BJB28" s="349"/>
      <c r="BJC28" s="349"/>
      <c r="BJD28" s="349"/>
      <c r="BJE28" s="349" t="s">
        <v>37</v>
      </c>
      <c r="BJF28" s="349"/>
      <c r="BJG28" s="349"/>
      <c r="BJH28" s="349"/>
      <c r="BJI28" s="349"/>
      <c r="BJJ28" s="349"/>
      <c r="BJK28" s="349"/>
      <c r="BJL28" s="349"/>
      <c r="BJM28" s="349" t="s">
        <v>37</v>
      </c>
      <c r="BJN28" s="349"/>
      <c r="BJO28" s="349"/>
      <c r="BJP28" s="349"/>
      <c r="BJQ28" s="349"/>
      <c r="BJR28" s="349"/>
      <c r="BJS28" s="349"/>
      <c r="BJT28" s="349"/>
      <c r="BJU28" s="349" t="s">
        <v>37</v>
      </c>
      <c r="BJV28" s="349"/>
      <c r="BJW28" s="349"/>
      <c r="BJX28" s="349"/>
      <c r="BJY28" s="349"/>
      <c r="BJZ28" s="349"/>
      <c r="BKA28" s="349"/>
      <c r="BKB28" s="349"/>
      <c r="BKC28" s="349" t="s">
        <v>37</v>
      </c>
      <c r="BKD28" s="349"/>
      <c r="BKE28" s="349"/>
      <c r="BKF28" s="349"/>
      <c r="BKG28" s="349"/>
      <c r="BKH28" s="349"/>
      <c r="BKI28" s="349"/>
      <c r="BKJ28" s="349"/>
      <c r="BKK28" s="349" t="s">
        <v>37</v>
      </c>
      <c r="BKL28" s="349"/>
      <c r="BKM28" s="349"/>
      <c r="BKN28" s="349"/>
      <c r="BKO28" s="349"/>
      <c r="BKP28" s="349"/>
      <c r="BKQ28" s="349"/>
      <c r="BKR28" s="349"/>
      <c r="BKS28" s="349" t="s">
        <v>37</v>
      </c>
      <c r="BKT28" s="349"/>
      <c r="BKU28" s="349"/>
      <c r="BKV28" s="349"/>
      <c r="BKW28" s="349"/>
      <c r="BKX28" s="349"/>
      <c r="BKY28" s="349"/>
      <c r="BKZ28" s="349"/>
      <c r="BLA28" s="349" t="s">
        <v>37</v>
      </c>
      <c r="BLB28" s="349"/>
      <c r="BLC28" s="349"/>
      <c r="BLD28" s="349"/>
      <c r="BLE28" s="349"/>
      <c r="BLF28" s="349"/>
      <c r="BLG28" s="349"/>
      <c r="BLH28" s="349"/>
      <c r="BLI28" s="349" t="s">
        <v>37</v>
      </c>
      <c r="BLJ28" s="349"/>
      <c r="BLK28" s="349"/>
      <c r="BLL28" s="349"/>
      <c r="BLM28" s="349"/>
      <c r="BLN28" s="349"/>
      <c r="BLO28" s="349"/>
      <c r="BLP28" s="349"/>
      <c r="BLQ28" s="349" t="s">
        <v>37</v>
      </c>
      <c r="BLR28" s="349"/>
      <c r="BLS28" s="349"/>
      <c r="BLT28" s="349"/>
      <c r="BLU28" s="349"/>
      <c r="BLV28" s="349"/>
      <c r="BLW28" s="349"/>
      <c r="BLX28" s="349"/>
      <c r="BLY28" s="349" t="s">
        <v>37</v>
      </c>
      <c r="BLZ28" s="349"/>
      <c r="BMA28" s="349"/>
      <c r="BMB28" s="349"/>
      <c r="BMC28" s="349"/>
      <c r="BMD28" s="349"/>
      <c r="BME28" s="349"/>
      <c r="BMF28" s="349"/>
      <c r="BMG28" s="349" t="s">
        <v>37</v>
      </c>
      <c r="BMH28" s="349"/>
      <c r="BMI28" s="349"/>
      <c r="BMJ28" s="349"/>
      <c r="BMK28" s="349"/>
      <c r="BML28" s="349"/>
      <c r="BMM28" s="349"/>
      <c r="BMN28" s="349"/>
      <c r="BMO28" s="349" t="s">
        <v>37</v>
      </c>
      <c r="BMP28" s="349"/>
      <c r="BMQ28" s="349"/>
      <c r="BMR28" s="349"/>
      <c r="BMS28" s="349"/>
      <c r="BMT28" s="349"/>
      <c r="BMU28" s="349"/>
      <c r="BMV28" s="349"/>
      <c r="BMW28" s="349" t="s">
        <v>37</v>
      </c>
      <c r="BMX28" s="349"/>
      <c r="BMY28" s="349"/>
      <c r="BMZ28" s="349"/>
      <c r="BNA28" s="349"/>
      <c r="BNB28" s="349"/>
      <c r="BNC28" s="349"/>
      <c r="BND28" s="349"/>
      <c r="BNE28" s="349" t="s">
        <v>37</v>
      </c>
      <c r="BNF28" s="349"/>
      <c r="BNG28" s="349"/>
      <c r="BNH28" s="349"/>
      <c r="BNI28" s="349"/>
      <c r="BNJ28" s="349"/>
      <c r="BNK28" s="349"/>
      <c r="BNL28" s="349"/>
      <c r="BNM28" s="349" t="s">
        <v>37</v>
      </c>
      <c r="BNN28" s="349"/>
      <c r="BNO28" s="349"/>
      <c r="BNP28" s="349"/>
      <c r="BNQ28" s="349"/>
      <c r="BNR28" s="349"/>
      <c r="BNS28" s="349"/>
      <c r="BNT28" s="349"/>
      <c r="BNU28" s="349" t="s">
        <v>37</v>
      </c>
      <c r="BNV28" s="349"/>
      <c r="BNW28" s="349"/>
      <c r="BNX28" s="349"/>
      <c r="BNY28" s="349"/>
      <c r="BNZ28" s="349"/>
      <c r="BOA28" s="349"/>
      <c r="BOB28" s="349"/>
      <c r="BOC28" s="349" t="s">
        <v>37</v>
      </c>
      <c r="BOD28" s="349"/>
      <c r="BOE28" s="349"/>
      <c r="BOF28" s="349"/>
      <c r="BOG28" s="349"/>
      <c r="BOH28" s="349"/>
      <c r="BOI28" s="349"/>
      <c r="BOJ28" s="349"/>
      <c r="BOK28" s="349" t="s">
        <v>37</v>
      </c>
      <c r="BOL28" s="349"/>
      <c r="BOM28" s="349"/>
      <c r="BON28" s="349"/>
      <c r="BOO28" s="349"/>
      <c r="BOP28" s="349"/>
      <c r="BOQ28" s="349"/>
      <c r="BOR28" s="349"/>
      <c r="BOS28" s="349" t="s">
        <v>37</v>
      </c>
      <c r="BOT28" s="349"/>
      <c r="BOU28" s="349"/>
      <c r="BOV28" s="349"/>
      <c r="BOW28" s="349"/>
      <c r="BOX28" s="349"/>
      <c r="BOY28" s="349"/>
      <c r="BOZ28" s="349"/>
      <c r="BPA28" s="349" t="s">
        <v>37</v>
      </c>
      <c r="BPB28" s="349"/>
      <c r="BPC28" s="349"/>
      <c r="BPD28" s="349"/>
      <c r="BPE28" s="349"/>
      <c r="BPF28" s="349"/>
      <c r="BPG28" s="349"/>
      <c r="BPH28" s="349"/>
      <c r="BPI28" s="349" t="s">
        <v>37</v>
      </c>
      <c r="BPJ28" s="349"/>
      <c r="BPK28" s="349"/>
      <c r="BPL28" s="349"/>
      <c r="BPM28" s="349"/>
      <c r="BPN28" s="349"/>
      <c r="BPO28" s="349"/>
      <c r="BPP28" s="349"/>
      <c r="BPQ28" s="349" t="s">
        <v>37</v>
      </c>
      <c r="BPR28" s="349"/>
      <c r="BPS28" s="349"/>
      <c r="BPT28" s="349"/>
      <c r="BPU28" s="349"/>
      <c r="BPV28" s="349"/>
      <c r="BPW28" s="349"/>
      <c r="BPX28" s="349"/>
      <c r="BPY28" s="349" t="s">
        <v>37</v>
      </c>
      <c r="BPZ28" s="349"/>
      <c r="BQA28" s="349"/>
      <c r="BQB28" s="349"/>
      <c r="BQC28" s="349"/>
      <c r="BQD28" s="349"/>
      <c r="BQE28" s="349"/>
      <c r="BQF28" s="349"/>
      <c r="BQG28" s="349" t="s">
        <v>37</v>
      </c>
      <c r="BQH28" s="349"/>
      <c r="BQI28" s="349"/>
      <c r="BQJ28" s="349"/>
      <c r="BQK28" s="349"/>
      <c r="BQL28" s="349"/>
      <c r="BQM28" s="349"/>
      <c r="BQN28" s="349"/>
      <c r="BQO28" s="349" t="s">
        <v>37</v>
      </c>
      <c r="BQP28" s="349"/>
      <c r="BQQ28" s="349"/>
      <c r="BQR28" s="349"/>
      <c r="BQS28" s="349"/>
      <c r="BQT28" s="349"/>
      <c r="BQU28" s="349"/>
      <c r="BQV28" s="349"/>
      <c r="BQW28" s="349" t="s">
        <v>37</v>
      </c>
      <c r="BQX28" s="349"/>
      <c r="BQY28" s="349"/>
      <c r="BQZ28" s="349"/>
      <c r="BRA28" s="349"/>
      <c r="BRB28" s="349"/>
      <c r="BRC28" s="349"/>
      <c r="BRD28" s="349"/>
      <c r="BRE28" s="349" t="s">
        <v>37</v>
      </c>
      <c r="BRF28" s="349"/>
      <c r="BRG28" s="349"/>
      <c r="BRH28" s="349"/>
      <c r="BRI28" s="349"/>
      <c r="BRJ28" s="349"/>
      <c r="BRK28" s="349"/>
      <c r="BRL28" s="349"/>
      <c r="BRM28" s="349" t="s">
        <v>37</v>
      </c>
      <c r="BRN28" s="349"/>
      <c r="BRO28" s="349"/>
      <c r="BRP28" s="349"/>
      <c r="BRQ28" s="349"/>
      <c r="BRR28" s="349"/>
      <c r="BRS28" s="349"/>
      <c r="BRT28" s="349"/>
      <c r="BRU28" s="349" t="s">
        <v>37</v>
      </c>
      <c r="BRV28" s="349"/>
      <c r="BRW28" s="349"/>
      <c r="BRX28" s="349"/>
      <c r="BRY28" s="349"/>
      <c r="BRZ28" s="349"/>
      <c r="BSA28" s="349"/>
      <c r="BSB28" s="349"/>
      <c r="BSC28" s="349" t="s">
        <v>37</v>
      </c>
      <c r="BSD28" s="349"/>
      <c r="BSE28" s="349"/>
      <c r="BSF28" s="349"/>
      <c r="BSG28" s="349"/>
      <c r="BSH28" s="349"/>
      <c r="BSI28" s="349"/>
      <c r="BSJ28" s="349"/>
      <c r="BSK28" s="349" t="s">
        <v>37</v>
      </c>
      <c r="BSL28" s="349"/>
      <c r="BSM28" s="349"/>
      <c r="BSN28" s="349"/>
      <c r="BSO28" s="349"/>
      <c r="BSP28" s="349"/>
      <c r="BSQ28" s="349"/>
      <c r="BSR28" s="349"/>
      <c r="BSS28" s="349" t="s">
        <v>37</v>
      </c>
      <c r="BST28" s="349"/>
      <c r="BSU28" s="349"/>
      <c r="BSV28" s="349"/>
      <c r="BSW28" s="349"/>
      <c r="BSX28" s="349"/>
      <c r="BSY28" s="349"/>
      <c r="BSZ28" s="349"/>
      <c r="BTA28" s="349" t="s">
        <v>37</v>
      </c>
      <c r="BTB28" s="349"/>
      <c r="BTC28" s="349"/>
      <c r="BTD28" s="349"/>
      <c r="BTE28" s="349"/>
      <c r="BTF28" s="349"/>
      <c r="BTG28" s="349"/>
      <c r="BTH28" s="349"/>
      <c r="BTI28" s="349" t="s">
        <v>37</v>
      </c>
      <c r="BTJ28" s="349"/>
      <c r="BTK28" s="349"/>
      <c r="BTL28" s="349"/>
      <c r="BTM28" s="349"/>
      <c r="BTN28" s="349"/>
      <c r="BTO28" s="349"/>
      <c r="BTP28" s="349"/>
      <c r="BTQ28" s="349" t="s">
        <v>37</v>
      </c>
      <c r="BTR28" s="349"/>
      <c r="BTS28" s="349"/>
      <c r="BTT28" s="349"/>
      <c r="BTU28" s="349"/>
      <c r="BTV28" s="349"/>
      <c r="BTW28" s="349"/>
      <c r="BTX28" s="349"/>
      <c r="BTY28" s="349" t="s">
        <v>37</v>
      </c>
      <c r="BTZ28" s="349"/>
      <c r="BUA28" s="349"/>
      <c r="BUB28" s="349"/>
      <c r="BUC28" s="349"/>
      <c r="BUD28" s="349"/>
      <c r="BUE28" s="349"/>
      <c r="BUF28" s="349"/>
      <c r="BUG28" s="349" t="s">
        <v>37</v>
      </c>
      <c r="BUH28" s="349"/>
      <c r="BUI28" s="349"/>
      <c r="BUJ28" s="349"/>
      <c r="BUK28" s="349"/>
      <c r="BUL28" s="349"/>
      <c r="BUM28" s="349"/>
      <c r="BUN28" s="349"/>
      <c r="BUO28" s="349" t="s">
        <v>37</v>
      </c>
      <c r="BUP28" s="349"/>
      <c r="BUQ28" s="349"/>
      <c r="BUR28" s="349"/>
      <c r="BUS28" s="349"/>
      <c r="BUT28" s="349"/>
      <c r="BUU28" s="349"/>
      <c r="BUV28" s="349"/>
      <c r="BUW28" s="349" t="s">
        <v>37</v>
      </c>
      <c r="BUX28" s="349"/>
      <c r="BUY28" s="349"/>
      <c r="BUZ28" s="349"/>
      <c r="BVA28" s="349"/>
      <c r="BVB28" s="349"/>
      <c r="BVC28" s="349"/>
      <c r="BVD28" s="349"/>
      <c r="BVE28" s="349" t="s">
        <v>37</v>
      </c>
      <c r="BVF28" s="349"/>
      <c r="BVG28" s="349"/>
      <c r="BVH28" s="349"/>
      <c r="BVI28" s="349"/>
      <c r="BVJ28" s="349"/>
      <c r="BVK28" s="349"/>
      <c r="BVL28" s="349"/>
      <c r="BVM28" s="349" t="s">
        <v>37</v>
      </c>
      <c r="BVN28" s="349"/>
      <c r="BVO28" s="349"/>
      <c r="BVP28" s="349"/>
      <c r="BVQ28" s="349"/>
      <c r="BVR28" s="349"/>
      <c r="BVS28" s="349"/>
      <c r="BVT28" s="349"/>
      <c r="BVU28" s="349" t="s">
        <v>37</v>
      </c>
      <c r="BVV28" s="349"/>
      <c r="BVW28" s="349"/>
      <c r="BVX28" s="349"/>
      <c r="BVY28" s="349"/>
      <c r="BVZ28" s="349"/>
      <c r="BWA28" s="349"/>
      <c r="BWB28" s="349"/>
      <c r="BWC28" s="349" t="s">
        <v>37</v>
      </c>
      <c r="BWD28" s="349"/>
      <c r="BWE28" s="349"/>
      <c r="BWF28" s="349"/>
      <c r="BWG28" s="349"/>
      <c r="BWH28" s="349"/>
      <c r="BWI28" s="349"/>
      <c r="BWJ28" s="349"/>
      <c r="BWK28" s="349" t="s">
        <v>37</v>
      </c>
      <c r="BWL28" s="349"/>
      <c r="BWM28" s="349"/>
      <c r="BWN28" s="349"/>
      <c r="BWO28" s="349"/>
      <c r="BWP28" s="349"/>
      <c r="BWQ28" s="349"/>
      <c r="BWR28" s="349"/>
      <c r="BWS28" s="349" t="s">
        <v>37</v>
      </c>
      <c r="BWT28" s="349"/>
      <c r="BWU28" s="349"/>
      <c r="BWV28" s="349"/>
      <c r="BWW28" s="349"/>
      <c r="BWX28" s="349"/>
      <c r="BWY28" s="349"/>
      <c r="BWZ28" s="349"/>
      <c r="BXA28" s="349" t="s">
        <v>37</v>
      </c>
      <c r="BXB28" s="349"/>
      <c r="BXC28" s="349"/>
      <c r="BXD28" s="349"/>
      <c r="BXE28" s="349"/>
      <c r="BXF28" s="349"/>
      <c r="BXG28" s="349"/>
      <c r="BXH28" s="349"/>
      <c r="BXI28" s="349" t="s">
        <v>37</v>
      </c>
      <c r="BXJ28" s="349"/>
      <c r="BXK28" s="349"/>
      <c r="BXL28" s="349"/>
      <c r="BXM28" s="349"/>
      <c r="BXN28" s="349"/>
      <c r="BXO28" s="349"/>
      <c r="BXP28" s="349"/>
      <c r="BXQ28" s="349" t="s">
        <v>37</v>
      </c>
      <c r="BXR28" s="349"/>
      <c r="BXS28" s="349"/>
      <c r="BXT28" s="349"/>
      <c r="BXU28" s="349"/>
      <c r="BXV28" s="349"/>
      <c r="BXW28" s="349"/>
      <c r="BXX28" s="349"/>
      <c r="BXY28" s="349" t="s">
        <v>37</v>
      </c>
      <c r="BXZ28" s="349"/>
      <c r="BYA28" s="349"/>
      <c r="BYB28" s="349"/>
      <c r="BYC28" s="349"/>
      <c r="BYD28" s="349"/>
      <c r="BYE28" s="349"/>
      <c r="BYF28" s="349"/>
      <c r="BYG28" s="349" t="s">
        <v>37</v>
      </c>
      <c r="BYH28" s="349"/>
      <c r="BYI28" s="349"/>
      <c r="BYJ28" s="349"/>
      <c r="BYK28" s="349"/>
      <c r="BYL28" s="349"/>
      <c r="BYM28" s="349"/>
      <c r="BYN28" s="349"/>
      <c r="BYO28" s="349" t="s">
        <v>37</v>
      </c>
      <c r="BYP28" s="349"/>
      <c r="BYQ28" s="349"/>
      <c r="BYR28" s="349"/>
      <c r="BYS28" s="349"/>
      <c r="BYT28" s="349"/>
      <c r="BYU28" s="349"/>
      <c r="BYV28" s="349"/>
      <c r="BYW28" s="349" t="s">
        <v>37</v>
      </c>
      <c r="BYX28" s="349"/>
      <c r="BYY28" s="349"/>
      <c r="BYZ28" s="349"/>
      <c r="BZA28" s="349"/>
      <c r="BZB28" s="349"/>
      <c r="BZC28" s="349"/>
      <c r="BZD28" s="349"/>
      <c r="BZE28" s="349" t="s">
        <v>37</v>
      </c>
      <c r="BZF28" s="349"/>
      <c r="BZG28" s="349"/>
      <c r="BZH28" s="349"/>
      <c r="BZI28" s="349"/>
      <c r="BZJ28" s="349"/>
      <c r="BZK28" s="349"/>
      <c r="BZL28" s="349"/>
      <c r="BZM28" s="349" t="s">
        <v>37</v>
      </c>
      <c r="BZN28" s="349"/>
      <c r="BZO28" s="349"/>
      <c r="BZP28" s="349"/>
      <c r="BZQ28" s="349"/>
      <c r="BZR28" s="349"/>
      <c r="BZS28" s="349"/>
      <c r="BZT28" s="349"/>
      <c r="BZU28" s="349" t="s">
        <v>37</v>
      </c>
      <c r="BZV28" s="349"/>
      <c r="BZW28" s="349"/>
      <c r="BZX28" s="349"/>
      <c r="BZY28" s="349"/>
      <c r="BZZ28" s="349"/>
      <c r="CAA28" s="349"/>
      <c r="CAB28" s="349"/>
      <c r="CAC28" s="349" t="s">
        <v>37</v>
      </c>
      <c r="CAD28" s="349"/>
      <c r="CAE28" s="349"/>
      <c r="CAF28" s="349"/>
      <c r="CAG28" s="349"/>
      <c r="CAH28" s="349"/>
      <c r="CAI28" s="349"/>
      <c r="CAJ28" s="349"/>
      <c r="CAK28" s="349" t="s">
        <v>37</v>
      </c>
      <c r="CAL28" s="349"/>
      <c r="CAM28" s="349"/>
      <c r="CAN28" s="349"/>
      <c r="CAO28" s="349"/>
      <c r="CAP28" s="349"/>
      <c r="CAQ28" s="349"/>
      <c r="CAR28" s="349"/>
      <c r="CAS28" s="349" t="s">
        <v>37</v>
      </c>
      <c r="CAT28" s="349"/>
      <c r="CAU28" s="349"/>
      <c r="CAV28" s="349"/>
      <c r="CAW28" s="349"/>
      <c r="CAX28" s="349"/>
      <c r="CAY28" s="349"/>
      <c r="CAZ28" s="349"/>
      <c r="CBA28" s="349" t="s">
        <v>37</v>
      </c>
      <c r="CBB28" s="349"/>
      <c r="CBC28" s="349"/>
      <c r="CBD28" s="349"/>
      <c r="CBE28" s="349"/>
      <c r="CBF28" s="349"/>
      <c r="CBG28" s="349"/>
      <c r="CBH28" s="349"/>
      <c r="CBI28" s="349" t="s">
        <v>37</v>
      </c>
      <c r="CBJ28" s="349"/>
      <c r="CBK28" s="349"/>
      <c r="CBL28" s="349"/>
      <c r="CBM28" s="349"/>
      <c r="CBN28" s="349"/>
      <c r="CBO28" s="349"/>
      <c r="CBP28" s="349"/>
      <c r="CBQ28" s="349" t="s">
        <v>37</v>
      </c>
      <c r="CBR28" s="349"/>
      <c r="CBS28" s="349"/>
      <c r="CBT28" s="349"/>
      <c r="CBU28" s="349"/>
      <c r="CBV28" s="349"/>
      <c r="CBW28" s="349"/>
      <c r="CBX28" s="349"/>
      <c r="CBY28" s="349" t="s">
        <v>37</v>
      </c>
      <c r="CBZ28" s="349"/>
      <c r="CCA28" s="349"/>
      <c r="CCB28" s="349"/>
      <c r="CCC28" s="349"/>
      <c r="CCD28" s="349"/>
      <c r="CCE28" s="349"/>
      <c r="CCF28" s="349"/>
      <c r="CCG28" s="349" t="s">
        <v>37</v>
      </c>
      <c r="CCH28" s="349"/>
      <c r="CCI28" s="349"/>
      <c r="CCJ28" s="349"/>
      <c r="CCK28" s="349"/>
      <c r="CCL28" s="349"/>
      <c r="CCM28" s="349"/>
      <c r="CCN28" s="349"/>
      <c r="CCO28" s="349" t="s">
        <v>37</v>
      </c>
      <c r="CCP28" s="349"/>
      <c r="CCQ28" s="349"/>
      <c r="CCR28" s="349"/>
      <c r="CCS28" s="349"/>
      <c r="CCT28" s="349"/>
      <c r="CCU28" s="349"/>
      <c r="CCV28" s="349"/>
      <c r="CCW28" s="349" t="s">
        <v>37</v>
      </c>
      <c r="CCX28" s="349"/>
      <c r="CCY28" s="349"/>
      <c r="CCZ28" s="349"/>
      <c r="CDA28" s="349"/>
      <c r="CDB28" s="349"/>
      <c r="CDC28" s="349"/>
      <c r="CDD28" s="349"/>
      <c r="CDE28" s="349" t="s">
        <v>37</v>
      </c>
      <c r="CDF28" s="349"/>
      <c r="CDG28" s="349"/>
      <c r="CDH28" s="349"/>
      <c r="CDI28" s="349"/>
      <c r="CDJ28" s="349"/>
      <c r="CDK28" s="349"/>
      <c r="CDL28" s="349"/>
      <c r="CDM28" s="349" t="s">
        <v>37</v>
      </c>
      <c r="CDN28" s="349"/>
      <c r="CDO28" s="349"/>
      <c r="CDP28" s="349"/>
      <c r="CDQ28" s="349"/>
      <c r="CDR28" s="349"/>
      <c r="CDS28" s="349"/>
      <c r="CDT28" s="349"/>
      <c r="CDU28" s="349" t="s">
        <v>37</v>
      </c>
      <c r="CDV28" s="349"/>
      <c r="CDW28" s="349"/>
      <c r="CDX28" s="349"/>
      <c r="CDY28" s="349"/>
      <c r="CDZ28" s="349"/>
      <c r="CEA28" s="349"/>
      <c r="CEB28" s="349"/>
      <c r="CEC28" s="349" t="s">
        <v>37</v>
      </c>
      <c r="CED28" s="349"/>
      <c r="CEE28" s="349"/>
      <c r="CEF28" s="349"/>
      <c r="CEG28" s="349"/>
      <c r="CEH28" s="349"/>
      <c r="CEI28" s="349"/>
      <c r="CEJ28" s="349"/>
      <c r="CEK28" s="349" t="s">
        <v>37</v>
      </c>
      <c r="CEL28" s="349"/>
      <c r="CEM28" s="349"/>
      <c r="CEN28" s="349"/>
      <c r="CEO28" s="349"/>
      <c r="CEP28" s="349"/>
      <c r="CEQ28" s="349"/>
      <c r="CER28" s="349"/>
      <c r="CES28" s="349" t="s">
        <v>37</v>
      </c>
      <c r="CET28" s="349"/>
      <c r="CEU28" s="349"/>
      <c r="CEV28" s="349"/>
      <c r="CEW28" s="349"/>
      <c r="CEX28" s="349"/>
      <c r="CEY28" s="349"/>
      <c r="CEZ28" s="349"/>
      <c r="CFA28" s="349" t="s">
        <v>37</v>
      </c>
      <c r="CFB28" s="349"/>
      <c r="CFC28" s="349"/>
      <c r="CFD28" s="349"/>
      <c r="CFE28" s="349"/>
      <c r="CFF28" s="349"/>
      <c r="CFG28" s="349"/>
      <c r="CFH28" s="349"/>
      <c r="CFI28" s="349" t="s">
        <v>37</v>
      </c>
      <c r="CFJ28" s="349"/>
      <c r="CFK28" s="349"/>
      <c r="CFL28" s="349"/>
      <c r="CFM28" s="349"/>
      <c r="CFN28" s="349"/>
      <c r="CFO28" s="349"/>
      <c r="CFP28" s="349"/>
      <c r="CFQ28" s="349" t="s">
        <v>37</v>
      </c>
      <c r="CFR28" s="349"/>
      <c r="CFS28" s="349"/>
      <c r="CFT28" s="349"/>
      <c r="CFU28" s="349"/>
      <c r="CFV28" s="349"/>
      <c r="CFW28" s="349"/>
      <c r="CFX28" s="349"/>
      <c r="CFY28" s="349" t="s">
        <v>37</v>
      </c>
      <c r="CFZ28" s="349"/>
      <c r="CGA28" s="349"/>
      <c r="CGB28" s="349"/>
      <c r="CGC28" s="349"/>
      <c r="CGD28" s="349"/>
      <c r="CGE28" s="349"/>
      <c r="CGF28" s="349"/>
      <c r="CGG28" s="349" t="s">
        <v>37</v>
      </c>
      <c r="CGH28" s="349"/>
      <c r="CGI28" s="349"/>
      <c r="CGJ28" s="349"/>
      <c r="CGK28" s="349"/>
      <c r="CGL28" s="349"/>
      <c r="CGM28" s="349"/>
      <c r="CGN28" s="349"/>
      <c r="CGO28" s="349" t="s">
        <v>37</v>
      </c>
      <c r="CGP28" s="349"/>
      <c r="CGQ28" s="349"/>
      <c r="CGR28" s="349"/>
      <c r="CGS28" s="349"/>
      <c r="CGT28" s="349"/>
      <c r="CGU28" s="349"/>
      <c r="CGV28" s="349"/>
      <c r="CGW28" s="349" t="s">
        <v>37</v>
      </c>
      <c r="CGX28" s="349"/>
      <c r="CGY28" s="349"/>
      <c r="CGZ28" s="349"/>
      <c r="CHA28" s="349"/>
      <c r="CHB28" s="349"/>
      <c r="CHC28" s="349"/>
      <c r="CHD28" s="349"/>
      <c r="CHE28" s="349" t="s">
        <v>37</v>
      </c>
      <c r="CHF28" s="349"/>
      <c r="CHG28" s="349"/>
      <c r="CHH28" s="349"/>
      <c r="CHI28" s="349"/>
      <c r="CHJ28" s="349"/>
      <c r="CHK28" s="349"/>
      <c r="CHL28" s="349"/>
      <c r="CHM28" s="349" t="s">
        <v>37</v>
      </c>
      <c r="CHN28" s="349"/>
      <c r="CHO28" s="349"/>
      <c r="CHP28" s="349"/>
      <c r="CHQ28" s="349"/>
      <c r="CHR28" s="349"/>
      <c r="CHS28" s="349"/>
      <c r="CHT28" s="349"/>
      <c r="CHU28" s="349" t="s">
        <v>37</v>
      </c>
      <c r="CHV28" s="349"/>
      <c r="CHW28" s="349"/>
      <c r="CHX28" s="349"/>
      <c r="CHY28" s="349"/>
      <c r="CHZ28" s="349"/>
      <c r="CIA28" s="349"/>
      <c r="CIB28" s="349"/>
      <c r="CIC28" s="349" t="s">
        <v>37</v>
      </c>
      <c r="CID28" s="349"/>
      <c r="CIE28" s="349"/>
      <c r="CIF28" s="349"/>
      <c r="CIG28" s="349"/>
      <c r="CIH28" s="349"/>
      <c r="CII28" s="349"/>
      <c r="CIJ28" s="349"/>
      <c r="CIK28" s="349" t="s">
        <v>37</v>
      </c>
      <c r="CIL28" s="349"/>
      <c r="CIM28" s="349"/>
      <c r="CIN28" s="349"/>
      <c r="CIO28" s="349"/>
      <c r="CIP28" s="349"/>
      <c r="CIQ28" s="349"/>
      <c r="CIR28" s="349"/>
      <c r="CIS28" s="349" t="s">
        <v>37</v>
      </c>
      <c r="CIT28" s="349"/>
      <c r="CIU28" s="349"/>
      <c r="CIV28" s="349"/>
      <c r="CIW28" s="349"/>
      <c r="CIX28" s="349"/>
      <c r="CIY28" s="349"/>
      <c r="CIZ28" s="349"/>
      <c r="CJA28" s="349" t="s">
        <v>37</v>
      </c>
      <c r="CJB28" s="349"/>
      <c r="CJC28" s="349"/>
      <c r="CJD28" s="349"/>
      <c r="CJE28" s="349"/>
      <c r="CJF28" s="349"/>
      <c r="CJG28" s="349"/>
      <c r="CJH28" s="349"/>
      <c r="CJI28" s="349" t="s">
        <v>37</v>
      </c>
      <c r="CJJ28" s="349"/>
      <c r="CJK28" s="349"/>
      <c r="CJL28" s="349"/>
      <c r="CJM28" s="349"/>
      <c r="CJN28" s="349"/>
      <c r="CJO28" s="349"/>
      <c r="CJP28" s="349"/>
      <c r="CJQ28" s="349" t="s">
        <v>37</v>
      </c>
      <c r="CJR28" s="349"/>
      <c r="CJS28" s="349"/>
      <c r="CJT28" s="349"/>
      <c r="CJU28" s="349"/>
      <c r="CJV28" s="349"/>
      <c r="CJW28" s="349"/>
      <c r="CJX28" s="349"/>
      <c r="CJY28" s="349" t="s">
        <v>37</v>
      </c>
      <c r="CJZ28" s="349"/>
      <c r="CKA28" s="349"/>
      <c r="CKB28" s="349"/>
      <c r="CKC28" s="349"/>
      <c r="CKD28" s="349"/>
      <c r="CKE28" s="349"/>
      <c r="CKF28" s="349"/>
      <c r="CKG28" s="349" t="s">
        <v>37</v>
      </c>
      <c r="CKH28" s="349"/>
      <c r="CKI28" s="349"/>
      <c r="CKJ28" s="349"/>
      <c r="CKK28" s="349"/>
      <c r="CKL28" s="349"/>
      <c r="CKM28" s="349"/>
      <c r="CKN28" s="349"/>
      <c r="CKO28" s="349" t="s">
        <v>37</v>
      </c>
      <c r="CKP28" s="349"/>
      <c r="CKQ28" s="349"/>
      <c r="CKR28" s="349"/>
      <c r="CKS28" s="349"/>
      <c r="CKT28" s="349"/>
      <c r="CKU28" s="349"/>
      <c r="CKV28" s="349"/>
      <c r="CKW28" s="349" t="s">
        <v>37</v>
      </c>
      <c r="CKX28" s="349"/>
      <c r="CKY28" s="349"/>
      <c r="CKZ28" s="349"/>
      <c r="CLA28" s="349"/>
      <c r="CLB28" s="349"/>
      <c r="CLC28" s="349"/>
      <c r="CLD28" s="349"/>
      <c r="CLE28" s="349" t="s">
        <v>37</v>
      </c>
      <c r="CLF28" s="349"/>
      <c r="CLG28" s="349"/>
      <c r="CLH28" s="349"/>
      <c r="CLI28" s="349"/>
      <c r="CLJ28" s="349"/>
      <c r="CLK28" s="349"/>
      <c r="CLL28" s="349"/>
      <c r="CLM28" s="349" t="s">
        <v>37</v>
      </c>
      <c r="CLN28" s="349"/>
      <c r="CLO28" s="349"/>
      <c r="CLP28" s="349"/>
      <c r="CLQ28" s="349"/>
      <c r="CLR28" s="349"/>
      <c r="CLS28" s="349"/>
      <c r="CLT28" s="349"/>
      <c r="CLU28" s="349" t="s">
        <v>37</v>
      </c>
      <c r="CLV28" s="349"/>
      <c r="CLW28" s="349"/>
      <c r="CLX28" s="349"/>
      <c r="CLY28" s="349"/>
      <c r="CLZ28" s="349"/>
      <c r="CMA28" s="349"/>
      <c r="CMB28" s="349"/>
      <c r="CMC28" s="349" t="s">
        <v>37</v>
      </c>
      <c r="CMD28" s="349"/>
      <c r="CME28" s="349"/>
      <c r="CMF28" s="349"/>
      <c r="CMG28" s="349"/>
      <c r="CMH28" s="349"/>
      <c r="CMI28" s="349"/>
      <c r="CMJ28" s="349"/>
      <c r="CMK28" s="349" t="s">
        <v>37</v>
      </c>
      <c r="CML28" s="349"/>
      <c r="CMM28" s="349"/>
      <c r="CMN28" s="349"/>
      <c r="CMO28" s="349"/>
      <c r="CMP28" s="349"/>
      <c r="CMQ28" s="349"/>
      <c r="CMR28" s="349"/>
      <c r="CMS28" s="349" t="s">
        <v>37</v>
      </c>
      <c r="CMT28" s="349"/>
      <c r="CMU28" s="349"/>
      <c r="CMV28" s="349"/>
      <c r="CMW28" s="349"/>
      <c r="CMX28" s="349"/>
      <c r="CMY28" s="349"/>
      <c r="CMZ28" s="349"/>
      <c r="CNA28" s="349" t="s">
        <v>37</v>
      </c>
      <c r="CNB28" s="349"/>
      <c r="CNC28" s="349"/>
      <c r="CND28" s="349"/>
      <c r="CNE28" s="349"/>
      <c r="CNF28" s="349"/>
      <c r="CNG28" s="349"/>
      <c r="CNH28" s="349"/>
      <c r="CNI28" s="349" t="s">
        <v>37</v>
      </c>
      <c r="CNJ28" s="349"/>
      <c r="CNK28" s="349"/>
      <c r="CNL28" s="349"/>
      <c r="CNM28" s="349"/>
      <c r="CNN28" s="349"/>
      <c r="CNO28" s="349"/>
      <c r="CNP28" s="349"/>
      <c r="CNQ28" s="349" t="s">
        <v>37</v>
      </c>
      <c r="CNR28" s="349"/>
      <c r="CNS28" s="349"/>
      <c r="CNT28" s="349"/>
      <c r="CNU28" s="349"/>
      <c r="CNV28" s="349"/>
      <c r="CNW28" s="349"/>
      <c r="CNX28" s="349"/>
      <c r="CNY28" s="349" t="s">
        <v>37</v>
      </c>
      <c r="CNZ28" s="349"/>
      <c r="COA28" s="349"/>
      <c r="COB28" s="349"/>
      <c r="COC28" s="349"/>
      <c r="COD28" s="349"/>
      <c r="COE28" s="349"/>
      <c r="COF28" s="349"/>
      <c r="COG28" s="349" t="s">
        <v>37</v>
      </c>
      <c r="COH28" s="349"/>
      <c r="COI28" s="349"/>
      <c r="COJ28" s="349"/>
      <c r="COK28" s="349"/>
      <c r="COL28" s="349"/>
      <c r="COM28" s="349"/>
      <c r="CON28" s="349"/>
      <c r="COO28" s="349" t="s">
        <v>37</v>
      </c>
      <c r="COP28" s="349"/>
      <c r="COQ28" s="349"/>
      <c r="COR28" s="349"/>
      <c r="COS28" s="349"/>
      <c r="COT28" s="349"/>
      <c r="COU28" s="349"/>
      <c r="COV28" s="349"/>
      <c r="COW28" s="349" t="s">
        <v>37</v>
      </c>
      <c r="COX28" s="349"/>
      <c r="COY28" s="349"/>
      <c r="COZ28" s="349"/>
      <c r="CPA28" s="349"/>
      <c r="CPB28" s="349"/>
      <c r="CPC28" s="349"/>
      <c r="CPD28" s="349"/>
      <c r="CPE28" s="349" t="s">
        <v>37</v>
      </c>
      <c r="CPF28" s="349"/>
      <c r="CPG28" s="349"/>
      <c r="CPH28" s="349"/>
      <c r="CPI28" s="349"/>
      <c r="CPJ28" s="349"/>
      <c r="CPK28" s="349"/>
      <c r="CPL28" s="349"/>
      <c r="CPM28" s="349" t="s">
        <v>37</v>
      </c>
      <c r="CPN28" s="349"/>
      <c r="CPO28" s="349"/>
      <c r="CPP28" s="349"/>
      <c r="CPQ28" s="349"/>
      <c r="CPR28" s="349"/>
      <c r="CPS28" s="349"/>
      <c r="CPT28" s="349"/>
      <c r="CPU28" s="349" t="s">
        <v>37</v>
      </c>
      <c r="CPV28" s="349"/>
      <c r="CPW28" s="349"/>
      <c r="CPX28" s="349"/>
      <c r="CPY28" s="349"/>
      <c r="CPZ28" s="349"/>
      <c r="CQA28" s="349"/>
      <c r="CQB28" s="349"/>
      <c r="CQC28" s="349" t="s">
        <v>37</v>
      </c>
      <c r="CQD28" s="349"/>
      <c r="CQE28" s="349"/>
      <c r="CQF28" s="349"/>
      <c r="CQG28" s="349"/>
      <c r="CQH28" s="349"/>
      <c r="CQI28" s="349"/>
      <c r="CQJ28" s="349"/>
      <c r="CQK28" s="349" t="s">
        <v>37</v>
      </c>
      <c r="CQL28" s="349"/>
      <c r="CQM28" s="349"/>
      <c r="CQN28" s="349"/>
      <c r="CQO28" s="349"/>
      <c r="CQP28" s="349"/>
      <c r="CQQ28" s="349"/>
      <c r="CQR28" s="349"/>
      <c r="CQS28" s="349" t="s">
        <v>37</v>
      </c>
      <c r="CQT28" s="349"/>
      <c r="CQU28" s="349"/>
      <c r="CQV28" s="349"/>
      <c r="CQW28" s="349"/>
      <c r="CQX28" s="349"/>
      <c r="CQY28" s="349"/>
      <c r="CQZ28" s="349"/>
      <c r="CRA28" s="349" t="s">
        <v>37</v>
      </c>
      <c r="CRB28" s="349"/>
      <c r="CRC28" s="349"/>
      <c r="CRD28" s="349"/>
      <c r="CRE28" s="349"/>
      <c r="CRF28" s="349"/>
      <c r="CRG28" s="349"/>
      <c r="CRH28" s="349"/>
      <c r="CRI28" s="349" t="s">
        <v>37</v>
      </c>
      <c r="CRJ28" s="349"/>
      <c r="CRK28" s="349"/>
      <c r="CRL28" s="349"/>
      <c r="CRM28" s="349"/>
      <c r="CRN28" s="349"/>
      <c r="CRO28" s="349"/>
      <c r="CRP28" s="349"/>
      <c r="CRQ28" s="349" t="s">
        <v>37</v>
      </c>
      <c r="CRR28" s="349"/>
      <c r="CRS28" s="349"/>
      <c r="CRT28" s="349"/>
      <c r="CRU28" s="349"/>
      <c r="CRV28" s="349"/>
      <c r="CRW28" s="349"/>
      <c r="CRX28" s="349"/>
      <c r="CRY28" s="349" t="s">
        <v>37</v>
      </c>
      <c r="CRZ28" s="349"/>
      <c r="CSA28" s="349"/>
      <c r="CSB28" s="349"/>
      <c r="CSC28" s="349"/>
      <c r="CSD28" s="349"/>
      <c r="CSE28" s="349"/>
      <c r="CSF28" s="349"/>
      <c r="CSG28" s="349" t="s">
        <v>37</v>
      </c>
      <c r="CSH28" s="349"/>
      <c r="CSI28" s="349"/>
      <c r="CSJ28" s="349"/>
      <c r="CSK28" s="349"/>
      <c r="CSL28" s="349"/>
      <c r="CSM28" s="349"/>
      <c r="CSN28" s="349"/>
      <c r="CSO28" s="349" t="s">
        <v>37</v>
      </c>
      <c r="CSP28" s="349"/>
      <c r="CSQ28" s="349"/>
      <c r="CSR28" s="349"/>
      <c r="CSS28" s="349"/>
      <c r="CST28" s="349"/>
      <c r="CSU28" s="349"/>
      <c r="CSV28" s="349"/>
      <c r="CSW28" s="349" t="s">
        <v>37</v>
      </c>
      <c r="CSX28" s="349"/>
      <c r="CSY28" s="349"/>
      <c r="CSZ28" s="349"/>
      <c r="CTA28" s="349"/>
      <c r="CTB28" s="349"/>
      <c r="CTC28" s="349"/>
      <c r="CTD28" s="349"/>
      <c r="CTE28" s="349" t="s">
        <v>37</v>
      </c>
      <c r="CTF28" s="349"/>
      <c r="CTG28" s="349"/>
      <c r="CTH28" s="349"/>
      <c r="CTI28" s="349"/>
      <c r="CTJ28" s="349"/>
      <c r="CTK28" s="349"/>
      <c r="CTL28" s="349"/>
      <c r="CTM28" s="349" t="s">
        <v>37</v>
      </c>
      <c r="CTN28" s="349"/>
      <c r="CTO28" s="349"/>
      <c r="CTP28" s="349"/>
      <c r="CTQ28" s="349"/>
      <c r="CTR28" s="349"/>
      <c r="CTS28" s="349"/>
      <c r="CTT28" s="349"/>
      <c r="CTU28" s="349" t="s">
        <v>37</v>
      </c>
      <c r="CTV28" s="349"/>
      <c r="CTW28" s="349"/>
      <c r="CTX28" s="349"/>
      <c r="CTY28" s="349"/>
      <c r="CTZ28" s="349"/>
      <c r="CUA28" s="349"/>
      <c r="CUB28" s="349"/>
      <c r="CUC28" s="349" t="s">
        <v>37</v>
      </c>
      <c r="CUD28" s="349"/>
      <c r="CUE28" s="349"/>
      <c r="CUF28" s="349"/>
      <c r="CUG28" s="349"/>
      <c r="CUH28" s="349"/>
      <c r="CUI28" s="349"/>
      <c r="CUJ28" s="349"/>
      <c r="CUK28" s="349" t="s">
        <v>37</v>
      </c>
      <c r="CUL28" s="349"/>
      <c r="CUM28" s="349"/>
      <c r="CUN28" s="349"/>
      <c r="CUO28" s="349"/>
      <c r="CUP28" s="349"/>
      <c r="CUQ28" s="349"/>
      <c r="CUR28" s="349"/>
      <c r="CUS28" s="349" t="s">
        <v>37</v>
      </c>
      <c r="CUT28" s="349"/>
      <c r="CUU28" s="349"/>
      <c r="CUV28" s="349"/>
      <c r="CUW28" s="349"/>
      <c r="CUX28" s="349"/>
      <c r="CUY28" s="349"/>
      <c r="CUZ28" s="349"/>
      <c r="CVA28" s="349" t="s">
        <v>37</v>
      </c>
      <c r="CVB28" s="349"/>
      <c r="CVC28" s="349"/>
      <c r="CVD28" s="349"/>
      <c r="CVE28" s="349"/>
      <c r="CVF28" s="349"/>
      <c r="CVG28" s="349"/>
      <c r="CVH28" s="349"/>
      <c r="CVI28" s="349" t="s">
        <v>37</v>
      </c>
      <c r="CVJ28" s="349"/>
      <c r="CVK28" s="349"/>
      <c r="CVL28" s="349"/>
      <c r="CVM28" s="349"/>
      <c r="CVN28" s="349"/>
      <c r="CVO28" s="349"/>
      <c r="CVP28" s="349"/>
      <c r="CVQ28" s="349" t="s">
        <v>37</v>
      </c>
      <c r="CVR28" s="349"/>
      <c r="CVS28" s="349"/>
      <c r="CVT28" s="349"/>
      <c r="CVU28" s="349"/>
      <c r="CVV28" s="349"/>
      <c r="CVW28" s="349"/>
      <c r="CVX28" s="349"/>
      <c r="CVY28" s="349" t="s">
        <v>37</v>
      </c>
      <c r="CVZ28" s="349"/>
      <c r="CWA28" s="349"/>
      <c r="CWB28" s="349"/>
      <c r="CWC28" s="349"/>
      <c r="CWD28" s="349"/>
      <c r="CWE28" s="349"/>
      <c r="CWF28" s="349"/>
      <c r="CWG28" s="349" t="s">
        <v>37</v>
      </c>
      <c r="CWH28" s="349"/>
      <c r="CWI28" s="349"/>
      <c r="CWJ28" s="349"/>
      <c r="CWK28" s="349"/>
      <c r="CWL28" s="349"/>
      <c r="CWM28" s="349"/>
      <c r="CWN28" s="349"/>
      <c r="CWO28" s="349" t="s">
        <v>37</v>
      </c>
      <c r="CWP28" s="349"/>
      <c r="CWQ28" s="349"/>
      <c r="CWR28" s="349"/>
      <c r="CWS28" s="349"/>
      <c r="CWT28" s="349"/>
      <c r="CWU28" s="349"/>
      <c r="CWV28" s="349"/>
      <c r="CWW28" s="349" t="s">
        <v>37</v>
      </c>
      <c r="CWX28" s="349"/>
      <c r="CWY28" s="349"/>
      <c r="CWZ28" s="349"/>
      <c r="CXA28" s="349"/>
      <c r="CXB28" s="349"/>
      <c r="CXC28" s="349"/>
      <c r="CXD28" s="349"/>
      <c r="CXE28" s="349" t="s">
        <v>37</v>
      </c>
      <c r="CXF28" s="349"/>
      <c r="CXG28" s="349"/>
      <c r="CXH28" s="349"/>
      <c r="CXI28" s="349"/>
      <c r="CXJ28" s="349"/>
      <c r="CXK28" s="349"/>
      <c r="CXL28" s="349"/>
      <c r="CXM28" s="349" t="s">
        <v>37</v>
      </c>
      <c r="CXN28" s="349"/>
      <c r="CXO28" s="349"/>
      <c r="CXP28" s="349"/>
      <c r="CXQ28" s="349"/>
      <c r="CXR28" s="349"/>
      <c r="CXS28" s="349"/>
      <c r="CXT28" s="349"/>
      <c r="CXU28" s="349" t="s">
        <v>37</v>
      </c>
      <c r="CXV28" s="349"/>
      <c r="CXW28" s="349"/>
      <c r="CXX28" s="349"/>
      <c r="CXY28" s="349"/>
      <c r="CXZ28" s="349"/>
      <c r="CYA28" s="349"/>
      <c r="CYB28" s="349"/>
      <c r="CYC28" s="349" t="s">
        <v>37</v>
      </c>
      <c r="CYD28" s="349"/>
      <c r="CYE28" s="349"/>
      <c r="CYF28" s="349"/>
      <c r="CYG28" s="349"/>
      <c r="CYH28" s="349"/>
      <c r="CYI28" s="349"/>
      <c r="CYJ28" s="349"/>
      <c r="CYK28" s="349" t="s">
        <v>37</v>
      </c>
      <c r="CYL28" s="349"/>
      <c r="CYM28" s="349"/>
      <c r="CYN28" s="349"/>
      <c r="CYO28" s="349"/>
      <c r="CYP28" s="349"/>
      <c r="CYQ28" s="349"/>
      <c r="CYR28" s="349"/>
      <c r="CYS28" s="349" t="s">
        <v>37</v>
      </c>
      <c r="CYT28" s="349"/>
      <c r="CYU28" s="349"/>
      <c r="CYV28" s="349"/>
      <c r="CYW28" s="349"/>
      <c r="CYX28" s="349"/>
      <c r="CYY28" s="349"/>
      <c r="CYZ28" s="349"/>
      <c r="CZA28" s="349" t="s">
        <v>37</v>
      </c>
      <c r="CZB28" s="349"/>
      <c r="CZC28" s="349"/>
      <c r="CZD28" s="349"/>
      <c r="CZE28" s="349"/>
      <c r="CZF28" s="349"/>
      <c r="CZG28" s="349"/>
      <c r="CZH28" s="349"/>
      <c r="CZI28" s="349" t="s">
        <v>37</v>
      </c>
      <c r="CZJ28" s="349"/>
      <c r="CZK28" s="349"/>
      <c r="CZL28" s="349"/>
      <c r="CZM28" s="349"/>
      <c r="CZN28" s="349"/>
      <c r="CZO28" s="349"/>
      <c r="CZP28" s="349"/>
      <c r="CZQ28" s="349" t="s">
        <v>37</v>
      </c>
      <c r="CZR28" s="349"/>
      <c r="CZS28" s="349"/>
      <c r="CZT28" s="349"/>
      <c r="CZU28" s="349"/>
      <c r="CZV28" s="349"/>
      <c r="CZW28" s="349"/>
      <c r="CZX28" s="349"/>
      <c r="CZY28" s="349" t="s">
        <v>37</v>
      </c>
      <c r="CZZ28" s="349"/>
      <c r="DAA28" s="349"/>
      <c r="DAB28" s="349"/>
      <c r="DAC28" s="349"/>
      <c r="DAD28" s="349"/>
      <c r="DAE28" s="349"/>
      <c r="DAF28" s="349"/>
      <c r="DAG28" s="349" t="s">
        <v>37</v>
      </c>
      <c r="DAH28" s="349"/>
      <c r="DAI28" s="349"/>
      <c r="DAJ28" s="349"/>
      <c r="DAK28" s="349"/>
      <c r="DAL28" s="349"/>
      <c r="DAM28" s="349"/>
      <c r="DAN28" s="349"/>
      <c r="DAO28" s="349" t="s">
        <v>37</v>
      </c>
      <c r="DAP28" s="349"/>
      <c r="DAQ28" s="349"/>
      <c r="DAR28" s="349"/>
      <c r="DAS28" s="349"/>
      <c r="DAT28" s="349"/>
      <c r="DAU28" s="349"/>
      <c r="DAV28" s="349"/>
      <c r="DAW28" s="349" t="s">
        <v>37</v>
      </c>
      <c r="DAX28" s="349"/>
      <c r="DAY28" s="349"/>
      <c r="DAZ28" s="349"/>
      <c r="DBA28" s="349"/>
      <c r="DBB28" s="349"/>
      <c r="DBC28" s="349"/>
      <c r="DBD28" s="349"/>
      <c r="DBE28" s="349" t="s">
        <v>37</v>
      </c>
      <c r="DBF28" s="349"/>
      <c r="DBG28" s="349"/>
      <c r="DBH28" s="349"/>
      <c r="DBI28" s="349"/>
      <c r="DBJ28" s="349"/>
      <c r="DBK28" s="349"/>
      <c r="DBL28" s="349"/>
      <c r="DBM28" s="349" t="s">
        <v>37</v>
      </c>
      <c r="DBN28" s="349"/>
      <c r="DBO28" s="349"/>
      <c r="DBP28" s="349"/>
      <c r="DBQ28" s="349"/>
      <c r="DBR28" s="349"/>
      <c r="DBS28" s="349"/>
      <c r="DBT28" s="349"/>
      <c r="DBU28" s="349" t="s">
        <v>37</v>
      </c>
      <c r="DBV28" s="349"/>
      <c r="DBW28" s="349"/>
      <c r="DBX28" s="349"/>
      <c r="DBY28" s="349"/>
      <c r="DBZ28" s="349"/>
      <c r="DCA28" s="349"/>
      <c r="DCB28" s="349"/>
      <c r="DCC28" s="349" t="s">
        <v>37</v>
      </c>
      <c r="DCD28" s="349"/>
      <c r="DCE28" s="349"/>
      <c r="DCF28" s="349"/>
      <c r="DCG28" s="349"/>
      <c r="DCH28" s="349"/>
      <c r="DCI28" s="349"/>
      <c r="DCJ28" s="349"/>
      <c r="DCK28" s="349" t="s">
        <v>37</v>
      </c>
      <c r="DCL28" s="349"/>
      <c r="DCM28" s="349"/>
      <c r="DCN28" s="349"/>
      <c r="DCO28" s="349"/>
      <c r="DCP28" s="349"/>
      <c r="DCQ28" s="349"/>
      <c r="DCR28" s="349"/>
      <c r="DCS28" s="349" t="s">
        <v>37</v>
      </c>
      <c r="DCT28" s="349"/>
      <c r="DCU28" s="349"/>
      <c r="DCV28" s="349"/>
      <c r="DCW28" s="349"/>
      <c r="DCX28" s="349"/>
      <c r="DCY28" s="349"/>
      <c r="DCZ28" s="349"/>
      <c r="DDA28" s="349" t="s">
        <v>37</v>
      </c>
      <c r="DDB28" s="349"/>
      <c r="DDC28" s="349"/>
      <c r="DDD28" s="349"/>
      <c r="DDE28" s="349"/>
      <c r="DDF28" s="349"/>
      <c r="DDG28" s="349"/>
      <c r="DDH28" s="349"/>
      <c r="DDI28" s="349" t="s">
        <v>37</v>
      </c>
      <c r="DDJ28" s="349"/>
      <c r="DDK28" s="349"/>
      <c r="DDL28" s="349"/>
      <c r="DDM28" s="349"/>
      <c r="DDN28" s="349"/>
      <c r="DDO28" s="349"/>
      <c r="DDP28" s="349"/>
      <c r="DDQ28" s="349" t="s">
        <v>37</v>
      </c>
      <c r="DDR28" s="349"/>
      <c r="DDS28" s="349"/>
      <c r="DDT28" s="349"/>
      <c r="DDU28" s="349"/>
      <c r="DDV28" s="349"/>
      <c r="DDW28" s="349"/>
      <c r="DDX28" s="349"/>
      <c r="DDY28" s="349" t="s">
        <v>37</v>
      </c>
      <c r="DDZ28" s="349"/>
      <c r="DEA28" s="349"/>
      <c r="DEB28" s="349"/>
      <c r="DEC28" s="349"/>
      <c r="DED28" s="349"/>
      <c r="DEE28" s="349"/>
      <c r="DEF28" s="349"/>
      <c r="DEG28" s="349" t="s">
        <v>37</v>
      </c>
      <c r="DEH28" s="349"/>
      <c r="DEI28" s="349"/>
      <c r="DEJ28" s="349"/>
      <c r="DEK28" s="349"/>
      <c r="DEL28" s="349"/>
      <c r="DEM28" s="349"/>
      <c r="DEN28" s="349"/>
      <c r="DEO28" s="349" t="s">
        <v>37</v>
      </c>
      <c r="DEP28" s="349"/>
      <c r="DEQ28" s="349"/>
      <c r="DER28" s="349"/>
      <c r="DES28" s="349"/>
      <c r="DET28" s="349"/>
      <c r="DEU28" s="349"/>
      <c r="DEV28" s="349"/>
      <c r="DEW28" s="349" t="s">
        <v>37</v>
      </c>
      <c r="DEX28" s="349"/>
      <c r="DEY28" s="349"/>
      <c r="DEZ28" s="349"/>
      <c r="DFA28" s="349"/>
      <c r="DFB28" s="349"/>
      <c r="DFC28" s="349"/>
      <c r="DFD28" s="349"/>
      <c r="DFE28" s="349" t="s">
        <v>37</v>
      </c>
      <c r="DFF28" s="349"/>
      <c r="DFG28" s="349"/>
      <c r="DFH28" s="349"/>
      <c r="DFI28" s="349"/>
      <c r="DFJ28" s="349"/>
      <c r="DFK28" s="349"/>
      <c r="DFL28" s="349"/>
      <c r="DFM28" s="349" t="s">
        <v>37</v>
      </c>
      <c r="DFN28" s="349"/>
      <c r="DFO28" s="349"/>
      <c r="DFP28" s="349"/>
      <c r="DFQ28" s="349"/>
      <c r="DFR28" s="349"/>
      <c r="DFS28" s="349"/>
      <c r="DFT28" s="349"/>
      <c r="DFU28" s="349" t="s">
        <v>37</v>
      </c>
      <c r="DFV28" s="349"/>
      <c r="DFW28" s="349"/>
      <c r="DFX28" s="349"/>
      <c r="DFY28" s="349"/>
      <c r="DFZ28" s="349"/>
      <c r="DGA28" s="349"/>
      <c r="DGB28" s="349"/>
      <c r="DGC28" s="349" t="s">
        <v>37</v>
      </c>
      <c r="DGD28" s="349"/>
      <c r="DGE28" s="349"/>
      <c r="DGF28" s="349"/>
      <c r="DGG28" s="349"/>
      <c r="DGH28" s="349"/>
      <c r="DGI28" s="349"/>
      <c r="DGJ28" s="349"/>
      <c r="DGK28" s="349" t="s">
        <v>37</v>
      </c>
      <c r="DGL28" s="349"/>
      <c r="DGM28" s="349"/>
      <c r="DGN28" s="349"/>
      <c r="DGO28" s="349"/>
      <c r="DGP28" s="349"/>
      <c r="DGQ28" s="349"/>
      <c r="DGR28" s="349"/>
      <c r="DGS28" s="349" t="s">
        <v>37</v>
      </c>
      <c r="DGT28" s="349"/>
      <c r="DGU28" s="349"/>
      <c r="DGV28" s="349"/>
      <c r="DGW28" s="349"/>
      <c r="DGX28" s="349"/>
      <c r="DGY28" s="349"/>
      <c r="DGZ28" s="349"/>
      <c r="DHA28" s="349" t="s">
        <v>37</v>
      </c>
      <c r="DHB28" s="349"/>
      <c r="DHC28" s="349"/>
      <c r="DHD28" s="349"/>
      <c r="DHE28" s="349"/>
      <c r="DHF28" s="349"/>
      <c r="DHG28" s="349"/>
      <c r="DHH28" s="349"/>
      <c r="DHI28" s="349" t="s">
        <v>37</v>
      </c>
      <c r="DHJ28" s="349"/>
      <c r="DHK28" s="349"/>
      <c r="DHL28" s="349"/>
      <c r="DHM28" s="349"/>
      <c r="DHN28" s="349"/>
      <c r="DHO28" s="349"/>
      <c r="DHP28" s="349"/>
      <c r="DHQ28" s="349" t="s">
        <v>37</v>
      </c>
      <c r="DHR28" s="349"/>
      <c r="DHS28" s="349"/>
      <c r="DHT28" s="349"/>
      <c r="DHU28" s="349"/>
      <c r="DHV28" s="349"/>
      <c r="DHW28" s="349"/>
      <c r="DHX28" s="349"/>
      <c r="DHY28" s="349" t="s">
        <v>37</v>
      </c>
      <c r="DHZ28" s="349"/>
      <c r="DIA28" s="349"/>
      <c r="DIB28" s="349"/>
      <c r="DIC28" s="349"/>
      <c r="DID28" s="349"/>
      <c r="DIE28" s="349"/>
      <c r="DIF28" s="349"/>
      <c r="DIG28" s="349" t="s">
        <v>37</v>
      </c>
      <c r="DIH28" s="349"/>
      <c r="DII28" s="349"/>
      <c r="DIJ28" s="349"/>
      <c r="DIK28" s="349"/>
      <c r="DIL28" s="349"/>
      <c r="DIM28" s="349"/>
      <c r="DIN28" s="349"/>
      <c r="DIO28" s="349" t="s">
        <v>37</v>
      </c>
      <c r="DIP28" s="349"/>
      <c r="DIQ28" s="349"/>
      <c r="DIR28" s="349"/>
      <c r="DIS28" s="349"/>
      <c r="DIT28" s="349"/>
      <c r="DIU28" s="349"/>
      <c r="DIV28" s="349"/>
      <c r="DIW28" s="349" t="s">
        <v>37</v>
      </c>
      <c r="DIX28" s="349"/>
      <c r="DIY28" s="349"/>
      <c r="DIZ28" s="349"/>
      <c r="DJA28" s="349"/>
      <c r="DJB28" s="349"/>
      <c r="DJC28" s="349"/>
      <c r="DJD28" s="349"/>
      <c r="DJE28" s="349" t="s">
        <v>37</v>
      </c>
      <c r="DJF28" s="349"/>
      <c r="DJG28" s="349"/>
      <c r="DJH28" s="349"/>
      <c r="DJI28" s="349"/>
      <c r="DJJ28" s="349"/>
      <c r="DJK28" s="349"/>
      <c r="DJL28" s="349"/>
      <c r="DJM28" s="349" t="s">
        <v>37</v>
      </c>
      <c r="DJN28" s="349"/>
      <c r="DJO28" s="349"/>
      <c r="DJP28" s="349"/>
      <c r="DJQ28" s="349"/>
      <c r="DJR28" s="349"/>
      <c r="DJS28" s="349"/>
      <c r="DJT28" s="349"/>
      <c r="DJU28" s="349" t="s">
        <v>37</v>
      </c>
      <c r="DJV28" s="349"/>
      <c r="DJW28" s="349"/>
      <c r="DJX28" s="349"/>
      <c r="DJY28" s="349"/>
      <c r="DJZ28" s="349"/>
      <c r="DKA28" s="349"/>
      <c r="DKB28" s="349"/>
      <c r="DKC28" s="349" t="s">
        <v>37</v>
      </c>
      <c r="DKD28" s="349"/>
      <c r="DKE28" s="349"/>
      <c r="DKF28" s="349"/>
      <c r="DKG28" s="349"/>
      <c r="DKH28" s="349"/>
      <c r="DKI28" s="349"/>
      <c r="DKJ28" s="349"/>
      <c r="DKK28" s="349" t="s">
        <v>37</v>
      </c>
      <c r="DKL28" s="349"/>
      <c r="DKM28" s="349"/>
      <c r="DKN28" s="349"/>
      <c r="DKO28" s="349"/>
      <c r="DKP28" s="349"/>
      <c r="DKQ28" s="349"/>
      <c r="DKR28" s="349"/>
      <c r="DKS28" s="349" t="s">
        <v>37</v>
      </c>
      <c r="DKT28" s="349"/>
      <c r="DKU28" s="349"/>
      <c r="DKV28" s="349"/>
      <c r="DKW28" s="349"/>
      <c r="DKX28" s="349"/>
      <c r="DKY28" s="349"/>
      <c r="DKZ28" s="349"/>
      <c r="DLA28" s="349" t="s">
        <v>37</v>
      </c>
      <c r="DLB28" s="349"/>
      <c r="DLC28" s="349"/>
      <c r="DLD28" s="349"/>
      <c r="DLE28" s="349"/>
      <c r="DLF28" s="349"/>
      <c r="DLG28" s="349"/>
      <c r="DLH28" s="349"/>
      <c r="DLI28" s="349" t="s">
        <v>37</v>
      </c>
      <c r="DLJ28" s="349"/>
      <c r="DLK28" s="349"/>
      <c r="DLL28" s="349"/>
      <c r="DLM28" s="349"/>
      <c r="DLN28" s="349"/>
      <c r="DLO28" s="349"/>
      <c r="DLP28" s="349"/>
      <c r="DLQ28" s="349" t="s">
        <v>37</v>
      </c>
      <c r="DLR28" s="349"/>
      <c r="DLS28" s="349"/>
      <c r="DLT28" s="349"/>
      <c r="DLU28" s="349"/>
      <c r="DLV28" s="349"/>
      <c r="DLW28" s="349"/>
      <c r="DLX28" s="349"/>
      <c r="DLY28" s="349" t="s">
        <v>37</v>
      </c>
      <c r="DLZ28" s="349"/>
      <c r="DMA28" s="349"/>
      <c r="DMB28" s="349"/>
      <c r="DMC28" s="349"/>
      <c r="DMD28" s="349"/>
      <c r="DME28" s="349"/>
      <c r="DMF28" s="349"/>
      <c r="DMG28" s="349" t="s">
        <v>37</v>
      </c>
      <c r="DMH28" s="349"/>
      <c r="DMI28" s="349"/>
      <c r="DMJ28" s="349"/>
      <c r="DMK28" s="349"/>
      <c r="DML28" s="349"/>
      <c r="DMM28" s="349"/>
      <c r="DMN28" s="349"/>
      <c r="DMO28" s="349" t="s">
        <v>37</v>
      </c>
      <c r="DMP28" s="349"/>
      <c r="DMQ28" s="349"/>
      <c r="DMR28" s="349"/>
      <c r="DMS28" s="349"/>
      <c r="DMT28" s="349"/>
      <c r="DMU28" s="349"/>
      <c r="DMV28" s="349"/>
      <c r="DMW28" s="349" t="s">
        <v>37</v>
      </c>
      <c r="DMX28" s="349"/>
      <c r="DMY28" s="349"/>
      <c r="DMZ28" s="349"/>
      <c r="DNA28" s="349"/>
      <c r="DNB28" s="349"/>
      <c r="DNC28" s="349"/>
      <c r="DND28" s="349"/>
      <c r="DNE28" s="349" t="s">
        <v>37</v>
      </c>
      <c r="DNF28" s="349"/>
      <c r="DNG28" s="349"/>
      <c r="DNH28" s="349"/>
      <c r="DNI28" s="349"/>
      <c r="DNJ28" s="349"/>
      <c r="DNK28" s="349"/>
      <c r="DNL28" s="349"/>
      <c r="DNM28" s="349" t="s">
        <v>37</v>
      </c>
      <c r="DNN28" s="349"/>
      <c r="DNO28" s="349"/>
      <c r="DNP28" s="349"/>
      <c r="DNQ28" s="349"/>
      <c r="DNR28" s="349"/>
      <c r="DNS28" s="349"/>
      <c r="DNT28" s="349"/>
      <c r="DNU28" s="349" t="s">
        <v>37</v>
      </c>
      <c r="DNV28" s="349"/>
      <c r="DNW28" s="349"/>
      <c r="DNX28" s="349"/>
      <c r="DNY28" s="349"/>
      <c r="DNZ28" s="349"/>
      <c r="DOA28" s="349"/>
      <c r="DOB28" s="349"/>
      <c r="DOC28" s="349" t="s">
        <v>37</v>
      </c>
      <c r="DOD28" s="349"/>
      <c r="DOE28" s="349"/>
      <c r="DOF28" s="349"/>
      <c r="DOG28" s="349"/>
      <c r="DOH28" s="349"/>
      <c r="DOI28" s="349"/>
      <c r="DOJ28" s="349"/>
      <c r="DOK28" s="349" t="s">
        <v>37</v>
      </c>
      <c r="DOL28" s="349"/>
      <c r="DOM28" s="349"/>
      <c r="DON28" s="349"/>
      <c r="DOO28" s="349"/>
      <c r="DOP28" s="349"/>
      <c r="DOQ28" s="349"/>
      <c r="DOR28" s="349"/>
      <c r="DOS28" s="349" t="s">
        <v>37</v>
      </c>
      <c r="DOT28" s="349"/>
      <c r="DOU28" s="349"/>
      <c r="DOV28" s="349"/>
      <c r="DOW28" s="349"/>
      <c r="DOX28" s="349"/>
      <c r="DOY28" s="349"/>
      <c r="DOZ28" s="349"/>
      <c r="DPA28" s="349" t="s">
        <v>37</v>
      </c>
      <c r="DPB28" s="349"/>
      <c r="DPC28" s="349"/>
      <c r="DPD28" s="349"/>
      <c r="DPE28" s="349"/>
      <c r="DPF28" s="349"/>
      <c r="DPG28" s="349"/>
      <c r="DPH28" s="349"/>
      <c r="DPI28" s="349" t="s">
        <v>37</v>
      </c>
      <c r="DPJ28" s="349"/>
      <c r="DPK28" s="349"/>
      <c r="DPL28" s="349"/>
      <c r="DPM28" s="349"/>
      <c r="DPN28" s="349"/>
      <c r="DPO28" s="349"/>
      <c r="DPP28" s="349"/>
      <c r="DPQ28" s="349" t="s">
        <v>37</v>
      </c>
      <c r="DPR28" s="349"/>
      <c r="DPS28" s="349"/>
      <c r="DPT28" s="349"/>
      <c r="DPU28" s="349"/>
      <c r="DPV28" s="349"/>
      <c r="DPW28" s="349"/>
      <c r="DPX28" s="349"/>
      <c r="DPY28" s="349" t="s">
        <v>37</v>
      </c>
      <c r="DPZ28" s="349"/>
      <c r="DQA28" s="349"/>
      <c r="DQB28" s="349"/>
      <c r="DQC28" s="349"/>
      <c r="DQD28" s="349"/>
      <c r="DQE28" s="349"/>
      <c r="DQF28" s="349"/>
      <c r="DQG28" s="349" t="s">
        <v>37</v>
      </c>
      <c r="DQH28" s="349"/>
      <c r="DQI28" s="349"/>
      <c r="DQJ28" s="349"/>
      <c r="DQK28" s="349"/>
      <c r="DQL28" s="349"/>
      <c r="DQM28" s="349"/>
      <c r="DQN28" s="349"/>
      <c r="DQO28" s="349" t="s">
        <v>37</v>
      </c>
      <c r="DQP28" s="349"/>
      <c r="DQQ28" s="349"/>
      <c r="DQR28" s="349"/>
      <c r="DQS28" s="349"/>
      <c r="DQT28" s="349"/>
      <c r="DQU28" s="349"/>
      <c r="DQV28" s="349"/>
      <c r="DQW28" s="349" t="s">
        <v>37</v>
      </c>
      <c r="DQX28" s="349"/>
      <c r="DQY28" s="349"/>
      <c r="DQZ28" s="349"/>
      <c r="DRA28" s="349"/>
      <c r="DRB28" s="349"/>
      <c r="DRC28" s="349"/>
      <c r="DRD28" s="349"/>
      <c r="DRE28" s="349" t="s">
        <v>37</v>
      </c>
      <c r="DRF28" s="349"/>
      <c r="DRG28" s="349"/>
      <c r="DRH28" s="349"/>
      <c r="DRI28" s="349"/>
      <c r="DRJ28" s="349"/>
      <c r="DRK28" s="349"/>
      <c r="DRL28" s="349"/>
      <c r="DRM28" s="349" t="s">
        <v>37</v>
      </c>
      <c r="DRN28" s="349"/>
      <c r="DRO28" s="349"/>
      <c r="DRP28" s="349"/>
      <c r="DRQ28" s="349"/>
      <c r="DRR28" s="349"/>
      <c r="DRS28" s="349"/>
      <c r="DRT28" s="349"/>
      <c r="DRU28" s="349" t="s">
        <v>37</v>
      </c>
      <c r="DRV28" s="349"/>
      <c r="DRW28" s="349"/>
      <c r="DRX28" s="349"/>
      <c r="DRY28" s="349"/>
      <c r="DRZ28" s="349"/>
      <c r="DSA28" s="349"/>
      <c r="DSB28" s="349"/>
      <c r="DSC28" s="349" t="s">
        <v>37</v>
      </c>
      <c r="DSD28" s="349"/>
      <c r="DSE28" s="349"/>
      <c r="DSF28" s="349"/>
      <c r="DSG28" s="349"/>
      <c r="DSH28" s="349"/>
      <c r="DSI28" s="349"/>
      <c r="DSJ28" s="349"/>
      <c r="DSK28" s="349" t="s">
        <v>37</v>
      </c>
      <c r="DSL28" s="349"/>
      <c r="DSM28" s="349"/>
      <c r="DSN28" s="349"/>
      <c r="DSO28" s="349"/>
      <c r="DSP28" s="349"/>
      <c r="DSQ28" s="349"/>
      <c r="DSR28" s="349"/>
      <c r="DSS28" s="349" t="s">
        <v>37</v>
      </c>
      <c r="DST28" s="349"/>
      <c r="DSU28" s="349"/>
      <c r="DSV28" s="349"/>
      <c r="DSW28" s="349"/>
      <c r="DSX28" s="349"/>
      <c r="DSY28" s="349"/>
      <c r="DSZ28" s="349"/>
      <c r="DTA28" s="349" t="s">
        <v>37</v>
      </c>
      <c r="DTB28" s="349"/>
      <c r="DTC28" s="349"/>
      <c r="DTD28" s="349"/>
      <c r="DTE28" s="349"/>
      <c r="DTF28" s="349"/>
      <c r="DTG28" s="349"/>
      <c r="DTH28" s="349"/>
      <c r="DTI28" s="349" t="s">
        <v>37</v>
      </c>
      <c r="DTJ28" s="349"/>
      <c r="DTK28" s="349"/>
      <c r="DTL28" s="349"/>
      <c r="DTM28" s="349"/>
      <c r="DTN28" s="349"/>
      <c r="DTO28" s="349"/>
      <c r="DTP28" s="349"/>
      <c r="DTQ28" s="349" t="s">
        <v>37</v>
      </c>
      <c r="DTR28" s="349"/>
      <c r="DTS28" s="349"/>
      <c r="DTT28" s="349"/>
      <c r="DTU28" s="349"/>
      <c r="DTV28" s="349"/>
      <c r="DTW28" s="349"/>
      <c r="DTX28" s="349"/>
      <c r="DTY28" s="349" t="s">
        <v>37</v>
      </c>
      <c r="DTZ28" s="349"/>
      <c r="DUA28" s="349"/>
      <c r="DUB28" s="349"/>
      <c r="DUC28" s="349"/>
      <c r="DUD28" s="349"/>
      <c r="DUE28" s="349"/>
      <c r="DUF28" s="349"/>
      <c r="DUG28" s="349" t="s">
        <v>37</v>
      </c>
      <c r="DUH28" s="349"/>
      <c r="DUI28" s="349"/>
      <c r="DUJ28" s="349"/>
      <c r="DUK28" s="349"/>
      <c r="DUL28" s="349"/>
      <c r="DUM28" s="349"/>
      <c r="DUN28" s="349"/>
      <c r="DUO28" s="349" t="s">
        <v>37</v>
      </c>
      <c r="DUP28" s="349"/>
      <c r="DUQ28" s="349"/>
      <c r="DUR28" s="349"/>
      <c r="DUS28" s="349"/>
      <c r="DUT28" s="349"/>
      <c r="DUU28" s="349"/>
      <c r="DUV28" s="349"/>
      <c r="DUW28" s="349" t="s">
        <v>37</v>
      </c>
      <c r="DUX28" s="349"/>
      <c r="DUY28" s="349"/>
      <c r="DUZ28" s="349"/>
      <c r="DVA28" s="349"/>
      <c r="DVB28" s="349"/>
      <c r="DVC28" s="349"/>
      <c r="DVD28" s="349"/>
      <c r="DVE28" s="349" t="s">
        <v>37</v>
      </c>
      <c r="DVF28" s="349"/>
      <c r="DVG28" s="349"/>
      <c r="DVH28" s="349"/>
      <c r="DVI28" s="349"/>
      <c r="DVJ28" s="349"/>
      <c r="DVK28" s="349"/>
      <c r="DVL28" s="349"/>
      <c r="DVM28" s="349" t="s">
        <v>37</v>
      </c>
      <c r="DVN28" s="349"/>
      <c r="DVO28" s="349"/>
      <c r="DVP28" s="349"/>
      <c r="DVQ28" s="349"/>
      <c r="DVR28" s="349"/>
      <c r="DVS28" s="349"/>
      <c r="DVT28" s="349"/>
      <c r="DVU28" s="349" t="s">
        <v>37</v>
      </c>
      <c r="DVV28" s="349"/>
      <c r="DVW28" s="349"/>
      <c r="DVX28" s="349"/>
      <c r="DVY28" s="349"/>
      <c r="DVZ28" s="349"/>
      <c r="DWA28" s="349"/>
      <c r="DWB28" s="349"/>
      <c r="DWC28" s="349" t="s">
        <v>37</v>
      </c>
      <c r="DWD28" s="349"/>
      <c r="DWE28" s="349"/>
      <c r="DWF28" s="349"/>
      <c r="DWG28" s="349"/>
      <c r="DWH28" s="349"/>
      <c r="DWI28" s="349"/>
      <c r="DWJ28" s="349"/>
      <c r="DWK28" s="349" t="s">
        <v>37</v>
      </c>
      <c r="DWL28" s="349"/>
      <c r="DWM28" s="349"/>
      <c r="DWN28" s="349"/>
      <c r="DWO28" s="349"/>
      <c r="DWP28" s="349"/>
      <c r="DWQ28" s="349"/>
      <c r="DWR28" s="349"/>
      <c r="DWS28" s="349" t="s">
        <v>37</v>
      </c>
      <c r="DWT28" s="349"/>
      <c r="DWU28" s="349"/>
      <c r="DWV28" s="349"/>
      <c r="DWW28" s="349"/>
      <c r="DWX28" s="349"/>
      <c r="DWY28" s="349"/>
      <c r="DWZ28" s="349"/>
      <c r="DXA28" s="349" t="s">
        <v>37</v>
      </c>
      <c r="DXB28" s="349"/>
      <c r="DXC28" s="349"/>
      <c r="DXD28" s="349"/>
      <c r="DXE28" s="349"/>
      <c r="DXF28" s="349"/>
      <c r="DXG28" s="349"/>
      <c r="DXH28" s="349"/>
      <c r="DXI28" s="349" t="s">
        <v>37</v>
      </c>
      <c r="DXJ28" s="349"/>
      <c r="DXK28" s="349"/>
      <c r="DXL28" s="349"/>
      <c r="DXM28" s="349"/>
      <c r="DXN28" s="349"/>
      <c r="DXO28" s="349"/>
      <c r="DXP28" s="349"/>
      <c r="DXQ28" s="349" t="s">
        <v>37</v>
      </c>
      <c r="DXR28" s="349"/>
      <c r="DXS28" s="349"/>
      <c r="DXT28" s="349"/>
      <c r="DXU28" s="349"/>
      <c r="DXV28" s="349"/>
      <c r="DXW28" s="349"/>
      <c r="DXX28" s="349"/>
      <c r="DXY28" s="349" t="s">
        <v>37</v>
      </c>
      <c r="DXZ28" s="349"/>
      <c r="DYA28" s="349"/>
      <c r="DYB28" s="349"/>
      <c r="DYC28" s="349"/>
      <c r="DYD28" s="349"/>
      <c r="DYE28" s="349"/>
      <c r="DYF28" s="349"/>
      <c r="DYG28" s="349" t="s">
        <v>37</v>
      </c>
      <c r="DYH28" s="349"/>
      <c r="DYI28" s="349"/>
      <c r="DYJ28" s="349"/>
      <c r="DYK28" s="349"/>
      <c r="DYL28" s="349"/>
      <c r="DYM28" s="349"/>
      <c r="DYN28" s="349"/>
      <c r="DYO28" s="349" t="s">
        <v>37</v>
      </c>
      <c r="DYP28" s="349"/>
      <c r="DYQ28" s="349"/>
      <c r="DYR28" s="349"/>
      <c r="DYS28" s="349"/>
      <c r="DYT28" s="349"/>
      <c r="DYU28" s="349"/>
      <c r="DYV28" s="349"/>
      <c r="DYW28" s="349" t="s">
        <v>37</v>
      </c>
      <c r="DYX28" s="349"/>
      <c r="DYY28" s="349"/>
      <c r="DYZ28" s="349"/>
      <c r="DZA28" s="349"/>
      <c r="DZB28" s="349"/>
      <c r="DZC28" s="349"/>
      <c r="DZD28" s="349"/>
      <c r="DZE28" s="349" t="s">
        <v>37</v>
      </c>
      <c r="DZF28" s="349"/>
      <c r="DZG28" s="349"/>
      <c r="DZH28" s="349"/>
      <c r="DZI28" s="349"/>
      <c r="DZJ28" s="349"/>
      <c r="DZK28" s="349"/>
      <c r="DZL28" s="349"/>
      <c r="DZM28" s="349" t="s">
        <v>37</v>
      </c>
      <c r="DZN28" s="349"/>
      <c r="DZO28" s="349"/>
      <c r="DZP28" s="349"/>
      <c r="DZQ28" s="349"/>
      <c r="DZR28" s="349"/>
      <c r="DZS28" s="349"/>
      <c r="DZT28" s="349"/>
      <c r="DZU28" s="349" t="s">
        <v>37</v>
      </c>
      <c r="DZV28" s="349"/>
      <c r="DZW28" s="349"/>
      <c r="DZX28" s="349"/>
      <c r="DZY28" s="349"/>
      <c r="DZZ28" s="349"/>
      <c r="EAA28" s="349"/>
      <c r="EAB28" s="349"/>
      <c r="EAC28" s="349" t="s">
        <v>37</v>
      </c>
      <c r="EAD28" s="349"/>
      <c r="EAE28" s="349"/>
      <c r="EAF28" s="349"/>
      <c r="EAG28" s="349"/>
      <c r="EAH28" s="349"/>
      <c r="EAI28" s="349"/>
      <c r="EAJ28" s="349"/>
      <c r="EAK28" s="349" t="s">
        <v>37</v>
      </c>
      <c r="EAL28" s="349"/>
      <c r="EAM28" s="349"/>
      <c r="EAN28" s="349"/>
      <c r="EAO28" s="349"/>
      <c r="EAP28" s="349"/>
      <c r="EAQ28" s="349"/>
      <c r="EAR28" s="349"/>
      <c r="EAS28" s="349" t="s">
        <v>37</v>
      </c>
      <c r="EAT28" s="349"/>
      <c r="EAU28" s="349"/>
      <c r="EAV28" s="349"/>
      <c r="EAW28" s="349"/>
      <c r="EAX28" s="349"/>
      <c r="EAY28" s="349"/>
      <c r="EAZ28" s="349"/>
      <c r="EBA28" s="349" t="s">
        <v>37</v>
      </c>
      <c r="EBB28" s="349"/>
      <c r="EBC28" s="349"/>
      <c r="EBD28" s="349"/>
      <c r="EBE28" s="349"/>
      <c r="EBF28" s="349"/>
      <c r="EBG28" s="349"/>
      <c r="EBH28" s="349"/>
      <c r="EBI28" s="349" t="s">
        <v>37</v>
      </c>
      <c r="EBJ28" s="349"/>
      <c r="EBK28" s="349"/>
      <c r="EBL28" s="349"/>
      <c r="EBM28" s="349"/>
      <c r="EBN28" s="349"/>
      <c r="EBO28" s="349"/>
      <c r="EBP28" s="349"/>
      <c r="EBQ28" s="349" t="s">
        <v>37</v>
      </c>
      <c r="EBR28" s="349"/>
      <c r="EBS28" s="349"/>
      <c r="EBT28" s="349"/>
      <c r="EBU28" s="349"/>
      <c r="EBV28" s="349"/>
      <c r="EBW28" s="349"/>
      <c r="EBX28" s="349"/>
      <c r="EBY28" s="349" t="s">
        <v>37</v>
      </c>
      <c r="EBZ28" s="349"/>
      <c r="ECA28" s="349"/>
      <c r="ECB28" s="349"/>
      <c r="ECC28" s="349"/>
      <c r="ECD28" s="349"/>
      <c r="ECE28" s="349"/>
      <c r="ECF28" s="349"/>
      <c r="ECG28" s="349" t="s">
        <v>37</v>
      </c>
      <c r="ECH28" s="349"/>
      <c r="ECI28" s="349"/>
      <c r="ECJ28" s="349"/>
      <c r="ECK28" s="349"/>
      <c r="ECL28" s="349"/>
      <c r="ECM28" s="349"/>
      <c r="ECN28" s="349"/>
      <c r="ECO28" s="349" t="s">
        <v>37</v>
      </c>
      <c r="ECP28" s="349"/>
      <c r="ECQ28" s="349"/>
      <c r="ECR28" s="349"/>
      <c r="ECS28" s="349"/>
      <c r="ECT28" s="349"/>
      <c r="ECU28" s="349"/>
      <c r="ECV28" s="349"/>
      <c r="ECW28" s="349" t="s">
        <v>37</v>
      </c>
      <c r="ECX28" s="349"/>
      <c r="ECY28" s="349"/>
      <c r="ECZ28" s="349"/>
      <c r="EDA28" s="349"/>
      <c r="EDB28" s="349"/>
      <c r="EDC28" s="349"/>
      <c r="EDD28" s="349"/>
      <c r="EDE28" s="349" t="s">
        <v>37</v>
      </c>
      <c r="EDF28" s="349"/>
      <c r="EDG28" s="349"/>
      <c r="EDH28" s="349"/>
      <c r="EDI28" s="349"/>
      <c r="EDJ28" s="349"/>
      <c r="EDK28" s="349"/>
      <c r="EDL28" s="349"/>
      <c r="EDM28" s="349" t="s">
        <v>37</v>
      </c>
      <c r="EDN28" s="349"/>
      <c r="EDO28" s="349"/>
      <c r="EDP28" s="349"/>
      <c r="EDQ28" s="349"/>
      <c r="EDR28" s="349"/>
      <c r="EDS28" s="349"/>
      <c r="EDT28" s="349"/>
      <c r="EDU28" s="349" t="s">
        <v>37</v>
      </c>
      <c r="EDV28" s="349"/>
      <c r="EDW28" s="349"/>
      <c r="EDX28" s="349"/>
      <c r="EDY28" s="349"/>
      <c r="EDZ28" s="349"/>
      <c r="EEA28" s="349"/>
      <c r="EEB28" s="349"/>
      <c r="EEC28" s="349" t="s">
        <v>37</v>
      </c>
      <c r="EED28" s="349"/>
      <c r="EEE28" s="349"/>
      <c r="EEF28" s="349"/>
      <c r="EEG28" s="349"/>
      <c r="EEH28" s="349"/>
      <c r="EEI28" s="349"/>
      <c r="EEJ28" s="349"/>
      <c r="EEK28" s="349" t="s">
        <v>37</v>
      </c>
      <c r="EEL28" s="349"/>
      <c r="EEM28" s="349"/>
      <c r="EEN28" s="349"/>
      <c r="EEO28" s="349"/>
      <c r="EEP28" s="349"/>
      <c r="EEQ28" s="349"/>
      <c r="EER28" s="349"/>
      <c r="EES28" s="349" t="s">
        <v>37</v>
      </c>
      <c r="EET28" s="349"/>
      <c r="EEU28" s="349"/>
      <c r="EEV28" s="349"/>
      <c r="EEW28" s="349"/>
      <c r="EEX28" s="349"/>
      <c r="EEY28" s="349"/>
      <c r="EEZ28" s="349"/>
      <c r="EFA28" s="349" t="s">
        <v>37</v>
      </c>
      <c r="EFB28" s="349"/>
      <c r="EFC28" s="349"/>
      <c r="EFD28" s="349"/>
      <c r="EFE28" s="349"/>
      <c r="EFF28" s="349"/>
      <c r="EFG28" s="349"/>
      <c r="EFH28" s="349"/>
      <c r="EFI28" s="349" t="s">
        <v>37</v>
      </c>
      <c r="EFJ28" s="349"/>
      <c r="EFK28" s="349"/>
      <c r="EFL28" s="349"/>
      <c r="EFM28" s="349"/>
      <c r="EFN28" s="349"/>
      <c r="EFO28" s="349"/>
      <c r="EFP28" s="349"/>
      <c r="EFQ28" s="349" t="s">
        <v>37</v>
      </c>
      <c r="EFR28" s="349"/>
      <c r="EFS28" s="349"/>
      <c r="EFT28" s="349"/>
      <c r="EFU28" s="349"/>
      <c r="EFV28" s="349"/>
      <c r="EFW28" s="349"/>
      <c r="EFX28" s="349"/>
      <c r="EFY28" s="349" t="s">
        <v>37</v>
      </c>
      <c r="EFZ28" s="349"/>
      <c r="EGA28" s="349"/>
      <c r="EGB28" s="349"/>
      <c r="EGC28" s="349"/>
      <c r="EGD28" s="349"/>
      <c r="EGE28" s="349"/>
      <c r="EGF28" s="349"/>
      <c r="EGG28" s="349" t="s">
        <v>37</v>
      </c>
      <c r="EGH28" s="349"/>
      <c r="EGI28" s="349"/>
      <c r="EGJ28" s="349"/>
      <c r="EGK28" s="349"/>
      <c r="EGL28" s="349"/>
      <c r="EGM28" s="349"/>
      <c r="EGN28" s="349"/>
      <c r="EGO28" s="349" t="s">
        <v>37</v>
      </c>
      <c r="EGP28" s="349"/>
      <c r="EGQ28" s="349"/>
      <c r="EGR28" s="349"/>
      <c r="EGS28" s="349"/>
      <c r="EGT28" s="349"/>
      <c r="EGU28" s="349"/>
      <c r="EGV28" s="349"/>
      <c r="EGW28" s="349" t="s">
        <v>37</v>
      </c>
      <c r="EGX28" s="349"/>
      <c r="EGY28" s="349"/>
      <c r="EGZ28" s="349"/>
      <c r="EHA28" s="349"/>
      <c r="EHB28" s="349"/>
      <c r="EHC28" s="349"/>
      <c r="EHD28" s="349"/>
      <c r="EHE28" s="349" t="s">
        <v>37</v>
      </c>
      <c r="EHF28" s="349"/>
      <c r="EHG28" s="349"/>
      <c r="EHH28" s="349"/>
      <c r="EHI28" s="349"/>
      <c r="EHJ28" s="349"/>
      <c r="EHK28" s="349"/>
      <c r="EHL28" s="349"/>
      <c r="EHM28" s="349" t="s">
        <v>37</v>
      </c>
      <c r="EHN28" s="349"/>
      <c r="EHO28" s="349"/>
      <c r="EHP28" s="349"/>
      <c r="EHQ28" s="349"/>
      <c r="EHR28" s="349"/>
      <c r="EHS28" s="349"/>
      <c r="EHT28" s="349"/>
      <c r="EHU28" s="349" t="s">
        <v>37</v>
      </c>
      <c r="EHV28" s="349"/>
      <c r="EHW28" s="349"/>
      <c r="EHX28" s="349"/>
      <c r="EHY28" s="349"/>
      <c r="EHZ28" s="349"/>
      <c r="EIA28" s="349"/>
      <c r="EIB28" s="349"/>
      <c r="EIC28" s="349" t="s">
        <v>37</v>
      </c>
      <c r="EID28" s="349"/>
      <c r="EIE28" s="349"/>
      <c r="EIF28" s="349"/>
      <c r="EIG28" s="349"/>
      <c r="EIH28" s="349"/>
      <c r="EII28" s="349"/>
      <c r="EIJ28" s="349"/>
      <c r="EIK28" s="349" t="s">
        <v>37</v>
      </c>
      <c r="EIL28" s="349"/>
      <c r="EIM28" s="349"/>
      <c r="EIN28" s="349"/>
      <c r="EIO28" s="349"/>
      <c r="EIP28" s="349"/>
      <c r="EIQ28" s="349"/>
      <c r="EIR28" s="349"/>
      <c r="EIS28" s="349" t="s">
        <v>37</v>
      </c>
      <c r="EIT28" s="349"/>
      <c r="EIU28" s="349"/>
      <c r="EIV28" s="349"/>
      <c r="EIW28" s="349"/>
      <c r="EIX28" s="349"/>
      <c r="EIY28" s="349"/>
      <c r="EIZ28" s="349"/>
      <c r="EJA28" s="349" t="s">
        <v>37</v>
      </c>
      <c r="EJB28" s="349"/>
      <c r="EJC28" s="349"/>
      <c r="EJD28" s="349"/>
      <c r="EJE28" s="349"/>
      <c r="EJF28" s="349"/>
      <c r="EJG28" s="349"/>
      <c r="EJH28" s="349"/>
      <c r="EJI28" s="349" t="s">
        <v>37</v>
      </c>
      <c r="EJJ28" s="349"/>
      <c r="EJK28" s="349"/>
      <c r="EJL28" s="349"/>
      <c r="EJM28" s="349"/>
      <c r="EJN28" s="349"/>
      <c r="EJO28" s="349"/>
      <c r="EJP28" s="349"/>
      <c r="EJQ28" s="349" t="s">
        <v>37</v>
      </c>
      <c r="EJR28" s="349"/>
      <c r="EJS28" s="349"/>
      <c r="EJT28" s="349"/>
      <c r="EJU28" s="349"/>
      <c r="EJV28" s="349"/>
      <c r="EJW28" s="349"/>
      <c r="EJX28" s="349"/>
      <c r="EJY28" s="349" t="s">
        <v>37</v>
      </c>
      <c r="EJZ28" s="349"/>
      <c r="EKA28" s="349"/>
      <c r="EKB28" s="349"/>
      <c r="EKC28" s="349"/>
      <c r="EKD28" s="349"/>
      <c r="EKE28" s="349"/>
      <c r="EKF28" s="349"/>
      <c r="EKG28" s="349" t="s">
        <v>37</v>
      </c>
      <c r="EKH28" s="349"/>
      <c r="EKI28" s="349"/>
      <c r="EKJ28" s="349"/>
      <c r="EKK28" s="349"/>
      <c r="EKL28" s="349"/>
      <c r="EKM28" s="349"/>
      <c r="EKN28" s="349"/>
      <c r="EKO28" s="349" t="s">
        <v>37</v>
      </c>
      <c r="EKP28" s="349"/>
      <c r="EKQ28" s="349"/>
      <c r="EKR28" s="349"/>
      <c r="EKS28" s="349"/>
      <c r="EKT28" s="349"/>
      <c r="EKU28" s="349"/>
      <c r="EKV28" s="349"/>
      <c r="EKW28" s="349" t="s">
        <v>37</v>
      </c>
      <c r="EKX28" s="349"/>
      <c r="EKY28" s="349"/>
      <c r="EKZ28" s="349"/>
      <c r="ELA28" s="349"/>
      <c r="ELB28" s="349"/>
      <c r="ELC28" s="349"/>
      <c r="ELD28" s="349"/>
      <c r="ELE28" s="349" t="s">
        <v>37</v>
      </c>
      <c r="ELF28" s="349"/>
      <c r="ELG28" s="349"/>
      <c r="ELH28" s="349"/>
      <c r="ELI28" s="349"/>
      <c r="ELJ28" s="349"/>
      <c r="ELK28" s="349"/>
      <c r="ELL28" s="349"/>
      <c r="ELM28" s="349" t="s">
        <v>37</v>
      </c>
      <c r="ELN28" s="349"/>
      <c r="ELO28" s="349"/>
      <c r="ELP28" s="349"/>
      <c r="ELQ28" s="349"/>
      <c r="ELR28" s="349"/>
      <c r="ELS28" s="349"/>
      <c r="ELT28" s="349"/>
      <c r="ELU28" s="349" t="s">
        <v>37</v>
      </c>
      <c r="ELV28" s="349"/>
      <c r="ELW28" s="349"/>
      <c r="ELX28" s="349"/>
      <c r="ELY28" s="349"/>
      <c r="ELZ28" s="349"/>
      <c r="EMA28" s="349"/>
      <c r="EMB28" s="349"/>
      <c r="EMC28" s="349" t="s">
        <v>37</v>
      </c>
      <c r="EMD28" s="349"/>
      <c r="EME28" s="349"/>
      <c r="EMF28" s="349"/>
      <c r="EMG28" s="349"/>
      <c r="EMH28" s="349"/>
      <c r="EMI28" s="349"/>
      <c r="EMJ28" s="349"/>
      <c r="EMK28" s="349" t="s">
        <v>37</v>
      </c>
      <c r="EML28" s="349"/>
      <c r="EMM28" s="349"/>
      <c r="EMN28" s="349"/>
      <c r="EMO28" s="349"/>
      <c r="EMP28" s="349"/>
      <c r="EMQ28" s="349"/>
      <c r="EMR28" s="349"/>
      <c r="EMS28" s="349" t="s">
        <v>37</v>
      </c>
      <c r="EMT28" s="349"/>
      <c r="EMU28" s="349"/>
      <c r="EMV28" s="349"/>
      <c r="EMW28" s="349"/>
      <c r="EMX28" s="349"/>
      <c r="EMY28" s="349"/>
      <c r="EMZ28" s="349"/>
      <c r="ENA28" s="349" t="s">
        <v>37</v>
      </c>
      <c r="ENB28" s="349"/>
      <c r="ENC28" s="349"/>
      <c r="END28" s="349"/>
      <c r="ENE28" s="349"/>
      <c r="ENF28" s="349"/>
      <c r="ENG28" s="349"/>
      <c r="ENH28" s="349"/>
      <c r="ENI28" s="349" t="s">
        <v>37</v>
      </c>
      <c r="ENJ28" s="349"/>
      <c r="ENK28" s="349"/>
      <c r="ENL28" s="349"/>
      <c r="ENM28" s="349"/>
      <c r="ENN28" s="349"/>
      <c r="ENO28" s="349"/>
      <c r="ENP28" s="349"/>
      <c r="ENQ28" s="349" t="s">
        <v>37</v>
      </c>
      <c r="ENR28" s="349"/>
      <c r="ENS28" s="349"/>
      <c r="ENT28" s="349"/>
      <c r="ENU28" s="349"/>
      <c r="ENV28" s="349"/>
      <c r="ENW28" s="349"/>
      <c r="ENX28" s="349"/>
      <c r="ENY28" s="349" t="s">
        <v>37</v>
      </c>
      <c r="ENZ28" s="349"/>
      <c r="EOA28" s="349"/>
      <c r="EOB28" s="349"/>
      <c r="EOC28" s="349"/>
      <c r="EOD28" s="349"/>
      <c r="EOE28" s="349"/>
      <c r="EOF28" s="349"/>
      <c r="EOG28" s="349" t="s">
        <v>37</v>
      </c>
      <c r="EOH28" s="349"/>
      <c r="EOI28" s="349"/>
      <c r="EOJ28" s="349"/>
      <c r="EOK28" s="349"/>
      <c r="EOL28" s="349"/>
      <c r="EOM28" s="349"/>
      <c r="EON28" s="349"/>
      <c r="EOO28" s="349" t="s">
        <v>37</v>
      </c>
      <c r="EOP28" s="349"/>
      <c r="EOQ28" s="349"/>
      <c r="EOR28" s="349"/>
      <c r="EOS28" s="349"/>
      <c r="EOT28" s="349"/>
      <c r="EOU28" s="349"/>
      <c r="EOV28" s="349"/>
      <c r="EOW28" s="349" t="s">
        <v>37</v>
      </c>
      <c r="EOX28" s="349"/>
      <c r="EOY28" s="349"/>
      <c r="EOZ28" s="349"/>
      <c r="EPA28" s="349"/>
      <c r="EPB28" s="349"/>
      <c r="EPC28" s="349"/>
      <c r="EPD28" s="349"/>
      <c r="EPE28" s="349" t="s">
        <v>37</v>
      </c>
      <c r="EPF28" s="349"/>
      <c r="EPG28" s="349"/>
      <c r="EPH28" s="349"/>
      <c r="EPI28" s="349"/>
      <c r="EPJ28" s="349"/>
      <c r="EPK28" s="349"/>
      <c r="EPL28" s="349"/>
      <c r="EPM28" s="349" t="s">
        <v>37</v>
      </c>
      <c r="EPN28" s="349"/>
      <c r="EPO28" s="349"/>
      <c r="EPP28" s="349"/>
      <c r="EPQ28" s="349"/>
      <c r="EPR28" s="349"/>
      <c r="EPS28" s="349"/>
      <c r="EPT28" s="349"/>
      <c r="EPU28" s="349" t="s">
        <v>37</v>
      </c>
      <c r="EPV28" s="349"/>
      <c r="EPW28" s="349"/>
      <c r="EPX28" s="349"/>
      <c r="EPY28" s="349"/>
      <c r="EPZ28" s="349"/>
      <c r="EQA28" s="349"/>
      <c r="EQB28" s="349"/>
      <c r="EQC28" s="349" t="s">
        <v>37</v>
      </c>
      <c r="EQD28" s="349"/>
      <c r="EQE28" s="349"/>
      <c r="EQF28" s="349"/>
      <c r="EQG28" s="349"/>
      <c r="EQH28" s="349"/>
      <c r="EQI28" s="349"/>
      <c r="EQJ28" s="349"/>
      <c r="EQK28" s="349" t="s">
        <v>37</v>
      </c>
      <c r="EQL28" s="349"/>
      <c r="EQM28" s="349"/>
      <c r="EQN28" s="349"/>
      <c r="EQO28" s="349"/>
      <c r="EQP28" s="349"/>
      <c r="EQQ28" s="349"/>
      <c r="EQR28" s="349"/>
      <c r="EQS28" s="349" t="s">
        <v>37</v>
      </c>
      <c r="EQT28" s="349"/>
      <c r="EQU28" s="349"/>
      <c r="EQV28" s="349"/>
      <c r="EQW28" s="349"/>
      <c r="EQX28" s="349"/>
      <c r="EQY28" s="349"/>
      <c r="EQZ28" s="349"/>
      <c r="ERA28" s="349" t="s">
        <v>37</v>
      </c>
      <c r="ERB28" s="349"/>
      <c r="ERC28" s="349"/>
      <c r="ERD28" s="349"/>
      <c r="ERE28" s="349"/>
      <c r="ERF28" s="349"/>
      <c r="ERG28" s="349"/>
      <c r="ERH28" s="349"/>
      <c r="ERI28" s="349" t="s">
        <v>37</v>
      </c>
      <c r="ERJ28" s="349"/>
      <c r="ERK28" s="349"/>
      <c r="ERL28" s="349"/>
      <c r="ERM28" s="349"/>
      <c r="ERN28" s="349"/>
      <c r="ERO28" s="349"/>
      <c r="ERP28" s="349"/>
      <c r="ERQ28" s="349" t="s">
        <v>37</v>
      </c>
      <c r="ERR28" s="349"/>
      <c r="ERS28" s="349"/>
      <c r="ERT28" s="349"/>
      <c r="ERU28" s="349"/>
      <c r="ERV28" s="349"/>
      <c r="ERW28" s="349"/>
      <c r="ERX28" s="349"/>
      <c r="ERY28" s="349" t="s">
        <v>37</v>
      </c>
      <c r="ERZ28" s="349"/>
      <c r="ESA28" s="349"/>
      <c r="ESB28" s="349"/>
      <c r="ESC28" s="349"/>
      <c r="ESD28" s="349"/>
      <c r="ESE28" s="349"/>
      <c r="ESF28" s="349"/>
      <c r="ESG28" s="349" t="s">
        <v>37</v>
      </c>
      <c r="ESH28" s="349"/>
      <c r="ESI28" s="349"/>
      <c r="ESJ28" s="349"/>
      <c r="ESK28" s="349"/>
      <c r="ESL28" s="349"/>
      <c r="ESM28" s="349"/>
      <c r="ESN28" s="349"/>
      <c r="ESO28" s="349" t="s">
        <v>37</v>
      </c>
      <c r="ESP28" s="349"/>
      <c r="ESQ28" s="349"/>
      <c r="ESR28" s="349"/>
      <c r="ESS28" s="349"/>
      <c r="EST28" s="349"/>
      <c r="ESU28" s="349"/>
      <c r="ESV28" s="349"/>
      <c r="ESW28" s="349" t="s">
        <v>37</v>
      </c>
      <c r="ESX28" s="349"/>
      <c r="ESY28" s="349"/>
      <c r="ESZ28" s="349"/>
      <c r="ETA28" s="349"/>
      <c r="ETB28" s="349"/>
      <c r="ETC28" s="349"/>
      <c r="ETD28" s="349"/>
      <c r="ETE28" s="349" t="s">
        <v>37</v>
      </c>
      <c r="ETF28" s="349"/>
      <c r="ETG28" s="349"/>
      <c r="ETH28" s="349"/>
      <c r="ETI28" s="349"/>
      <c r="ETJ28" s="349"/>
      <c r="ETK28" s="349"/>
      <c r="ETL28" s="349"/>
      <c r="ETM28" s="349" t="s">
        <v>37</v>
      </c>
      <c r="ETN28" s="349"/>
      <c r="ETO28" s="349"/>
      <c r="ETP28" s="349"/>
      <c r="ETQ28" s="349"/>
      <c r="ETR28" s="349"/>
      <c r="ETS28" s="349"/>
      <c r="ETT28" s="349"/>
      <c r="ETU28" s="349" t="s">
        <v>37</v>
      </c>
      <c r="ETV28" s="349"/>
      <c r="ETW28" s="349"/>
      <c r="ETX28" s="349"/>
      <c r="ETY28" s="349"/>
      <c r="ETZ28" s="349"/>
      <c r="EUA28" s="349"/>
      <c r="EUB28" s="349"/>
      <c r="EUC28" s="349" t="s">
        <v>37</v>
      </c>
      <c r="EUD28" s="349"/>
      <c r="EUE28" s="349"/>
      <c r="EUF28" s="349"/>
      <c r="EUG28" s="349"/>
      <c r="EUH28" s="349"/>
      <c r="EUI28" s="349"/>
      <c r="EUJ28" s="349"/>
      <c r="EUK28" s="349" t="s">
        <v>37</v>
      </c>
      <c r="EUL28" s="349"/>
      <c r="EUM28" s="349"/>
      <c r="EUN28" s="349"/>
      <c r="EUO28" s="349"/>
      <c r="EUP28" s="349"/>
      <c r="EUQ28" s="349"/>
      <c r="EUR28" s="349"/>
      <c r="EUS28" s="349" t="s">
        <v>37</v>
      </c>
      <c r="EUT28" s="349"/>
      <c r="EUU28" s="349"/>
      <c r="EUV28" s="349"/>
      <c r="EUW28" s="349"/>
      <c r="EUX28" s="349"/>
      <c r="EUY28" s="349"/>
      <c r="EUZ28" s="349"/>
      <c r="EVA28" s="349" t="s">
        <v>37</v>
      </c>
      <c r="EVB28" s="349"/>
      <c r="EVC28" s="349"/>
      <c r="EVD28" s="349"/>
      <c r="EVE28" s="349"/>
      <c r="EVF28" s="349"/>
      <c r="EVG28" s="349"/>
      <c r="EVH28" s="349"/>
      <c r="EVI28" s="349" t="s">
        <v>37</v>
      </c>
      <c r="EVJ28" s="349"/>
      <c r="EVK28" s="349"/>
      <c r="EVL28" s="349"/>
      <c r="EVM28" s="349"/>
      <c r="EVN28" s="349"/>
      <c r="EVO28" s="349"/>
      <c r="EVP28" s="349"/>
      <c r="EVQ28" s="349" t="s">
        <v>37</v>
      </c>
      <c r="EVR28" s="349"/>
      <c r="EVS28" s="349"/>
      <c r="EVT28" s="349"/>
      <c r="EVU28" s="349"/>
      <c r="EVV28" s="349"/>
      <c r="EVW28" s="349"/>
      <c r="EVX28" s="349"/>
      <c r="EVY28" s="349" t="s">
        <v>37</v>
      </c>
      <c r="EVZ28" s="349"/>
      <c r="EWA28" s="349"/>
      <c r="EWB28" s="349"/>
      <c r="EWC28" s="349"/>
      <c r="EWD28" s="349"/>
      <c r="EWE28" s="349"/>
      <c r="EWF28" s="349"/>
      <c r="EWG28" s="349" t="s">
        <v>37</v>
      </c>
      <c r="EWH28" s="349"/>
      <c r="EWI28" s="349"/>
      <c r="EWJ28" s="349"/>
      <c r="EWK28" s="349"/>
      <c r="EWL28" s="349"/>
      <c r="EWM28" s="349"/>
      <c r="EWN28" s="349"/>
      <c r="EWO28" s="349" t="s">
        <v>37</v>
      </c>
      <c r="EWP28" s="349"/>
      <c r="EWQ28" s="349"/>
      <c r="EWR28" s="349"/>
      <c r="EWS28" s="349"/>
      <c r="EWT28" s="349"/>
      <c r="EWU28" s="349"/>
      <c r="EWV28" s="349"/>
      <c r="EWW28" s="349" t="s">
        <v>37</v>
      </c>
      <c r="EWX28" s="349"/>
      <c r="EWY28" s="349"/>
      <c r="EWZ28" s="349"/>
      <c r="EXA28" s="349"/>
      <c r="EXB28" s="349"/>
      <c r="EXC28" s="349"/>
      <c r="EXD28" s="349"/>
      <c r="EXE28" s="349" t="s">
        <v>37</v>
      </c>
      <c r="EXF28" s="349"/>
      <c r="EXG28" s="349"/>
      <c r="EXH28" s="349"/>
      <c r="EXI28" s="349"/>
      <c r="EXJ28" s="349"/>
      <c r="EXK28" s="349"/>
      <c r="EXL28" s="349"/>
      <c r="EXM28" s="349" t="s">
        <v>37</v>
      </c>
      <c r="EXN28" s="349"/>
      <c r="EXO28" s="349"/>
      <c r="EXP28" s="349"/>
      <c r="EXQ28" s="349"/>
      <c r="EXR28" s="349"/>
      <c r="EXS28" s="349"/>
      <c r="EXT28" s="349"/>
      <c r="EXU28" s="349" t="s">
        <v>37</v>
      </c>
      <c r="EXV28" s="349"/>
      <c r="EXW28" s="349"/>
      <c r="EXX28" s="349"/>
      <c r="EXY28" s="349"/>
      <c r="EXZ28" s="349"/>
      <c r="EYA28" s="349"/>
      <c r="EYB28" s="349"/>
      <c r="EYC28" s="349" t="s">
        <v>37</v>
      </c>
      <c r="EYD28" s="349"/>
      <c r="EYE28" s="349"/>
      <c r="EYF28" s="349"/>
      <c r="EYG28" s="349"/>
      <c r="EYH28" s="349"/>
      <c r="EYI28" s="349"/>
      <c r="EYJ28" s="349"/>
      <c r="EYK28" s="349" t="s">
        <v>37</v>
      </c>
      <c r="EYL28" s="349"/>
      <c r="EYM28" s="349"/>
      <c r="EYN28" s="349"/>
      <c r="EYO28" s="349"/>
      <c r="EYP28" s="349"/>
      <c r="EYQ28" s="349"/>
      <c r="EYR28" s="349"/>
      <c r="EYS28" s="349" t="s">
        <v>37</v>
      </c>
      <c r="EYT28" s="349"/>
      <c r="EYU28" s="349"/>
      <c r="EYV28" s="349"/>
      <c r="EYW28" s="349"/>
      <c r="EYX28" s="349"/>
      <c r="EYY28" s="349"/>
      <c r="EYZ28" s="349"/>
      <c r="EZA28" s="349" t="s">
        <v>37</v>
      </c>
      <c r="EZB28" s="349"/>
      <c r="EZC28" s="349"/>
      <c r="EZD28" s="349"/>
      <c r="EZE28" s="349"/>
      <c r="EZF28" s="349"/>
      <c r="EZG28" s="349"/>
      <c r="EZH28" s="349"/>
      <c r="EZI28" s="349" t="s">
        <v>37</v>
      </c>
      <c r="EZJ28" s="349"/>
      <c r="EZK28" s="349"/>
      <c r="EZL28" s="349"/>
      <c r="EZM28" s="349"/>
      <c r="EZN28" s="349"/>
      <c r="EZO28" s="349"/>
      <c r="EZP28" s="349"/>
      <c r="EZQ28" s="349" t="s">
        <v>37</v>
      </c>
      <c r="EZR28" s="349"/>
      <c r="EZS28" s="349"/>
      <c r="EZT28" s="349"/>
      <c r="EZU28" s="349"/>
      <c r="EZV28" s="349"/>
      <c r="EZW28" s="349"/>
      <c r="EZX28" s="349"/>
      <c r="EZY28" s="349" t="s">
        <v>37</v>
      </c>
      <c r="EZZ28" s="349"/>
      <c r="FAA28" s="349"/>
      <c r="FAB28" s="349"/>
      <c r="FAC28" s="349"/>
      <c r="FAD28" s="349"/>
      <c r="FAE28" s="349"/>
      <c r="FAF28" s="349"/>
      <c r="FAG28" s="349" t="s">
        <v>37</v>
      </c>
      <c r="FAH28" s="349"/>
      <c r="FAI28" s="349"/>
      <c r="FAJ28" s="349"/>
      <c r="FAK28" s="349"/>
      <c r="FAL28" s="349"/>
      <c r="FAM28" s="349"/>
      <c r="FAN28" s="349"/>
      <c r="FAO28" s="349" t="s">
        <v>37</v>
      </c>
      <c r="FAP28" s="349"/>
      <c r="FAQ28" s="349"/>
      <c r="FAR28" s="349"/>
      <c r="FAS28" s="349"/>
      <c r="FAT28" s="349"/>
      <c r="FAU28" s="349"/>
      <c r="FAV28" s="349"/>
      <c r="FAW28" s="349" t="s">
        <v>37</v>
      </c>
      <c r="FAX28" s="349"/>
      <c r="FAY28" s="349"/>
      <c r="FAZ28" s="349"/>
      <c r="FBA28" s="349"/>
      <c r="FBB28" s="349"/>
      <c r="FBC28" s="349"/>
      <c r="FBD28" s="349"/>
      <c r="FBE28" s="349" t="s">
        <v>37</v>
      </c>
      <c r="FBF28" s="349"/>
      <c r="FBG28" s="349"/>
      <c r="FBH28" s="349"/>
      <c r="FBI28" s="349"/>
      <c r="FBJ28" s="349"/>
      <c r="FBK28" s="349"/>
      <c r="FBL28" s="349"/>
      <c r="FBM28" s="349" t="s">
        <v>37</v>
      </c>
      <c r="FBN28" s="349"/>
      <c r="FBO28" s="349"/>
      <c r="FBP28" s="349"/>
      <c r="FBQ28" s="349"/>
      <c r="FBR28" s="349"/>
      <c r="FBS28" s="349"/>
      <c r="FBT28" s="349"/>
      <c r="FBU28" s="349" t="s">
        <v>37</v>
      </c>
      <c r="FBV28" s="349"/>
      <c r="FBW28" s="349"/>
      <c r="FBX28" s="349"/>
      <c r="FBY28" s="349"/>
      <c r="FBZ28" s="349"/>
      <c r="FCA28" s="349"/>
      <c r="FCB28" s="349"/>
      <c r="FCC28" s="349" t="s">
        <v>37</v>
      </c>
      <c r="FCD28" s="349"/>
      <c r="FCE28" s="349"/>
      <c r="FCF28" s="349"/>
      <c r="FCG28" s="349"/>
      <c r="FCH28" s="349"/>
      <c r="FCI28" s="349"/>
      <c r="FCJ28" s="349"/>
      <c r="FCK28" s="349" t="s">
        <v>37</v>
      </c>
      <c r="FCL28" s="349"/>
      <c r="FCM28" s="349"/>
      <c r="FCN28" s="349"/>
      <c r="FCO28" s="349"/>
      <c r="FCP28" s="349"/>
      <c r="FCQ28" s="349"/>
      <c r="FCR28" s="349"/>
      <c r="FCS28" s="349" t="s">
        <v>37</v>
      </c>
      <c r="FCT28" s="349"/>
      <c r="FCU28" s="349"/>
      <c r="FCV28" s="349"/>
      <c r="FCW28" s="349"/>
      <c r="FCX28" s="349"/>
      <c r="FCY28" s="349"/>
      <c r="FCZ28" s="349"/>
      <c r="FDA28" s="349" t="s">
        <v>37</v>
      </c>
      <c r="FDB28" s="349"/>
      <c r="FDC28" s="349"/>
      <c r="FDD28" s="349"/>
      <c r="FDE28" s="349"/>
      <c r="FDF28" s="349"/>
      <c r="FDG28" s="349"/>
      <c r="FDH28" s="349"/>
      <c r="FDI28" s="349" t="s">
        <v>37</v>
      </c>
      <c r="FDJ28" s="349"/>
      <c r="FDK28" s="349"/>
      <c r="FDL28" s="349"/>
      <c r="FDM28" s="349"/>
      <c r="FDN28" s="349"/>
      <c r="FDO28" s="349"/>
      <c r="FDP28" s="349"/>
      <c r="FDQ28" s="349" t="s">
        <v>37</v>
      </c>
      <c r="FDR28" s="349"/>
      <c r="FDS28" s="349"/>
      <c r="FDT28" s="349"/>
      <c r="FDU28" s="349"/>
      <c r="FDV28" s="349"/>
      <c r="FDW28" s="349"/>
      <c r="FDX28" s="349"/>
      <c r="FDY28" s="349" t="s">
        <v>37</v>
      </c>
      <c r="FDZ28" s="349"/>
      <c r="FEA28" s="349"/>
      <c r="FEB28" s="349"/>
      <c r="FEC28" s="349"/>
      <c r="FED28" s="349"/>
      <c r="FEE28" s="349"/>
      <c r="FEF28" s="349"/>
      <c r="FEG28" s="349" t="s">
        <v>37</v>
      </c>
      <c r="FEH28" s="349"/>
      <c r="FEI28" s="349"/>
      <c r="FEJ28" s="349"/>
      <c r="FEK28" s="349"/>
      <c r="FEL28" s="349"/>
      <c r="FEM28" s="349"/>
      <c r="FEN28" s="349"/>
      <c r="FEO28" s="349" t="s">
        <v>37</v>
      </c>
      <c r="FEP28" s="349"/>
      <c r="FEQ28" s="349"/>
      <c r="FER28" s="349"/>
      <c r="FES28" s="349"/>
      <c r="FET28" s="349"/>
      <c r="FEU28" s="349"/>
      <c r="FEV28" s="349"/>
      <c r="FEW28" s="349" t="s">
        <v>37</v>
      </c>
      <c r="FEX28" s="349"/>
      <c r="FEY28" s="349"/>
      <c r="FEZ28" s="349"/>
      <c r="FFA28" s="349"/>
      <c r="FFB28" s="349"/>
      <c r="FFC28" s="349"/>
      <c r="FFD28" s="349"/>
      <c r="FFE28" s="349" t="s">
        <v>37</v>
      </c>
      <c r="FFF28" s="349"/>
      <c r="FFG28" s="349"/>
      <c r="FFH28" s="349"/>
      <c r="FFI28" s="349"/>
      <c r="FFJ28" s="349"/>
      <c r="FFK28" s="349"/>
      <c r="FFL28" s="349"/>
      <c r="FFM28" s="349" t="s">
        <v>37</v>
      </c>
      <c r="FFN28" s="349"/>
      <c r="FFO28" s="349"/>
      <c r="FFP28" s="349"/>
      <c r="FFQ28" s="349"/>
      <c r="FFR28" s="349"/>
      <c r="FFS28" s="349"/>
      <c r="FFT28" s="349"/>
      <c r="FFU28" s="349" t="s">
        <v>37</v>
      </c>
      <c r="FFV28" s="349"/>
      <c r="FFW28" s="349"/>
      <c r="FFX28" s="349"/>
      <c r="FFY28" s="349"/>
      <c r="FFZ28" s="349"/>
      <c r="FGA28" s="349"/>
      <c r="FGB28" s="349"/>
      <c r="FGC28" s="349" t="s">
        <v>37</v>
      </c>
      <c r="FGD28" s="349"/>
      <c r="FGE28" s="349"/>
      <c r="FGF28" s="349"/>
      <c r="FGG28" s="349"/>
      <c r="FGH28" s="349"/>
      <c r="FGI28" s="349"/>
      <c r="FGJ28" s="349"/>
      <c r="FGK28" s="349" t="s">
        <v>37</v>
      </c>
      <c r="FGL28" s="349"/>
      <c r="FGM28" s="349"/>
      <c r="FGN28" s="349"/>
      <c r="FGO28" s="349"/>
      <c r="FGP28" s="349"/>
      <c r="FGQ28" s="349"/>
      <c r="FGR28" s="349"/>
      <c r="FGS28" s="349" t="s">
        <v>37</v>
      </c>
      <c r="FGT28" s="349"/>
      <c r="FGU28" s="349"/>
      <c r="FGV28" s="349"/>
      <c r="FGW28" s="349"/>
      <c r="FGX28" s="349"/>
      <c r="FGY28" s="349"/>
      <c r="FGZ28" s="349"/>
      <c r="FHA28" s="349" t="s">
        <v>37</v>
      </c>
      <c r="FHB28" s="349"/>
      <c r="FHC28" s="349"/>
      <c r="FHD28" s="349"/>
      <c r="FHE28" s="349"/>
      <c r="FHF28" s="349"/>
      <c r="FHG28" s="349"/>
      <c r="FHH28" s="349"/>
      <c r="FHI28" s="349" t="s">
        <v>37</v>
      </c>
      <c r="FHJ28" s="349"/>
      <c r="FHK28" s="349"/>
      <c r="FHL28" s="349"/>
      <c r="FHM28" s="349"/>
      <c r="FHN28" s="349"/>
      <c r="FHO28" s="349"/>
      <c r="FHP28" s="349"/>
      <c r="FHQ28" s="349" t="s">
        <v>37</v>
      </c>
      <c r="FHR28" s="349"/>
      <c r="FHS28" s="349"/>
      <c r="FHT28" s="349"/>
      <c r="FHU28" s="349"/>
      <c r="FHV28" s="349"/>
      <c r="FHW28" s="349"/>
      <c r="FHX28" s="349"/>
      <c r="FHY28" s="349" t="s">
        <v>37</v>
      </c>
      <c r="FHZ28" s="349"/>
      <c r="FIA28" s="349"/>
      <c r="FIB28" s="349"/>
      <c r="FIC28" s="349"/>
      <c r="FID28" s="349"/>
      <c r="FIE28" s="349"/>
      <c r="FIF28" s="349"/>
      <c r="FIG28" s="349" t="s">
        <v>37</v>
      </c>
      <c r="FIH28" s="349"/>
      <c r="FII28" s="349"/>
      <c r="FIJ28" s="349"/>
      <c r="FIK28" s="349"/>
      <c r="FIL28" s="349"/>
      <c r="FIM28" s="349"/>
      <c r="FIN28" s="349"/>
      <c r="FIO28" s="349" t="s">
        <v>37</v>
      </c>
      <c r="FIP28" s="349"/>
      <c r="FIQ28" s="349"/>
      <c r="FIR28" s="349"/>
      <c r="FIS28" s="349"/>
      <c r="FIT28" s="349"/>
      <c r="FIU28" s="349"/>
      <c r="FIV28" s="349"/>
      <c r="FIW28" s="349" t="s">
        <v>37</v>
      </c>
      <c r="FIX28" s="349"/>
      <c r="FIY28" s="349"/>
      <c r="FIZ28" s="349"/>
      <c r="FJA28" s="349"/>
      <c r="FJB28" s="349"/>
      <c r="FJC28" s="349"/>
      <c r="FJD28" s="349"/>
      <c r="FJE28" s="349" t="s">
        <v>37</v>
      </c>
      <c r="FJF28" s="349"/>
      <c r="FJG28" s="349"/>
      <c r="FJH28" s="349"/>
      <c r="FJI28" s="349"/>
      <c r="FJJ28" s="349"/>
      <c r="FJK28" s="349"/>
      <c r="FJL28" s="349"/>
      <c r="FJM28" s="349" t="s">
        <v>37</v>
      </c>
      <c r="FJN28" s="349"/>
      <c r="FJO28" s="349"/>
      <c r="FJP28" s="349"/>
      <c r="FJQ28" s="349"/>
      <c r="FJR28" s="349"/>
      <c r="FJS28" s="349"/>
      <c r="FJT28" s="349"/>
      <c r="FJU28" s="349" t="s">
        <v>37</v>
      </c>
      <c r="FJV28" s="349"/>
      <c r="FJW28" s="349"/>
      <c r="FJX28" s="349"/>
      <c r="FJY28" s="349"/>
      <c r="FJZ28" s="349"/>
      <c r="FKA28" s="349"/>
      <c r="FKB28" s="349"/>
      <c r="FKC28" s="349" t="s">
        <v>37</v>
      </c>
      <c r="FKD28" s="349"/>
      <c r="FKE28" s="349"/>
      <c r="FKF28" s="349"/>
      <c r="FKG28" s="349"/>
      <c r="FKH28" s="349"/>
      <c r="FKI28" s="349"/>
      <c r="FKJ28" s="349"/>
      <c r="FKK28" s="349" t="s">
        <v>37</v>
      </c>
      <c r="FKL28" s="349"/>
      <c r="FKM28" s="349"/>
      <c r="FKN28" s="349"/>
      <c r="FKO28" s="349"/>
      <c r="FKP28" s="349"/>
      <c r="FKQ28" s="349"/>
      <c r="FKR28" s="349"/>
      <c r="FKS28" s="349" t="s">
        <v>37</v>
      </c>
      <c r="FKT28" s="349"/>
      <c r="FKU28" s="349"/>
      <c r="FKV28" s="349"/>
      <c r="FKW28" s="349"/>
      <c r="FKX28" s="349"/>
      <c r="FKY28" s="349"/>
      <c r="FKZ28" s="349"/>
      <c r="FLA28" s="349" t="s">
        <v>37</v>
      </c>
      <c r="FLB28" s="349"/>
      <c r="FLC28" s="349"/>
      <c r="FLD28" s="349"/>
      <c r="FLE28" s="349"/>
      <c r="FLF28" s="349"/>
      <c r="FLG28" s="349"/>
      <c r="FLH28" s="349"/>
      <c r="FLI28" s="349" t="s">
        <v>37</v>
      </c>
      <c r="FLJ28" s="349"/>
      <c r="FLK28" s="349"/>
      <c r="FLL28" s="349"/>
      <c r="FLM28" s="349"/>
      <c r="FLN28" s="349"/>
      <c r="FLO28" s="349"/>
      <c r="FLP28" s="349"/>
      <c r="FLQ28" s="349" t="s">
        <v>37</v>
      </c>
      <c r="FLR28" s="349"/>
      <c r="FLS28" s="349"/>
      <c r="FLT28" s="349"/>
      <c r="FLU28" s="349"/>
      <c r="FLV28" s="349"/>
      <c r="FLW28" s="349"/>
      <c r="FLX28" s="349"/>
      <c r="FLY28" s="349" t="s">
        <v>37</v>
      </c>
      <c r="FLZ28" s="349"/>
      <c r="FMA28" s="349"/>
      <c r="FMB28" s="349"/>
      <c r="FMC28" s="349"/>
      <c r="FMD28" s="349"/>
      <c r="FME28" s="349"/>
      <c r="FMF28" s="349"/>
      <c r="FMG28" s="349" t="s">
        <v>37</v>
      </c>
      <c r="FMH28" s="349"/>
      <c r="FMI28" s="349"/>
      <c r="FMJ28" s="349"/>
      <c r="FMK28" s="349"/>
      <c r="FML28" s="349"/>
      <c r="FMM28" s="349"/>
      <c r="FMN28" s="349"/>
      <c r="FMO28" s="349" t="s">
        <v>37</v>
      </c>
      <c r="FMP28" s="349"/>
      <c r="FMQ28" s="349"/>
      <c r="FMR28" s="349"/>
      <c r="FMS28" s="349"/>
      <c r="FMT28" s="349"/>
      <c r="FMU28" s="349"/>
      <c r="FMV28" s="349"/>
      <c r="FMW28" s="349" t="s">
        <v>37</v>
      </c>
      <c r="FMX28" s="349"/>
      <c r="FMY28" s="349"/>
      <c r="FMZ28" s="349"/>
      <c r="FNA28" s="349"/>
      <c r="FNB28" s="349"/>
      <c r="FNC28" s="349"/>
      <c r="FND28" s="349"/>
      <c r="FNE28" s="349" t="s">
        <v>37</v>
      </c>
      <c r="FNF28" s="349"/>
      <c r="FNG28" s="349"/>
      <c r="FNH28" s="349"/>
      <c r="FNI28" s="349"/>
      <c r="FNJ28" s="349"/>
      <c r="FNK28" s="349"/>
      <c r="FNL28" s="349"/>
      <c r="FNM28" s="349" t="s">
        <v>37</v>
      </c>
      <c r="FNN28" s="349"/>
      <c r="FNO28" s="349"/>
      <c r="FNP28" s="349"/>
      <c r="FNQ28" s="349"/>
      <c r="FNR28" s="349"/>
      <c r="FNS28" s="349"/>
      <c r="FNT28" s="349"/>
      <c r="FNU28" s="349" t="s">
        <v>37</v>
      </c>
      <c r="FNV28" s="349"/>
      <c r="FNW28" s="349"/>
      <c r="FNX28" s="349"/>
      <c r="FNY28" s="349"/>
      <c r="FNZ28" s="349"/>
      <c r="FOA28" s="349"/>
      <c r="FOB28" s="349"/>
      <c r="FOC28" s="349" t="s">
        <v>37</v>
      </c>
      <c r="FOD28" s="349"/>
      <c r="FOE28" s="349"/>
      <c r="FOF28" s="349"/>
      <c r="FOG28" s="349"/>
      <c r="FOH28" s="349"/>
      <c r="FOI28" s="349"/>
      <c r="FOJ28" s="349"/>
      <c r="FOK28" s="349" t="s">
        <v>37</v>
      </c>
      <c r="FOL28" s="349"/>
      <c r="FOM28" s="349"/>
      <c r="FON28" s="349"/>
      <c r="FOO28" s="349"/>
      <c r="FOP28" s="349"/>
      <c r="FOQ28" s="349"/>
      <c r="FOR28" s="349"/>
      <c r="FOS28" s="349" t="s">
        <v>37</v>
      </c>
      <c r="FOT28" s="349"/>
      <c r="FOU28" s="349"/>
      <c r="FOV28" s="349"/>
      <c r="FOW28" s="349"/>
      <c r="FOX28" s="349"/>
      <c r="FOY28" s="349"/>
      <c r="FOZ28" s="349"/>
      <c r="FPA28" s="349" t="s">
        <v>37</v>
      </c>
      <c r="FPB28" s="349"/>
      <c r="FPC28" s="349"/>
      <c r="FPD28" s="349"/>
      <c r="FPE28" s="349"/>
      <c r="FPF28" s="349"/>
      <c r="FPG28" s="349"/>
      <c r="FPH28" s="349"/>
      <c r="FPI28" s="349" t="s">
        <v>37</v>
      </c>
      <c r="FPJ28" s="349"/>
      <c r="FPK28" s="349"/>
      <c r="FPL28" s="349"/>
      <c r="FPM28" s="349"/>
      <c r="FPN28" s="349"/>
      <c r="FPO28" s="349"/>
      <c r="FPP28" s="349"/>
      <c r="FPQ28" s="349" t="s">
        <v>37</v>
      </c>
      <c r="FPR28" s="349"/>
      <c r="FPS28" s="349"/>
      <c r="FPT28" s="349"/>
      <c r="FPU28" s="349"/>
      <c r="FPV28" s="349"/>
      <c r="FPW28" s="349"/>
      <c r="FPX28" s="349"/>
      <c r="FPY28" s="349" t="s">
        <v>37</v>
      </c>
      <c r="FPZ28" s="349"/>
      <c r="FQA28" s="349"/>
      <c r="FQB28" s="349"/>
      <c r="FQC28" s="349"/>
      <c r="FQD28" s="349"/>
      <c r="FQE28" s="349"/>
      <c r="FQF28" s="349"/>
      <c r="FQG28" s="349" t="s">
        <v>37</v>
      </c>
      <c r="FQH28" s="349"/>
      <c r="FQI28" s="349"/>
      <c r="FQJ28" s="349"/>
      <c r="FQK28" s="349"/>
      <c r="FQL28" s="349"/>
      <c r="FQM28" s="349"/>
      <c r="FQN28" s="349"/>
      <c r="FQO28" s="349" t="s">
        <v>37</v>
      </c>
      <c r="FQP28" s="349"/>
      <c r="FQQ28" s="349"/>
      <c r="FQR28" s="349"/>
      <c r="FQS28" s="349"/>
      <c r="FQT28" s="349"/>
      <c r="FQU28" s="349"/>
      <c r="FQV28" s="349"/>
      <c r="FQW28" s="349" t="s">
        <v>37</v>
      </c>
      <c r="FQX28" s="349"/>
      <c r="FQY28" s="349"/>
      <c r="FQZ28" s="349"/>
      <c r="FRA28" s="349"/>
      <c r="FRB28" s="349"/>
      <c r="FRC28" s="349"/>
      <c r="FRD28" s="349"/>
      <c r="FRE28" s="349" t="s">
        <v>37</v>
      </c>
      <c r="FRF28" s="349"/>
      <c r="FRG28" s="349"/>
      <c r="FRH28" s="349"/>
      <c r="FRI28" s="349"/>
      <c r="FRJ28" s="349"/>
      <c r="FRK28" s="349"/>
      <c r="FRL28" s="349"/>
      <c r="FRM28" s="349" t="s">
        <v>37</v>
      </c>
      <c r="FRN28" s="349"/>
      <c r="FRO28" s="349"/>
      <c r="FRP28" s="349"/>
      <c r="FRQ28" s="349"/>
      <c r="FRR28" s="349"/>
      <c r="FRS28" s="349"/>
      <c r="FRT28" s="349"/>
      <c r="FRU28" s="349" t="s">
        <v>37</v>
      </c>
      <c r="FRV28" s="349"/>
      <c r="FRW28" s="349"/>
      <c r="FRX28" s="349"/>
      <c r="FRY28" s="349"/>
      <c r="FRZ28" s="349"/>
      <c r="FSA28" s="349"/>
      <c r="FSB28" s="349"/>
      <c r="FSC28" s="349" t="s">
        <v>37</v>
      </c>
      <c r="FSD28" s="349"/>
      <c r="FSE28" s="349"/>
      <c r="FSF28" s="349"/>
      <c r="FSG28" s="349"/>
      <c r="FSH28" s="349"/>
      <c r="FSI28" s="349"/>
      <c r="FSJ28" s="349"/>
      <c r="FSK28" s="349" t="s">
        <v>37</v>
      </c>
      <c r="FSL28" s="349"/>
      <c r="FSM28" s="349"/>
      <c r="FSN28" s="349"/>
      <c r="FSO28" s="349"/>
      <c r="FSP28" s="349"/>
      <c r="FSQ28" s="349"/>
      <c r="FSR28" s="349"/>
      <c r="FSS28" s="349" t="s">
        <v>37</v>
      </c>
      <c r="FST28" s="349"/>
      <c r="FSU28" s="349"/>
      <c r="FSV28" s="349"/>
      <c r="FSW28" s="349"/>
      <c r="FSX28" s="349"/>
      <c r="FSY28" s="349"/>
      <c r="FSZ28" s="349"/>
      <c r="FTA28" s="349" t="s">
        <v>37</v>
      </c>
      <c r="FTB28" s="349"/>
      <c r="FTC28" s="349"/>
      <c r="FTD28" s="349"/>
      <c r="FTE28" s="349"/>
      <c r="FTF28" s="349"/>
      <c r="FTG28" s="349"/>
      <c r="FTH28" s="349"/>
      <c r="FTI28" s="349" t="s">
        <v>37</v>
      </c>
      <c r="FTJ28" s="349"/>
      <c r="FTK28" s="349"/>
      <c r="FTL28" s="349"/>
      <c r="FTM28" s="349"/>
      <c r="FTN28" s="349"/>
      <c r="FTO28" s="349"/>
      <c r="FTP28" s="349"/>
      <c r="FTQ28" s="349" t="s">
        <v>37</v>
      </c>
      <c r="FTR28" s="349"/>
      <c r="FTS28" s="349"/>
      <c r="FTT28" s="349"/>
      <c r="FTU28" s="349"/>
      <c r="FTV28" s="349"/>
      <c r="FTW28" s="349"/>
      <c r="FTX28" s="349"/>
      <c r="FTY28" s="349" t="s">
        <v>37</v>
      </c>
      <c r="FTZ28" s="349"/>
      <c r="FUA28" s="349"/>
      <c r="FUB28" s="349"/>
      <c r="FUC28" s="349"/>
      <c r="FUD28" s="349"/>
      <c r="FUE28" s="349"/>
      <c r="FUF28" s="349"/>
      <c r="FUG28" s="349" t="s">
        <v>37</v>
      </c>
      <c r="FUH28" s="349"/>
      <c r="FUI28" s="349"/>
      <c r="FUJ28" s="349"/>
      <c r="FUK28" s="349"/>
      <c r="FUL28" s="349"/>
      <c r="FUM28" s="349"/>
      <c r="FUN28" s="349"/>
      <c r="FUO28" s="349" t="s">
        <v>37</v>
      </c>
      <c r="FUP28" s="349"/>
      <c r="FUQ28" s="349"/>
      <c r="FUR28" s="349"/>
      <c r="FUS28" s="349"/>
      <c r="FUT28" s="349"/>
      <c r="FUU28" s="349"/>
      <c r="FUV28" s="349"/>
      <c r="FUW28" s="349" t="s">
        <v>37</v>
      </c>
      <c r="FUX28" s="349"/>
      <c r="FUY28" s="349"/>
      <c r="FUZ28" s="349"/>
      <c r="FVA28" s="349"/>
      <c r="FVB28" s="349"/>
      <c r="FVC28" s="349"/>
      <c r="FVD28" s="349"/>
      <c r="FVE28" s="349" t="s">
        <v>37</v>
      </c>
      <c r="FVF28" s="349"/>
      <c r="FVG28" s="349"/>
      <c r="FVH28" s="349"/>
      <c r="FVI28" s="349"/>
      <c r="FVJ28" s="349"/>
      <c r="FVK28" s="349"/>
      <c r="FVL28" s="349"/>
      <c r="FVM28" s="349" t="s">
        <v>37</v>
      </c>
      <c r="FVN28" s="349"/>
      <c r="FVO28" s="349"/>
      <c r="FVP28" s="349"/>
      <c r="FVQ28" s="349"/>
      <c r="FVR28" s="349"/>
      <c r="FVS28" s="349"/>
      <c r="FVT28" s="349"/>
      <c r="FVU28" s="349" t="s">
        <v>37</v>
      </c>
      <c r="FVV28" s="349"/>
      <c r="FVW28" s="349"/>
      <c r="FVX28" s="349"/>
      <c r="FVY28" s="349"/>
      <c r="FVZ28" s="349"/>
      <c r="FWA28" s="349"/>
      <c r="FWB28" s="349"/>
      <c r="FWC28" s="349" t="s">
        <v>37</v>
      </c>
      <c r="FWD28" s="349"/>
      <c r="FWE28" s="349"/>
      <c r="FWF28" s="349"/>
      <c r="FWG28" s="349"/>
      <c r="FWH28" s="349"/>
      <c r="FWI28" s="349"/>
      <c r="FWJ28" s="349"/>
      <c r="FWK28" s="349" t="s">
        <v>37</v>
      </c>
      <c r="FWL28" s="349"/>
      <c r="FWM28" s="349"/>
      <c r="FWN28" s="349"/>
      <c r="FWO28" s="349"/>
      <c r="FWP28" s="349"/>
      <c r="FWQ28" s="349"/>
      <c r="FWR28" s="349"/>
      <c r="FWS28" s="349" t="s">
        <v>37</v>
      </c>
      <c r="FWT28" s="349"/>
      <c r="FWU28" s="349"/>
      <c r="FWV28" s="349"/>
      <c r="FWW28" s="349"/>
      <c r="FWX28" s="349"/>
      <c r="FWY28" s="349"/>
      <c r="FWZ28" s="349"/>
      <c r="FXA28" s="349" t="s">
        <v>37</v>
      </c>
      <c r="FXB28" s="349"/>
      <c r="FXC28" s="349"/>
      <c r="FXD28" s="349"/>
      <c r="FXE28" s="349"/>
      <c r="FXF28" s="349"/>
      <c r="FXG28" s="349"/>
      <c r="FXH28" s="349"/>
      <c r="FXI28" s="349" t="s">
        <v>37</v>
      </c>
      <c r="FXJ28" s="349"/>
      <c r="FXK28" s="349"/>
      <c r="FXL28" s="349"/>
      <c r="FXM28" s="349"/>
      <c r="FXN28" s="349"/>
      <c r="FXO28" s="349"/>
      <c r="FXP28" s="349"/>
      <c r="FXQ28" s="349" t="s">
        <v>37</v>
      </c>
      <c r="FXR28" s="349"/>
      <c r="FXS28" s="349"/>
      <c r="FXT28" s="349"/>
      <c r="FXU28" s="349"/>
      <c r="FXV28" s="349"/>
      <c r="FXW28" s="349"/>
      <c r="FXX28" s="349"/>
      <c r="FXY28" s="349" t="s">
        <v>37</v>
      </c>
      <c r="FXZ28" s="349"/>
      <c r="FYA28" s="349"/>
      <c r="FYB28" s="349"/>
      <c r="FYC28" s="349"/>
      <c r="FYD28" s="349"/>
      <c r="FYE28" s="349"/>
      <c r="FYF28" s="349"/>
      <c r="FYG28" s="349" t="s">
        <v>37</v>
      </c>
      <c r="FYH28" s="349"/>
      <c r="FYI28" s="349"/>
      <c r="FYJ28" s="349"/>
      <c r="FYK28" s="349"/>
      <c r="FYL28" s="349"/>
      <c r="FYM28" s="349"/>
      <c r="FYN28" s="349"/>
      <c r="FYO28" s="349" t="s">
        <v>37</v>
      </c>
      <c r="FYP28" s="349"/>
      <c r="FYQ28" s="349"/>
      <c r="FYR28" s="349"/>
      <c r="FYS28" s="349"/>
      <c r="FYT28" s="349"/>
      <c r="FYU28" s="349"/>
      <c r="FYV28" s="349"/>
      <c r="FYW28" s="349" t="s">
        <v>37</v>
      </c>
      <c r="FYX28" s="349"/>
      <c r="FYY28" s="349"/>
      <c r="FYZ28" s="349"/>
      <c r="FZA28" s="349"/>
      <c r="FZB28" s="349"/>
      <c r="FZC28" s="349"/>
      <c r="FZD28" s="349"/>
      <c r="FZE28" s="349" t="s">
        <v>37</v>
      </c>
      <c r="FZF28" s="349"/>
      <c r="FZG28" s="349"/>
      <c r="FZH28" s="349"/>
      <c r="FZI28" s="349"/>
      <c r="FZJ28" s="349"/>
      <c r="FZK28" s="349"/>
      <c r="FZL28" s="349"/>
      <c r="FZM28" s="349" t="s">
        <v>37</v>
      </c>
      <c r="FZN28" s="349"/>
      <c r="FZO28" s="349"/>
      <c r="FZP28" s="349"/>
      <c r="FZQ28" s="349"/>
      <c r="FZR28" s="349"/>
      <c r="FZS28" s="349"/>
      <c r="FZT28" s="349"/>
      <c r="FZU28" s="349" t="s">
        <v>37</v>
      </c>
      <c r="FZV28" s="349"/>
      <c r="FZW28" s="349"/>
      <c r="FZX28" s="349"/>
      <c r="FZY28" s="349"/>
      <c r="FZZ28" s="349"/>
      <c r="GAA28" s="349"/>
      <c r="GAB28" s="349"/>
      <c r="GAC28" s="349" t="s">
        <v>37</v>
      </c>
      <c r="GAD28" s="349"/>
      <c r="GAE28" s="349"/>
      <c r="GAF28" s="349"/>
      <c r="GAG28" s="349"/>
      <c r="GAH28" s="349"/>
      <c r="GAI28" s="349"/>
      <c r="GAJ28" s="349"/>
      <c r="GAK28" s="349" t="s">
        <v>37</v>
      </c>
      <c r="GAL28" s="349"/>
      <c r="GAM28" s="349"/>
      <c r="GAN28" s="349"/>
      <c r="GAO28" s="349"/>
      <c r="GAP28" s="349"/>
      <c r="GAQ28" s="349"/>
      <c r="GAR28" s="349"/>
      <c r="GAS28" s="349" t="s">
        <v>37</v>
      </c>
      <c r="GAT28" s="349"/>
      <c r="GAU28" s="349"/>
      <c r="GAV28" s="349"/>
      <c r="GAW28" s="349"/>
      <c r="GAX28" s="349"/>
      <c r="GAY28" s="349"/>
      <c r="GAZ28" s="349"/>
      <c r="GBA28" s="349" t="s">
        <v>37</v>
      </c>
      <c r="GBB28" s="349"/>
      <c r="GBC28" s="349"/>
      <c r="GBD28" s="349"/>
      <c r="GBE28" s="349"/>
      <c r="GBF28" s="349"/>
      <c r="GBG28" s="349"/>
      <c r="GBH28" s="349"/>
      <c r="GBI28" s="349" t="s">
        <v>37</v>
      </c>
      <c r="GBJ28" s="349"/>
      <c r="GBK28" s="349"/>
      <c r="GBL28" s="349"/>
      <c r="GBM28" s="349"/>
      <c r="GBN28" s="349"/>
      <c r="GBO28" s="349"/>
      <c r="GBP28" s="349"/>
      <c r="GBQ28" s="349" t="s">
        <v>37</v>
      </c>
      <c r="GBR28" s="349"/>
      <c r="GBS28" s="349"/>
      <c r="GBT28" s="349"/>
      <c r="GBU28" s="349"/>
      <c r="GBV28" s="349"/>
      <c r="GBW28" s="349"/>
      <c r="GBX28" s="349"/>
      <c r="GBY28" s="349" t="s">
        <v>37</v>
      </c>
      <c r="GBZ28" s="349"/>
      <c r="GCA28" s="349"/>
      <c r="GCB28" s="349"/>
      <c r="GCC28" s="349"/>
      <c r="GCD28" s="349"/>
      <c r="GCE28" s="349"/>
      <c r="GCF28" s="349"/>
      <c r="GCG28" s="349" t="s">
        <v>37</v>
      </c>
      <c r="GCH28" s="349"/>
      <c r="GCI28" s="349"/>
      <c r="GCJ28" s="349"/>
      <c r="GCK28" s="349"/>
      <c r="GCL28" s="349"/>
      <c r="GCM28" s="349"/>
      <c r="GCN28" s="349"/>
      <c r="GCO28" s="349" t="s">
        <v>37</v>
      </c>
      <c r="GCP28" s="349"/>
      <c r="GCQ28" s="349"/>
      <c r="GCR28" s="349"/>
      <c r="GCS28" s="349"/>
      <c r="GCT28" s="349"/>
      <c r="GCU28" s="349"/>
      <c r="GCV28" s="349"/>
      <c r="GCW28" s="349" t="s">
        <v>37</v>
      </c>
      <c r="GCX28" s="349"/>
      <c r="GCY28" s="349"/>
      <c r="GCZ28" s="349"/>
      <c r="GDA28" s="349"/>
      <c r="GDB28" s="349"/>
      <c r="GDC28" s="349"/>
      <c r="GDD28" s="349"/>
      <c r="GDE28" s="349" t="s">
        <v>37</v>
      </c>
      <c r="GDF28" s="349"/>
      <c r="GDG28" s="349"/>
      <c r="GDH28" s="349"/>
      <c r="GDI28" s="349"/>
      <c r="GDJ28" s="349"/>
      <c r="GDK28" s="349"/>
      <c r="GDL28" s="349"/>
      <c r="GDM28" s="349" t="s">
        <v>37</v>
      </c>
      <c r="GDN28" s="349"/>
      <c r="GDO28" s="349"/>
      <c r="GDP28" s="349"/>
      <c r="GDQ28" s="349"/>
      <c r="GDR28" s="349"/>
      <c r="GDS28" s="349"/>
      <c r="GDT28" s="349"/>
      <c r="GDU28" s="349" t="s">
        <v>37</v>
      </c>
      <c r="GDV28" s="349"/>
      <c r="GDW28" s="349"/>
      <c r="GDX28" s="349"/>
      <c r="GDY28" s="349"/>
      <c r="GDZ28" s="349"/>
      <c r="GEA28" s="349"/>
      <c r="GEB28" s="349"/>
      <c r="GEC28" s="349" t="s">
        <v>37</v>
      </c>
      <c r="GED28" s="349"/>
      <c r="GEE28" s="349"/>
      <c r="GEF28" s="349"/>
      <c r="GEG28" s="349"/>
      <c r="GEH28" s="349"/>
      <c r="GEI28" s="349"/>
      <c r="GEJ28" s="349"/>
      <c r="GEK28" s="349" t="s">
        <v>37</v>
      </c>
      <c r="GEL28" s="349"/>
      <c r="GEM28" s="349"/>
      <c r="GEN28" s="349"/>
      <c r="GEO28" s="349"/>
      <c r="GEP28" s="349"/>
      <c r="GEQ28" s="349"/>
      <c r="GER28" s="349"/>
      <c r="GES28" s="349" t="s">
        <v>37</v>
      </c>
      <c r="GET28" s="349"/>
      <c r="GEU28" s="349"/>
      <c r="GEV28" s="349"/>
      <c r="GEW28" s="349"/>
      <c r="GEX28" s="349"/>
      <c r="GEY28" s="349"/>
      <c r="GEZ28" s="349"/>
      <c r="GFA28" s="349" t="s">
        <v>37</v>
      </c>
      <c r="GFB28" s="349"/>
      <c r="GFC28" s="349"/>
      <c r="GFD28" s="349"/>
      <c r="GFE28" s="349"/>
      <c r="GFF28" s="349"/>
      <c r="GFG28" s="349"/>
      <c r="GFH28" s="349"/>
      <c r="GFI28" s="349" t="s">
        <v>37</v>
      </c>
      <c r="GFJ28" s="349"/>
      <c r="GFK28" s="349"/>
      <c r="GFL28" s="349"/>
      <c r="GFM28" s="349"/>
      <c r="GFN28" s="349"/>
      <c r="GFO28" s="349"/>
      <c r="GFP28" s="349"/>
      <c r="GFQ28" s="349" t="s">
        <v>37</v>
      </c>
      <c r="GFR28" s="349"/>
      <c r="GFS28" s="349"/>
      <c r="GFT28" s="349"/>
      <c r="GFU28" s="349"/>
      <c r="GFV28" s="349"/>
      <c r="GFW28" s="349"/>
      <c r="GFX28" s="349"/>
      <c r="GFY28" s="349" t="s">
        <v>37</v>
      </c>
      <c r="GFZ28" s="349"/>
      <c r="GGA28" s="349"/>
      <c r="GGB28" s="349"/>
      <c r="GGC28" s="349"/>
      <c r="GGD28" s="349"/>
      <c r="GGE28" s="349"/>
      <c r="GGF28" s="349"/>
      <c r="GGG28" s="349" t="s">
        <v>37</v>
      </c>
      <c r="GGH28" s="349"/>
      <c r="GGI28" s="349"/>
      <c r="GGJ28" s="349"/>
      <c r="GGK28" s="349"/>
      <c r="GGL28" s="349"/>
      <c r="GGM28" s="349"/>
      <c r="GGN28" s="349"/>
      <c r="GGO28" s="349" t="s">
        <v>37</v>
      </c>
      <c r="GGP28" s="349"/>
      <c r="GGQ28" s="349"/>
      <c r="GGR28" s="349"/>
      <c r="GGS28" s="349"/>
      <c r="GGT28" s="349"/>
      <c r="GGU28" s="349"/>
      <c r="GGV28" s="349"/>
      <c r="GGW28" s="349" t="s">
        <v>37</v>
      </c>
      <c r="GGX28" s="349"/>
      <c r="GGY28" s="349"/>
      <c r="GGZ28" s="349"/>
      <c r="GHA28" s="349"/>
      <c r="GHB28" s="349"/>
      <c r="GHC28" s="349"/>
      <c r="GHD28" s="349"/>
      <c r="GHE28" s="349" t="s">
        <v>37</v>
      </c>
      <c r="GHF28" s="349"/>
      <c r="GHG28" s="349"/>
      <c r="GHH28" s="349"/>
      <c r="GHI28" s="349"/>
      <c r="GHJ28" s="349"/>
      <c r="GHK28" s="349"/>
      <c r="GHL28" s="349"/>
      <c r="GHM28" s="349" t="s">
        <v>37</v>
      </c>
      <c r="GHN28" s="349"/>
      <c r="GHO28" s="349"/>
      <c r="GHP28" s="349"/>
      <c r="GHQ28" s="349"/>
      <c r="GHR28" s="349"/>
      <c r="GHS28" s="349"/>
      <c r="GHT28" s="349"/>
      <c r="GHU28" s="349" t="s">
        <v>37</v>
      </c>
      <c r="GHV28" s="349"/>
      <c r="GHW28" s="349"/>
      <c r="GHX28" s="349"/>
      <c r="GHY28" s="349"/>
      <c r="GHZ28" s="349"/>
      <c r="GIA28" s="349"/>
      <c r="GIB28" s="349"/>
      <c r="GIC28" s="349" t="s">
        <v>37</v>
      </c>
      <c r="GID28" s="349"/>
      <c r="GIE28" s="349"/>
      <c r="GIF28" s="349"/>
      <c r="GIG28" s="349"/>
      <c r="GIH28" s="349"/>
      <c r="GII28" s="349"/>
      <c r="GIJ28" s="349"/>
      <c r="GIK28" s="349" t="s">
        <v>37</v>
      </c>
      <c r="GIL28" s="349"/>
      <c r="GIM28" s="349"/>
      <c r="GIN28" s="349"/>
      <c r="GIO28" s="349"/>
      <c r="GIP28" s="349"/>
      <c r="GIQ28" s="349"/>
      <c r="GIR28" s="349"/>
      <c r="GIS28" s="349" t="s">
        <v>37</v>
      </c>
      <c r="GIT28" s="349"/>
      <c r="GIU28" s="349"/>
      <c r="GIV28" s="349"/>
      <c r="GIW28" s="349"/>
      <c r="GIX28" s="349"/>
      <c r="GIY28" s="349"/>
      <c r="GIZ28" s="349"/>
      <c r="GJA28" s="349" t="s">
        <v>37</v>
      </c>
      <c r="GJB28" s="349"/>
      <c r="GJC28" s="349"/>
      <c r="GJD28" s="349"/>
      <c r="GJE28" s="349"/>
      <c r="GJF28" s="349"/>
      <c r="GJG28" s="349"/>
      <c r="GJH28" s="349"/>
      <c r="GJI28" s="349" t="s">
        <v>37</v>
      </c>
      <c r="GJJ28" s="349"/>
      <c r="GJK28" s="349"/>
      <c r="GJL28" s="349"/>
      <c r="GJM28" s="349"/>
      <c r="GJN28" s="349"/>
      <c r="GJO28" s="349"/>
      <c r="GJP28" s="349"/>
      <c r="GJQ28" s="349" t="s">
        <v>37</v>
      </c>
      <c r="GJR28" s="349"/>
      <c r="GJS28" s="349"/>
      <c r="GJT28" s="349"/>
      <c r="GJU28" s="349"/>
      <c r="GJV28" s="349"/>
      <c r="GJW28" s="349"/>
      <c r="GJX28" s="349"/>
      <c r="GJY28" s="349" t="s">
        <v>37</v>
      </c>
      <c r="GJZ28" s="349"/>
      <c r="GKA28" s="349"/>
      <c r="GKB28" s="349"/>
      <c r="GKC28" s="349"/>
      <c r="GKD28" s="349"/>
      <c r="GKE28" s="349"/>
      <c r="GKF28" s="349"/>
      <c r="GKG28" s="349" t="s">
        <v>37</v>
      </c>
      <c r="GKH28" s="349"/>
      <c r="GKI28" s="349"/>
      <c r="GKJ28" s="349"/>
      <c r="GKK28" s="349"/>
      <c r="GKL28" s="349"/>
      <c r="GKM28" s="349"/>
      <c r="GKN28" s="349"/>
      <c r="GKO28" s="349" t="s">
        <v>37</v>
      </c>
      <c r="GKP28" s="349"/>
      <c r="GKQ28" s="349"/>
      <c r="GKR28" s="349"/>
      <c r="GKS28" s="349"/>
      <c r="GKT28" s="349"/>
      <c r="GKU28" s="349"/>
      <c r="GKV28" s="349"/>
      <c r="GKW28" s="349" t="s">
        <v>37</v>
      </c>
      <c r="GKX28" s="349"/>
      <c r="GKY28" s="349"/>
      <c r="GKZ28" s="349"/>
      <c r="GLA28" s="349"/>
      <c r="GLB28" s="349"/>
      <c r="GLC28" s="349"/>
      <c r="GLD28" s="349"/>
      <c r="GLE28" s="349" t="s">
        <v>37</v>
      </c>
      <c r="GLF28" s="349"/>
      <c r="GLG28" s="349"/>
      <c r="GLH28" s="349"/>
      <c r="GLI28" s="349"/>
      <c r="GLJ28" s="349"/>
      <c r="GLK28" s="349"/>
      <c r="GLL28" s="349"/>
      <c r="GLM28" s="349" t="s">
        <v>37</v>
      </c>
      <c r="GLN28" s="349"/>
      <c r="GLO28" s="349"/>
      <c r="GLP28" s="349"/>
      <c r="GLQ28" s="349"/>
      <c r="GLR28" s="349"/>
      <c r="GLS28" s="349"/>
      <c r="GLT28" s="349"/>
      <c r="GLU28" s="349" t="s">
        <v>37</v>
      </c>
      <c r="GLV28" s="349"/>
      <c r="GLW28" s="349"/>
      <c r="GLX28" s="349"/>
      <c r="GLY28" s="349"/>
      <c r="GLZ28" s="349"/>
      <c r="GMA28" s="349"/>
      <c r="GMB28" s="349"/>
      <c r="GMC28" s="349" t="s">
        <v>37</v>
      </c>
      <c r="GMD28" s="349"/>
      <c r="GME28" s="349"/>
      <c r="GMF28" s="349"/>
      <c r="GMG28" s="349"/>
      <c r="GMH28" s="349"/>
      <c r="GMI28" s="349"/>
      <c r="GMJ28" s="349"/>
      <c r="GMK28" s="349" t="s">
        <v>37</v>
      </c>
      <c r="GML28" s="349"/>
      <c r="GMM28" s="349"/>
      <c r="GMN28" s="349"/>
      <c r="GMO28" s="349"/>
      <c r="GMP28" s="349"/>
      <c r="GMQ28" s="349"/>
      <c r="GMR28" s="349"/>
      <c r="GMS28" s="349" t="s">
        <v>37</v>
      </c>
      <c r="GMT28" s="349"/>
      <c r="GMU28" s="349"/>
      <c r="GMV28" s="349"/>
      <c r="GMW28" s="349"/>
      <c r="GMX28" s="349"/>
      <c r="GMY28" s="349"/>
      <c r="GMZ28" s="349"/>
      <c r="GNA28" s="349" t="s">
        <v>37</v>
      </c>
      <c r="GNB28" s="349"/>
      <c r="GNC28" s="349"/>
      <c r="GND28" s="349"/>
      <c r="GNE28" s="349"/>
      <c r="GNF28" s="349"/>
      <c r="GNG28" s="349"/>
      <c r="GNH28" s="349"/>
      <c r="GNI28" s="349" t="s">
        <v>37</v>
      </c>
      <c r="GNJ28" s="349"/>
      <c r="GNK28" s="349"/>
      <c r="GNL28" s="349"/>
      <c r="GNM28" s="349"/>
      <c r="GNN28" s="349"/>
      <c r="GNO28" s="349"/>
      <c r="GNP28" s="349"/>
      <c r="GNQ28" s="349" t="s">
        <v>37</v>
      </c>
      <c r="GNR28" s="349"/>
      <c r="GNS28" s="349"/>
      <c r="GNT28" s="349"/>
      <c r="GNU28" s="349"/>
      <c r="GNV28" s="349"/>
      <c r="GNW28" s="349"/>
      <c r="GNX28" s="349"/>
      <c r="GNY28" s="349" t="s">
        <v>37</v>
      </c>
      <c r="GNZ28" s="349"/>
      <c r="GOA28" s="349"/>
      <c r="GOB28" s="349"/>
      <c r="GOC28" s="349"/>
      <c r="GOD28" s="349"/>
      <c r="GOE28" s="349"/>
      <c r="GOF28" s="349"/>
      <c r="GOG28" s="349" t="s">
        <v>37</v>
      </c>
      <c r="GOH28" s="349"/>
      <c r="GOI28" s="349"/>
      <c r="GOJ28" s="349"/>
      <c r="GOK28" s="349"/>
      <c r="GOL28" s="349"/>
      <c r="GOM28" s="349"/>
      <c r="GON28" s="349"/>
      <c r="GOO28" s="349" t="s">
        <v>37</v>
      </c>
      <c r="GOP28" s="349"/>
      <c r="GOQ28" s="349"/>
      <c r="GOR28" s="349"/>
      <c r="GOS28" s="349"/>
      <c r="GOT28" s="349"/>
      <c r="GOU28" s="349"/>
      <c r="GOV28" s="349"/>
      <c r="GOW28" s="349" t="s">
        <v>37</v>
      </c>
      <c r="GOX28" s="349"/>
      <c r="GOY28" s="349"/>
      <c r="GOZ28" s="349"/>
      <c r="GPA28" s="349"/>
      <c r="GPB28" s="349"/>
      <c r="GPC28" s="349"/>
      <c r="GPD28" s="349"/>
      <c r="GPE28" s="349" t="s">
        <v>37</v>
      </c>
      <c r="GPF28" s="349"/>
      <c r="GPG28" s="349"/>
      <c r="GPH28" s="349"/>
      <c r="GPI28" s="349"/>
      <c r="GPJ28" s="349"/>
      <c r="GPK28" s="349"/>
      <c r="GPL28" s="349"/>
      <c r="GPM28" s="349" t="s">
        <v>37</v>
      </c>
      <c r="GPN28" s="349"/>
      <c r="GPO28" s="349"/>
      <c r="GPP28" s="349"/>
      <c r="GPQ28" s="349"/>
      <c r="GPR28" s="349"/>
      <c r="GPS28" s="349"/>
      <c r="GPT28" s="349"/>
      <c r="GPU28" s="349" t="s">
        <v>37</v>
      </c>
      <c r="GPV28" s="349"/>
      <c r="GPW28" s="349"/>
      <c r="GPX28" s="349"/>
      <c r="GPY28" s="349"/>
      <c r="GPZ28" s="349"/>
      <c r="GQA28" s="349"/>
      <c r="GQB28" s="349"/>
      <c r="GQC28" s="349" t="s">
        <v>37</v>
      </c>
      <c r="GQD28" s="349"/>
      <c r="GQE28" s="349"/>
      <c r="GQF28" s="349"/>
      <c r="GQG28" s="349"/>
      <c r="GQH28" s="349"/>
      <c r="GQI28" s="349"/>
      <c r="GQJ28" s="349"/>
      <c r="GQK28" s="349" t="s">
        <v>37</v>
      </c>
      <c r="GQL28" s="349"/>
      <c r="GQM28" s="349"/>
      <c r="GQN28" s="349"/>
      <c r="GQO28" s="349"/>
      <c r="GQP28" s="349"/>
      <c r="GQQ28" s="349"/>
      <c r="GQR28" s="349"/>
      <c r="GQS28" s="349" t="s">
        <v>37</v>
      </c>
      <c r="GQT28" s="349"/>
      <c r="GQU28" s="349"/>
      <c r="GQV28" s="349"/>
      <c r="GQW28" s="349"/>
      <c r="GQX28" s="349"/>
      <c r="GQY28" s="349"/>
      <c r="GQZ28" s="349"/>
      <c r="GRA28" s="349" t="s">
        <v>37</v>
      </c>
      <c r="GRB28" s="349"/>
      <c r="GRC28" s="349"/>
      <c r="GRD28" s="349"/>
      <c r="GRE28" s="349"/>
      <c r="GRF28" s="349"/>
      <c r="GRG28" s="349"/>
      <c r="GRH28" s="349"/>
      <c r="GRI28" s="349" t="s">
        <v>37</v>
      </c>
      <c r="GRJ28" s="349"/>
      <c r="GRK28" s="349"/>
      <c r="GRL28" s="349"/>
      <c r="GRM28" s="349"/>
      <c r="GRN28" s="349"/>
      <c r="GRO28" s="349"/>
      <c r="GRP28" s="349"/>
      <c r="GRQ28" s="349" t="s">
        <v>37</v>
      </c>
      <c r="GRR28" s="349"/>
      <c r="GRS28" s="349"/>
      <c r="GRT28" s="349"/>
      <c r="GRU28" s="349"/>
      <c r="GRV28" s="349"/>
      <c r="GRW28" s="349"/>
      <c r="GRX28" s="349"/>
      <c r="GRY28" s="349" t="s">
        <v>37</v>
      </c>
      <c r="GRZ28" s="349"/>
      <c r="GSA28" s="349"/>
      <c r="GSB28" s="349"/>
      <c r="GSC28" s="349"/>
      <c r="GSD28" s="349"/>
      <c r="GSE28" s="349"/>
      <c r="GSF28" s="349"/>
      <c r="GSG28" s="349" t="s">
        <v>37</v>
      </c>
      <c r="GSH28" s="349"/>
      <c r="GSI28" s="349"/>
      <c r="GSJ28" s="349"/>
      <c r="GSK28" s="349"/>
      <c r="GSL28" s="349"/>
      <c r="GSM28" s="349"/>
      <c r="GSN28" s="349"/>
      <c r="GSO28" s="349" t="s">
        <v>37</v>
      </c>
      <c r="GSP28" s="349"/>
      <c r="GSQ28" s="349"/>
      <c r="GSR28" s="349"/>
      <c r="GSS28" s="349"/>
      <c r="GST28" s="349"/>
      <c r="GSU28" s="349"/>
      <c r="GSV28" s="349"/>
      <c r="GSW28" s="349" t="s">
        <v>37</v>
      </c>
      <c r="GSX28" s="349"/>
      <c r="GSY28" s="349"/>
      <c r="GSZ28" s="349"/>
      <c r="GTA28" s="349"/>
      <c r="GTB28" s="349"/>
      <c r="GTC28" s="349"/>
      <c r="GTD28" s="349"/>
      <c r="GTE28" s="349" t="s">
        <v>37</v>
      </c>
      <c r="GTF28" s="349"/>
      <c r="GTG28" s="349"/>
      <c r="GTH28" s="349"/>
      <c r="GTI28" s="349"/>
      <c r="GTJ28" s="349"/>
      <c r="GTK28" s="349"/>
      <c r="GTL28" s="349"/>
      <c r="GTM28" s="349" t="s">
        <v>37</v>
      </c>
      <c r="GTN28" s="349"/>
      <c r="GTO28" s="349"/>
      <c r="GTP28" s="349"/>
      <c r="GTQ28" s="349"/>
      <c r="GTR28" s="349"/>
      <c r="GTS28" s="349"/>
      <c r="GTT28" s="349"/>
      <c r="GTU28" s="349" t="s">
        <v>37</v>
      </c>
      <c r="GTV28" s="349"/>
      <c r="GTW28" s="349"/>
      <c r="GTX28" s="349"/>
      <c r="GTY28" s="349"/>
      <c r="GTZ28" s="349"/>
      <c r="GUA28" s="349"/>
      <c r="GUB28" s="349"/>
      <c r="GUC28" s="349" t="s">
        <v>37</v>
      </c>
      <c r="GUD28" s="349"/>
      <c r="GUE28" s="349"/>
      <c r="GUF28" s="349"/>
      <c r="GUG28" s="349"/>
      <c r="GUH28" s="349"/>
      <c r="GUI28" s="349"/>
      <c r="GUJ28" s="349"/>
      <c r="GUK28" s="349" t="s">
        <v>37</v>
      </c>
      <c r="GUL28" s="349"/>
      <c r="GUM28" s="349"/>
      <c r="GUN28" s="349"/>
      <c r="GUO28" s="349"/>
      <c r="GUP28" s="349"/>
      <c r="GUQ28" s="349"/>
      <c r="GUR28" s="349"/>
      <c r="GUS28" s="349" t="s">
        <v>37</v>
      </c>
      <c r="GUT28" s="349"/>
      <c r="GUU28" s="349"/>
      <c r="GUV28" s="349"/>
      <c r="GUW28" s="349"/>
      <c r="GUX28" s="349"/>
      <c r="GUY28" s="349"/>
      <c r="GUZ28" s="349"/>
      <c r="GVA28" s="349" t="s">
        <v>37</v>
      </c>
      <c r="GVB28" s="349"/>
      <c r="GVC28" s="349"/>
      <c r="GVD28" s="349"/>
      <c r="GVE28" s="349"/>
      <c r="GVF28" s="349"/>
      <c r="GVG28" s="349"/>
      <c r="GVH28" s="349"/>
      <c r="GVI28" s="349" t="s">
        <v>37</v>
      </c>
      <c r="GVJ28" s="349"/>
      <c r="GVK28" s="349"/>
      <c r="GVL28" s="349"/>
      <c r="GVM28" s="349"/>
      <c r="GVN28" s="349"/>
      <c r="GVO28" s="349"/>
      <c r="GVP28" s="349"/>
      <c r="GVQ28" s="349" t="s">
        <v>37</v>
      </c>
      <c r="GVR28" s="349"/>
      <c r="GVS28" s="349"/>
      <c r="GVT28" s="349"/>
      <c r="GVU28" s="349"/>
      <c r="GVV28" s="349"/>
      <c r="GVW28" s="349"/>
      <c r="GVX28" s="349"/>
      <c r="GVY28" s="349" t="s">
        <v>37</v>
      </c>
      <c r="GVZ28" s="349"/>
      <c r="GWA28" s="349"/>
      <c r="GWB28" s="349"/>
      <c r="GWC28" s="349"/>
      <c r="GWD28" s="349"/>
      <c r="GWE28" s="349"/>
      <c r="GWF28" s="349"/>
      <c r="GWG28" s="349" t="s">
        <v>37</v>
      </c>
      <c r="GWH28" s="349"/>
      <c r="GWI28" s="349"/>
      <c r="GWJ28" s="349"/>
      <c r="GWK28" s="349"/>
      <c r="GWL28" s="349"/>
      <c r="GWM28" s="349"/>
      <c r="GWN28" s="349"/>
      <c r="GWO28" s="349" t="s">
        <v>37</v>
      </c>
      <c r="GWP28" s="349"/>
      <c r="GWQ28" s="349"/>
      <c r="GWR28" s="349"/>
      <c r="GWS28" s="349"/>
      <c r="GWT28" s="349"/>
      <c r="GWU28" s="349"/>
      <c r="GWV28" s="349"/>
      <c r="GWW28" s="349" t="s">
        <v>37</v>
      </c>
      <c r="GWX28" s="349"/>
      <c r="GWY28" s="349"/>
      <c r="GWZ28" s="349"/>
      <c r="GXA28" s="349"/>
      <c r="GXB28" s="349"/>
      <c r="GXC28" s="349"/>
      <c r="GXD28" s="349"/>
      <c r="GXE28" s="349" t="s">
        <v>37</v>
      </c>
      <c r="GXF28" s="349"/>
      <c r="GXG28" s="349"/>
      <c r="GXH28" s="349"/>
      <c r="GXI28" s="349"/>
      <c r="GXJ28" s="349"/>
      <c r="GXK28" s="349"/>
      <c r="GXL28" s="349"/>
      <c r="GXM28" s="349" t="s">
        <v>37</v>
      </c>
      <c r="GXN28" s="349"/>
      <c r="GXO28" s="349"/>
      <c r="GXP28" s="349"/>
      <c r="GXQ28" s="349"/>
      <c r="GXR28" s="349"/>
      <c r="GXS28" s="349"/>
      <c r="GXT28" s="349"/>
      <c r="GXU28" s="349" t="s">
        <v>37</v>
      </c>
      <c r="GXV28" s="349"/>
      <c r="GXW28" s="349"/>
      <c r="GXX28" s="349"/>
      <c r="GXY28" s="349"/>
      <c r="GXZ28" s="349"/>
      <c r="GYA28" s="349"/>
      <c r="GYB28" s="349"/>
      <c r="GYC28" s="349" t="s">
        <v>37</v>
      </c>
      <c r="GYD28" s="349"/>
      <c r="GYE28" s="349"/>
      <c r="GYF28" s="349"/>
      <c r="GYG28" s="349"/>
      <c r="GYH28" s="349"/>
      <c r="GYI28" s="349"/>
      <c r="GYJ28" s="349"/>
      <c r="GYK28" s="349" t="s">
        <v>37</v>
      </c>
      <c r="GYL28" s="349"/>
      <c r="GYM28" s="349"/>
      <c r="GYN28" s="349"/>
      <c r="GYO28" s="349"/>
      <c r="GYP28" s="349"/>
      <c r="GYQ28" s="349"/>
      <c r="GYR28" s="349"/>
      <c r="GYS28" s="349" t="s">
        <v>37</v>
      </c>
      <c r="GYT28" s="349"/>
      <c r="GYU28" s="349"/>
      <c r="GYV28" s="349"/>
      <c r="GYW28" s="349"/>
      <c r="GYX28" s="349"/>
      <c r="GYY28" s="349"/>
      <c r="GYZ28" s="349"/>
      <c r="GZA28" s="349" t="s">
        <v>37</v>
      </c>
      <c r="GZB28" s="349"/>
      <c r="GZC28" s="349"/>
      <c r="GZD28" s="349"/>
      <c r="GZE28" s="349"/>
      <c r="GZF28" s="349"/>
      <c r="GZG28" s="349"/>
      <c r="GZH28" s="349"/>
      <c r="GZI28" s="349" t="s">
        <v>37</v>
      </c>
      <c r="GZJ28" s="349"/>
      <c r="GZK28" s="349"/>
      <c r="GZL28" s="349"/>
      <c r="GZM28" s="349"/>
      <c r="GZN28" s="349"/>
      <c r="GZO28" s="349"/>
      <c r="GZP28" s="349"/>
      <c r="GZQ28" s="349" t="s">
        <v>37</v>
      </c>
      <c r="GZR28" s="349"/>
      <c r="GZS28" s="349"/>
      <c r="GZT28" s="349"/>
      <c r="GZU28" s="349"/>
      <c r="GZV28" s="349"/>
      <c r="GZW28" s="349"/>
      <c r="GZX28" s="349"/>
      <c r="GZY28" s="349" t="s">
        <v>37</v>
      </c>
      <c r="GZZ28" s="349"/>
      <c r="HAA28" s="349"/>
      <c r="HAB28" s="349"/>
      <c r="HAC28" s="349"/>
      <c r="HAD28" s="349"/>
      <c r="HAE28" s="349"/>
      <c r="HAF28" s="349"/>
      <c r="HAG28" s="349" t="s">
        <v>37</v>
      </c>
      <c r="HAH28" s="349"/>
      <c r="HAI28" s="349"/>
      <c r="HAJ28" s="349"/>
      <c r="HAK28" s="349"/>
      <c r="HAL28" s="349"/>
      <c r="HAM28" s="349"/>
      <c r="HAN28" s="349"/>
      <c r="HAO28" s="349" t="s">
        <v>37</v>
      </c>
      <c r="HAP28" s="349"/>
      <c r="HAQ28" s="349"/>
      <c r="HAR28" s="349"/>
      <c r="HAS28" s="349"/>
      <c r="HAT28" s="349"/>
      <c r="HAU28" s="349"/>
      <c r="HAV28" s="349"/>
      <c r="HAW28" s="349" t="s">
        <v>37</v>
      </c>
      <c r="HAX28" s="349"/>
      <c r="HAY28" s="349"/>
      <c r="HAZ28" s="349"/>
      <c r="HBA28" s="349"/>
      <c r="HBB28" s="349"/>
      <c r="HBC28" s="349"/>
      <c r="HBD28" s="349"/>
      <c r="HBE28" s="349" t="s">
        <v>37</v>
      </c>
      <c r="HBF28" s="349"/>
      <c r="HBG28" s="349"/>
      <c r="HBH28" s="349"/>
      <c r="HBI28" s="349"/>
      <c r="HBJ28" s="349"/>
      <c r="HBK28" s="349"/>
      <c r="HBL28" s="349"/>
      <c r="HBM28" s="349" t="s">
        <v>37</v>
      </c>
      <c r="HBN28" s="349"/>
      <c r="HBO28" s="349"/>
      <c r="HBP28" s="349"/>
      <c r="HBQ28" s="349"/>
      <c r="HBR28" s="349"/>
      <c r="HBS28" s="349"/>
      <c r="HBT28" s="349"/>
      <c r="HBU28" s="349" t="s">
        <v>37</v>
      </c>
      <c r="HBV28" s="349"/>
      <c r="HBW28" s="349"/>
      <c r="HBX28" s="349"/>
      <c r="HBY28" s="349"/>
      <c r="HBZ28" s="349"/>
      <c r="HCA28" s="349"/>
      <c r="HCB28" s="349"/>
      <c r="HCC28" s="349" t="s">
        <v>37</v>
      </c>
      <c r="HCD28" s="349"/>
      <c r="HCE28" s="349"/>
      <c r="HCF28" s="349"/>
      <c r="HCG28" s="349"/>
      <c r="HCH28" s="349"/>
      <c r="HCI28" s="349"/>
      <c r="HCJ28" s="349"/>
      <c r="HCK28" s="349" t="s">
        <v>37</v>
      </c>
      <c r="HCL28" s="349"/>
      <c r="HCM28" s="349"/>
      <c r="HCN28" s="349"/>
      <c r="HCO28" s="349"/>
      <c r="HCP28" s="349"/>
      <c r="HCQ28" s="349"/>
      <c r="HCR28" s="349"/>
      <c r="HCS28" s="349" t="s">
        <v>37</v>
      </c>
      <c r="HCT28" s="349"/>
      <c r="HCU28" s="349"/>
      <c r="HCV28" s="349"/>
      <c r="HCW28" s="349"/>
      <c r="HCX28" s="349"/>
      <c r="HCY28" s="349"/>
      <c r="HCZ28" s="349"/>
      <c r="HDA28" s="349" t="s">
        <v>37</v>
      </c>
      <c r="HDB28" s="349"/>
      <c r="HDC28" s="349"/>
      <c r="HDD28" s="349"/>
      <c r="HDE28" s="349"/>
      <c r="HDF28" s="349"/>
      <c r="HDG28" s="349"/>
      <c r="HDH28" s="349"/>
      <c r="HDI28" s="349" t="s">
        <v>37</v>
      </c>
      <c r="HDJ28" s="349"/>
      <c r="HDK28" s="349"/>
      <c r="HDL28" s="349"/>
      <c r="HDM28" s="349"/>
      <c r="HDN28" s="349"/>
      <c r="HDO28" s="349"/>
      <c r="HDP28" s="349"/>
      <c r="HDQ28" s="349" t="s">
        <v>37</v>
      </c>
      <c r="HDR28" s="349"/>
      <c r="HDS28" s="349"/>
      <c r="HDT28" s="349"/>
      <c r="HDU28" s="349"/>
      <c r="HDV28" s="349"/>
      <c r="HDW28" s="349"/>
      <c r="HDX28" s="349"/>
      <c r="HDY28" s="349" t="s">
        <v>37</v>
      </c>
      <c r="HDZ28" s="349"/>
      <c r="HEA28" s="349"/>
      <c r="HEB28" s="349"/>
      <c r="HEC28" s="349"/>
      <c r="HED28" s="349"/>
      <c r="HEE28" s="349"/>
      <c r="HEF28" s="349"/>
      <c r="HEG28" s="349" t="s">
        <v>37</v>
      </c>
      <c r="HEH28" s="349"/>
      <c r="HEI28" s="349"/>
      <c r="HEJ28" s="349"/>
      <c r="HEK28" s="349"/>
      <c r="HEL28" s="349"/>
      <c r="HEM28" s="349"/>
      <c r="HEN28" s="349"/>
      <c r="HEO28" s="349" t="s">
        <v>37</v>
      </c>
      <c r="HEP28" s="349"/>
      <c r="HEQ28" s="349"/>
      <c r="HER28" s="349"/>
      <c r="HES28" s="349"/>
      <c r="HET28" s="349"/>
      <c r="HEU28" s="349"/>
      <c r="HEV28" s="349"/>
      <c r="HEW28" s="349" t="s">
        <v>37</v>
      </c>
      <c r="HEX28" s="349"/>
      <c r="HEY28" s="349"/>
      <c r="HEZ28" s="349"/>
      <c r="HFA28" s="349"/>
      <c r="HFB28" s="349"/>
      <c r="HFC28" s="349"/>
      <c r="HFD28" s="349"/>
      <c r="HFE28" s="349" t="s">
        <v>37</v>
      </c>
      <c r="HFF28" s="349"/>
      <c r="HFG28" s="349"/>
      <c r="HFH28" s="349"/>
      <c r="HFI28" s="349"/>
      <c r="HFJ28" s="349"/>
      <c r="HFK28" s="349"/>
      <c r="HFL28" s="349"/>
      <c r="HFM28" s="349" t="s">
        <v>37</v>
      </c>
      <c r="HFN28" s="349"/>
      <c r="HFO28" s="349"/>
      <c r="HFP28" s="349"/>
      <c r="HFQ28" s="349"/>
      <c r="HFR28" s="349"/>
      <c r="HFS28" s="349"/>
      <c r="HFT28" s="349"/>
      <c r="HFU28" s="349" t="s">
        <v>37</v>
      </c>
      <c r="HFV28" s="349"/>
      <c r="HFW28" s="349"/>
      <c r="HFX28" s="349"/>
      <c r="HFY28" s="349"/>
      <c r="HFZ28" s="349"/>
      <c r="HGA28" s="349"/>
      <c r="HGB28" s="349"/>
      <c r="HGC28" s="349" t="s">
        <v>37</v>
      </c>
      <c r="HGD28" s="349"/>
      <c r="HGE28" s="349"/>
      <c r="HGF28" s="349"/>
      <c r="HGG28" s="349"/>
      <c r="HGH28" s="349"/>
      <c r="HGI28" s="349"/>
      <c r="HGJ28" s="349"/>
      <c r="HGK28" s="349" t="s">
        <v>37</v>
      </c>
      <c r="HGL28" s="349"/>
      <c r="HGM28" s="349"/>
      <c r="HGN28" s="349"/>
      <c r="HGO28" s="349"/>
      <c r="HGP28" s="349"/>
      <c r="HGQ28" s="349"/>
      <c r="HGR28" s="349"/>
      <c r="HGS28" s="349" t="s">
        <v>37</v>
      </c>
      <c r="HGT28" s="349"/>
      <c r="HGU28" s="349"/>
      <c r="HGV28" s="349"/>
      <c r="HGW28" s="349"/>
      <c r="HGX28" s="349"/>
      <c r="HGY28" s="349"/>
      <c r="HGZ28" s="349"/>
      <c r="HHA28" s="349" t="s">
        <v>37</v>
      </c>
      <c r="HHB28" s="349"/>
      <c r="HHC28" s="349"/>
      <c r="HHD28" s="349"/>
      <c r="HHE28" s="349"/>
      <c r="HHF28" s="349"/>
      <c r="HHG28" s="349"/>
      <c r="HHH28" s="349"/>
      <c r="HHI28" s="349" t="s">
        <v>37</v>
      </c>
      <c r="HHJ28" s="349"/>
      <c r="HHK28" s="349"/>
      <c r="HHL28" s="349"/>
      <c r="HHM28" s="349"/>
      <c r="HHN28" s="349"/>
      <c r="HHO28" s="349"/>
      <c r="HHP28" s="349"/>
      <c r="HHQ28" s="349" t="s">
        <v>37</v>
      </c>
      <c r="HHR28" s="349"/>
      <c r="HHS28" s="349"/>
      <c r="HHT28" s="349"/>
      <c r="HHU28" s="349"/>
      <c r="HHV28" s="349"/>
      <c r="HHW28" s="349"/>
      <c r="HHX28" s="349"/>
      <c r="HHY28" s="349" t="s">
        <v>37</v>
      </c>
      <c r="HHZ28" s="349"/>
      <c r="HIA28" s="349"/>
      <c r="HIB28" s="349"/>
      <c r="HIC28" s="349"/>
      <c r="HID28" s="349"/>
      <c r="HIE28" s="349"/>
      <c r="HIF28" s="349"/>
      <c r="HIG28" s="349" t="s">
        <v>37</v>
      </c>
      <c r="HIH28" s="349"/>
      <c r="HII28" s="349"/>
      <c r="HIJ28" s="349"/>
      <c r="HIK28" s="349"/>
      <c r="HIL28" s="349"/>
      <c r="HIM28" s="349"/>
      <c r="HIN28" s="349"/>
      <c r="HIO28" s="349" t="s">
        <v>37</v>
      </c>
      <c r="HIP28" s="349"/>
      <c r="HIQ28" s="349"/>
      <c r="HIR28" s="349"/>
      <c r="HIS28" s="349"/>
      <c r="HIT28" s="349"/>
      <c r="HIU28" s="349"/>
      <c r="HIV28" s="349"/>
      <c r="HIW28" s="349" t="s">
        <v>37</v>
      </c>
      <c r="HIX28" s="349"/>
      <c r="HIY28" s="349"/>
      <c r="HIZ28" s="349"/>
      <c r="HJA28" s="349"/>
      <c r="HJB28" s="349"/>
      <c r="HJC28" s="349"/>
      <c r="HJD28" s="349"/>
      <c r="HJE28" s="349" t="s">
        <v>37</v>
      </c>
      <c r="HJF28" s="349"/>
      <c r="HJG28" s="349"/>
      <c r="HJH28" s="349"/>
      <c r="HJI28" s="349"/>
      <c r="HJJ28" s="349"/>
      <c r="HJK28" s="349"/>
      <c r="HJL28" s="349"/>
      <c r="HJM28" s="349" t="s">
        <v>37</v>
      </c>
      <c r="HJN28" s="349"/>
      <c r="HJO28" s="349"/>
      <c r="HJP28" s="349"/>
      <c r="HJQ28" s="349"/>
      <c r="HJR28" s="349"/>
      <c r="HJS28" s="349"/>
      <c r="HJT28" s="349"/>
      <c r="HJU28" s="349" t="s">
        <v>37</v>
      </c>
      <c r="HJV28" s="349"/>
      <c r="HJW28" s="349"/>
      <c r="HJX28" s="349"/>
      <c r="HJY28" s="349"/>
      <c r="HJZ28" s="349"/>
      <c r="HKA28" s="349"/>
      <c r="HKB28" s="349"/>
      <c r="HKC28" s="349" t="s">
        <v>37</v>
      </c>
      <c r="HKD28" s="349"/>
      <c r="HKE28" s="349"/>
      <c r="HKF28" s="349"/>
      <c r="HKG28" s="349"/>
      <c r="HKH28" s="349"/>
      <c r="HKI28" s="349"/>
      <c r="HKJ28" s="349"/>
      <c r="HKK28" s="349" t="s">
        <v>37</v>
      </c>
      <c r="HKL28" s="349"/>
      <c r="HKM28" s="349"/>
      <c r="HKN28" s="349"/>
      <c r="HKO28" s="349"/>
      <c r="HKP28" s="349"/>
      <c r="HKQ28" s="349"/>
      <c r="HKR28" s="349"/>
      <c r="HKS28" s="349" t="s">
        <v>37</v>
      </c>
      <c r="HKT28" s="349"/>
      <c r="HKU28" s="349"/>
      <c r="HKV28" s="349"/>
      <c r="HKW28" s="349"/>
      <c r="HKX28" s="349"/>
      <c r="HKY28" s="349"/>
      <c r="HKZ28" s="349"/>
      <c r="HLA28" s="349" t="s">
        <v>37</v>
      </c>
      <c r="HLB28" s="349"/>
      <c r="HLC28" s="349"/>
      <c r="HLD28" s="349"/>
      <c r="HLE28" s="349"/>
      <c r="HLF28" s="349"/>
      <c r="HLG28" s="349"/>
      <c r="HLH28" s="349"/>
      <c r="HLI28" s="349" t="s">
        <v>37</v>
      </c>
      <c r="HLJ28" s="349"/>
      <c r="HLK28" s="349"/>
      <c r="HLL28" s="349"/>
      <c r="HLM28" s="349"/>
      <c r="HLN28" s="349"/>
      <c r="HLO28" s="349"/>
      <c r="HLP28" s="349"/>
      <c r="HLQ28" s="349" t="s">
        <v>37</v>
      </c>
      <c r="HLR28" s="349"/>
      <c r="HLS28" s="349"/>
      <c r="HLT28" s="349"/>
      <c r="HLU28" s="349"/>
      <c r="HLV28" s="349"/>
      <c r="HLW28" s="349"/>
      <c r="HLX28" s="349"/>
      <c r="HLY28" s="349" t="s">
        <v>37</v>
      </c>
      <c r="HLZ28" s="349"/>
      <c r="HMA28" s="349"/>
      <c r="HMB28" s="349"/>
      <c r="HMC28" s="349"/>
      <c r="HMD28" s="349"/>
      <c r="HME28" s="349"/>
      <c r="HMF28" s="349"/>
      <c r="HMG28" s="349" t="s">
        <v>37</v>
      </c>
      <c r="HMH28" s="349"/>
      <c r="HMI28" s="349"/>
      <c r="HMJ28" s="349"/>
      <c r="HMK28" s="349"/>
      <c r="HML28" s="349"/>
      <c r="HMM28" s="349"/>
      <c r="HMN28" s="349"/>
      <c r="HMO28" s="349" t="s">
        <v>37</v>
      </c>
      <c r="HMP28" s="349"/>
      <c r="HMQ28" s="349"/>
      <c r="HMR28" s="349"/>
      <c r="HMS28" s="349"/>
      <c r="HMT28" s="349"/>
      <c r="HMU28" s="349"/>
      <c r="HMV28" s="349"/>
      <c r="HMW28" s="349" t="s">
        <v>37</v>
      </c>
      <c r="HMX28" s="349"/>
      <c r="HMY28" s="349"/>
      <c r="HMZ28" s="349"/>
      <c r="HNA28" s="349"/>
      <c r="HNB28" s="349"/>
      <c r="HNC28" s="349"/>
      <c r="HND28" s="349"/>
      <c r="HNE28" s="349" t="s">
        <v>37</v>
      </c>
      <c r="HNF28" s="349"/>
      <c r="HNG28" s="349"/>
      <c r="HNH28" s="349"/>
      <c r="HNI28" s="349"/>
      <c r="HNJ28" s="349"/>
      <c r="HNK28" s="349"/>
      <c r="HNL28" s="349"/>
      <c r="HNM28" s="349" t="s">
        <v>37</v>
      </c>
      <c r="HNN28" s="349"/>
      <c r="HNO28" s="349"/>
      <c r="HNP28" s="349"/>
      <c r="HNQ28" s="349"/>
      <c r="HNR28" s="349"/>
      <c r="HNS28" s="349"/>
      <c r="HNT28" s="349"/>
      <c r="HNU28" s="349" t="s">
        <v>37</v>
      </c>
      <c r="HNV28" s="349"/>
      <c r="HNW28" s="349"/>
      <c r="HNX28" s="349"/>
      <c r="HNY28" s="349"/>
      <c r="HNZ28" s="349"/>
      <c r="HOA28" s="349"/>
      <c r="HOB28" s="349"/>
      <c r="HOC28" s="349" t="s">
        <v>37</v>
      </c>
      <c r="HOD28" s="349"/>
      <c r="HOE28" s="349"/>
      <c r="HOF28" s="349"/>
      <c r="HOG28" s="349"/>
      <c r="HOH28" s="349"/>
      <c r="HOI28" s="349"/>
      <c r="HOJ28" s="349"/>
      <c r="HOK28" s="349" t="s">
        <v>37</v>
      </c>
      <c r="HOL28" s="349"/>
      <c r="HOM28" s="349"/>
      <c r="HON28" s="349"/>
      <c r="HOO28" s="349"/>
      <c r="HOP28" s="349"/>
      <c r="HOQ28" s="349"/>
      <c r="HOR28" s="349"/>
      <c r="HOS28" s="349" t="s">
        <v>37</v>
      </c>
      <c r="HOT28" s="349"/>
      <c r="HOU28" s="349"/>
      <c r="HOV28" s="349"/>
      <c r="HOW28" s="349"/>
      <c r="HOX28" s="349"/>
      <c r="HOY28" s="349"/>
      <c r="HOZ28" s="349"/>
      <c r="HPA28" s="349" t="s">
        <v>37</v>
      </c>
      <c r="HPB28" s="349"/>
      <c r="HPC28" s="349"/>
      <c r="HPD28" s="349"/>
      <c r="HPE28" s="349"/>
      <c r="HPF28" s="349"/>
      <c r="HPG28" s="349"/>
      <c r="HPH28" s="349"/>
      <c r="HPI28" s="349" t="s">
        <v>37</v>
      </c>
      <c r="HPJ28" s="349"/>
      <c r="HPK28" s="349"/>
      <c r="HPL28" s="349"/>
      <c r="HPM28" s="349"/>
      <c r="HPN28" s="349"/>
      <c r="HPO28" s="349"/>
      <c r="HPP28" s="349"/>
      <c r="HPQ28" s="349" t="s">
        <v>37</v>
      </c>
      <c r="HPR28" s="349"/>
      <c r="HPS28" s="349"/>
      <c r="HPT28" s="349"/>
      <c r="HPU28" s="349"/>
      <c r="HPV28" s="349"/>
      <c r="HPW28" s="349"/>
      <c r="HPX28" s="349"/>
      <c r="HPY28" s="349" t="s">
        <v>37</v>
      </c>
      <c r="HPZ28" s="349"/>
      <c r="HQA28" s="349"/>
      <c r="HQB28" s="349"/>
      <c r="HQC28" s="349"/>
      <c r="HQD28" s="349"/>
      <c r="HQE28" s="349"/>
      <c r="HQF28" s="349"/>
      <c r="HQG28" s="349" t="s">
        <v>37</v>
      </c>
      <c r="HQH28" s="349"/>
      <c r="HQI28" s="349"/>
      <c r="HQJ28" s="349"/>
      <c r="HQK28" s="349"/>
      <c r="HQL28" s="349"/>
      <c r="HQM28" s="349"/>
      <c r="HQN28" s="349"/>
      <c r="HQO28" s="349" t="s">
        <v>37</v>
      </c>
      <c r="HQP28" s="349"/>
      <c r="HQQ28" s="349"/>
      <c r="HQR28" s="349"/>
      <c r="HQS28" s="349"/>
      <c r="HQT28" s="349"/>
      <c r="HQU28" s="349"/>
      <c r="HQV28" s="349"/>
      <c r="HQW28" s="349" t="s">
        <v>37</v>
      </c>
      <c r="HQX28" s="349"/>
      <c r="HQY28" s="349"/>
      <c r="HQZ28" s="349"/>
      <c r="HRA28" s="349"/>
      <c r="HRB28" s="349"/>
      <c r="HRC28" s="349"/>
      <c r="HRD28" s="349"/>
      <c r="HRE28" s="349" t="s">
        <v>37</v>
      </c>
      <c r="HRF28" s="349"/>
      <c r="HRG28" s="349"/>
      <c r="HRH28" s="349"/>
      <c r="HRI28" s="349"/>
      <c r="HRJ28" s="349"/>
      <c r="HRK28" s="349"/>
      <c r="HRL28" s="349"/>
      <c r="HRM28" s="349" t="s">
        <v>37</v>
      </c>
      <c r="HRN28" s="349"/>
      <c r="HRO28" s="349"/>
      <c r="HRP28" s="349"/>
      <c r="HRQ28" s="349"/>
      <c r="HRR28" s="349"/>
      <c r="HRS28" s="349"/>
      <c r="HRT28" s="349"/>
      <c r="HRU28" s="349" t="s">
        <v>37</v>
      </c>
      <c r="HRV28" s="349"/>
      <c r="HRW28" s="349"/>
      <c r="HRX28" s="349"/>
      <c r="HRY28" s="349"/>
      <c r="HRZ28" s="349"/>
      <c r="HSA28" s="349"/>
      <c r="HSB28" s="349"/>
      <c r="HSC28" s="349" t="s">
        <v>37</v>
      </c>
      <c r="HSD28" s="349"/>
      <c r="HSE28" s="349"/>
      <c r="HSF28" s="349"/>
      <c r="HSG28" s="349"/>
      <c r="HSH28" s="349"/>
      <c r="HSI28" s="349"/>
      <c r="HSJ28" s="349"/>
      <c r="HSK28" s="349" t="s">
        <v>37</v>
      </c>
      <c r="HSL28" s="349"/>
      <c r="HSM28" s="349"/>
      <c r="HSN28" s="349"/>
      <c r="HSO28" s="349"/>
      <c r="HSP28" s="349"/>
      <c r="HSQ28" s="349"/>
      <c r="HSR28" s="349"/>
      <c r="HSS28" s="349" t="s">
        <v>37</v>
      </c>
      <c r="HST28" s="349"/>
      <c r="HSU28" s="349"/>
      <c r="HSV28" s="349"/>
      <c r="HSW28" s="349"/>
      <c r="HSX28" s="349"/>
      <c r="HSY28" s="349"/>
      <c r="HSZ28" s="349"/>
      <c r="HTA28" s="349" t="s">
        <v>37</v>
      </c>
      <c r="HTB28" s="349"/>
      <c r="HTC28" s="349"/>
      <c r="HTD28" s="349"/>
      <c r="HTE28" s="349"/>
      <c r="HTF28" s="349"/>
      <c r="HTG28" s="349"/>
      <c r="HTH28" s="349"/>
      <c r="HTI28" s="349" t="s">
        <v>37</v>
      </c>
      <c r="HTJ28" s="349"/>
      <c r="HTK28" s="349"/>
      <c r="HTL28" s="349"/>
      <c r="HTM28" s="349"/>
      <c r="HTN28" s="349"/>
      <c r="HTO28" s="349"/>
      <c r="HTP28" s="349"/>
      <c r="HTQ28" s="349" t="s">
        <v>37</v>
      </c>
      <c r="HTR28" s="349"/>
      <c r="HTS28" s="349"/>
      <c r="HTT28" s="349"/>
      <c r="HTU28" s="349"/>
      <c r="HTV28" s="349"/>
      <c r="HTW28" s="349"/>
      <c r="HTX28" s="349"/>
      <c r="HTY28" s="349" t="s">
        <v>37</v>
      </c>
      <c r="HTZ28" s="349"/>
      <c r="HUA28" s="349"/>
      <c r="HUB28" s="349"/>
      <c r="HUC28" s="349"/>
      <c r="HUD28" s="349"/>
      <c r="HUE28" s="349"/>
      <c r="HUF28" s="349"/>
      <c r="HUG28" s="349" t="s">
        <v>37</v>
      </c>
      <c r="HUH28" s="349"/>
      <c r="HUI28" s="349"/>
      <c r="HUJ28" s="349"/>
      <c r="HUK28" s="349"/>
      <c r="HUL28" s="349"/>
      <c r="HUM28" s="349"/>
      <c r="HUN28" s="349"/>
      <c r="HUO28" s="349" t="s">
        <v>37</v>
      </c>
      <c r="HUP28" s="349"/>
      <c r="HUQ28" s="349"/>
      <c r="HUR28" s="349"/>
      <c r="HUS28" s="349"/>
      <c r="HUT28" s="349"/>
      <c r="HUU28" s="349"/>
      <c r="HUV28" s="349"/>
      <c r="HUW28" s="349" t="s">
        <v>37</v>
      </c>
      <c r="HUX28" s="349"/>
      <c r="HUY28" s="349"/>
      <c r="HUZ28" s="349"/>
      <c r="HVA28" s="349"/>
      <c r="HVB28" s="349"/>
      <c r="HVC28" s="349"/>
      <c r="HVD28" s="349"/>
      <c r="HVE28" s="349" t="s">
        <v>37</v>
      </c>
      <c r="HVF28" s="349"/>
      <c r="HVG28" s="349"/>
      <c r="HVH28" s="349"/>
      <c r="HVI28" s="349"/>
      <c r="HVJ28" s="349"/>
      <c r="HVK28" s="349"/>
      <c r="HVL28" s="349"/>
      <c r="HVM28" s="349" t="s">
        <v>37</v>
      </c>
      <c r="HVN28" s="349"/>
      <c r="HVO28" s="349"/>
      <c r="HVP28" s="349"/>
      <c r="HVQ28" s="349"/>
      <c r="HVR28" s="349"/>
      <c r="HVS28" s="349"/>
      <c r="HVT28" s="349"/>
      <c r="HVU28" s="349" t="s">
        <v>37</v>
      </c>
      <c r="HVV28" s="349"/>
      <c r="HVW28" s="349"/>
      <c r="HVX28" s="349"/>
      <c r="HVY28" s="349"/>
      <c r="HVZ28" s="349"/>
      <c r="HWA28" s="349"/>
      <c r="HWB28" s="349"/>
      <c r="HWC28" s="349" t="s">
        <v>37</v>
      </c>
      <c r="HWD28" s="349"/>
      <c r="HWE28" s="349"/>
      <c r="HWF28" s="349"/>
      <c r="HWG28" s="349"/>
      <c r="HWH28" s="349"/>
      <c r="HWI28" s="349"/>
      <c r="HWJ28" s="349"/>
      <c r="HWK28" s="349" t="s">
        <v>37</v>
      </c>
      <c r="HWL28" s="349"/>
      <c r="HWM28" s="349"/>
      <c r="HWN28" s="349"/>
      <c r="HWO28" s="349"/>
      <c r="HWP28" s="349"/>
      <c r="HWQ28" s="349"/>
      <c r="HWR28" s="349"/>
      <c r="HWS28" s="349" t="s">
        <v>37</v>
      </c>
      <c r="HWT28" s="349"/>
      <c r="HWU28" s="349"/>
      <c r="HWV28" s="349"/>
      <c r="HWW28" s="349"/>
      <c r="HWX28" s="349"/>
      <c r="HWY28" s="349"/>
      <c r="HWZ28" s="349"/>
      <c r="HXA28" s="349" t="s">
        <v>37</v>
      </c>
      <c r="HXB28" s="349"/>
      <c r="HXC28" s="349"/>
      <c r="HXD28" s="349"/>
      <c r="HXE28" s="349"/>
      <c r="HXF28" s="349"/>
      <c r="HXG28" s="349"/>
      <c r="HXH28" s="349"/>
      <c r="HXI28" s="349" t="s">
        <v>37</v>
      </c>
      <c r="HXJ28" s="349"/>
      <c r="HXK28" s="349"/>
      <c r="HXL28" s="349"/>
      <c r="HXM28" s="349"/>
      <c r="HXN28" s="349"/>
      <c r="HXO28" s="349"/>
      <c r="HXP28" s="349"/>
      <c r="HXQ28" s="349" t="s">
        <v>37</v>
      </c>
      <c r="HXR28" s="349"/>
      <c r="HXS28" s="349"/>
      <c r="HXT28" s="349"/>
      <c r="HXU28" s="349"/>
      <c r="HXV28" s="349"/>
      <c r="HXW28" s="349"/>
      <c r="HXX28" s="349"/>
      <c r="HXY28" s="349" t="s">
        <v>37</v>
      </c>
      <c r="HXZ28" s="349"/>
      <c r="HYA28" s="349"/>
      <c r="HYB28" s="349"/>
      <c r="HYC28" s="349"/>
      <c r="HYD28" s="349"/>
      <c r="HYE28" s="349"/>
      <c r="HYF28" s="349"/>
      <c r="HYG28" s="349" t="s">
        <v>37</v>
      </c>
      <c r="HYH28" s="349"/>
      <c r="HYI28" s="349"/>
      <c r="HYJ28" s="349"/>
      <c r="HYK28" s="349"/>
      <c r="HYL28" s="349"/>
      <c r="HYM28" s="349"/>
      <c r="HYN28" s="349"/>
      <c r="HYO28" s="349" t="s">
        <v>37</v>
      </c>
      <c r="HYP28" s="349"/>
      <c r="HYQ28" s="349"/>
      <c r="HYR28" s="349"/>
      <c r="HYS28" s="349"/>
      <c r="HYT28" s="349"/>
      <c r="HYU28" s="349"/>
      <c r="HYV28" s="349"/>
      <c r="HYW28" s="349" t="s">
        <v>37</v>
      </c>
      <c r="HYX28" s="349"/>
      <c r="HYY28" s="349"/>
      <c r="HYZ28" s="349"/>
      <c r="HZA28" s="349"/>
      <c r="HZB28" s="349"/>
      <c r="HZC28" s="349"/>
      <c r="HZD28" s="349"/>
      <c r="HZE28" s="349" t="s">
        <v>37</v>
      </c>
      <c r="HZF28" s="349"/>
      <c r="HZG28" s="349"/>
      <c r="HZH28" s="349"/>
      <c r="HZI28" s="349"/>
      <c r="HZJ28" s="349"/>
      <c r="HZK28" s="349"/>
      <c r="HZL28" s="349"/>
      <c r="HZM28" s="349" t="s">
        <v>37</v>
      </c>
      <c r="HZN28" s="349"/>
      <c r="HZO28" s="349"/>
      <c r="HZP28" s="349"/>
      <c r="HZQ28" s="349"/>
      <c r="HZR28" s="349"/>
      <c r="HZS28" s="349"/>
      <c r="HZT28" s="349"/>
      <c r="HZU28" s="349" t="s">
        <v>37</v>
      </c>
      <c r="HZV28" s="349"/>
      <c r="HZW28" s="349"/>
      <c r="HZX28" s="349"/>
      <c r="HZY28" s="349"/>
      <c r="HZZ28" s="349"/>
      <c r="IAA28" s="349"/>
      <c r="IAB28" s="349"/>
      <c r="IAC28" s="349" t="s">
        <v>37</v>
      </c>
      <c r="IAD28" s="349"/>
      <c r="IAE28" s="349"/>
      <c r="IAF28" s="349"/>
      <c r="IAG28" s="349"/>
      <c r="IAH28" s="349"/>
      <c r="IAI28" s="349"/>
      <c r="IAJ28" s="349"/>
      <c r="IAK28" s="349" t="s">
        <v>37</v>
      </c>
      <c r="IAL28" s="349"/>
      <c r="IAM28" s="349"/>
      <c r="IAN28" s="349"/>
      <c r="IAO28" s="349"/>
      <c r="IAP28" s="349"/>
      <c r="IAQ28" s="349"/>
      <c r="IAR28" s="349"/>
      <c r="IAS28" s="349" t="s">
        <v>37</v>
      </c>
      <c r="IAT28" s="349"/>
      <c r="IAU28" s="349"/>
      <c r="IAV28" s="349"/>
      <c r="IAW28" s="349"/>
      <c r="IAX28" s="349"/>
      <c r="IAY28" s="349"/>
      <c r="IAZ28" s="349"/>
      <c r="IBA28" s="349" t="s">
        <v>37</v>
      </c>
      <c r="IBB28" s="349"/>
      <c r="IBC28" s="349"/>
      <c r="IBD28" s="349"/>
      <c r="IBE28" s="349"/>
      <c r="IBF28" s="349"/>
      <c r="IBG28" s="349"/>
      <c r="IBH28" s="349"/>
      <c r="IBI28" s="349" t="s">
        <v>37</v>
      </c>
      <c r="IBJ28" s="349"/>
      <c r="IBK28" s="349"/>
      <c r="IBL28" s="349"/>
      <c r="IBM28" s="349"/>
      <c r="IBN28" s="349"/>
      <c r="IBO28" s="349"/>
      <c r="IBP28" s="349"/>
      <c r="IBQ28" s="349" t="s">
        <v>37</v>
      </c>
      <c r="IBR28" s="349"/>
      <c r="IBS28" s="349"/>
      <c r="IBT28" s="349"/>
      <c r="IBU28" s="349"/>
      <c r="IBV28" s="349"/>
      <c r="IBW28" s="349"/>
      <c r="IBX28" s="349"/>
      <c r="IBY28" s="349" t="s">
        <v>37</v>
      </c>
      <c r="IBZ28" s="349"/>
      <c r="ICA28" s="349"/>
      <c r="ICB28" s="349"/>
      <c r="ICC28" s="349"/>
      <c r="ICD28" s="349"/>
      <c r="ICE28" s="349"/>
      <c r="ICF28" s="349"/>
      <c r="ICG28" s="349" t="s">
        <v>37</v>
      </c>
      <c r="ICH28" s="349"/>
      <c r="ICI28" s="349"/>
      <c r="ICJ28" s="349"/>
      <c r="ICK28" s="349"/>
      <c r="ICL28" s="349"/>
      <c r="ICM28" s="349"/>
      <c r="ICN28" s="349"/>
      <c r="ICO28" s="349" t="s">
        <v>37</v>
      </c>
      <c r="ICP28" s="349"/>
      <c r="ICQ28" s="349"/>
      <c r="ICR28" s="349"/>
      <c r="ICS28" s="349"/>
      <c r="ICT28" s="349"/>
      <c r="ICU28" s="349"/>
      <c r="ICV28" s="349"/>
      <c r="ICW28" s="349" t="s">
        <v>37</v>
      </c>
      <c r="ICX28" s="349"/>
      <c r="ICY28" s="349"/>
      <c r="ICZ28" s="349"/>
      <c r="IDA28" s="349"/>
      <c r="IDB28" s="349"/>
      <c r="IDC28" s="349"/>
      <c r="IDD28" s="349"/>
      <c r="IDE28" s="349" t="s">
        <v>37</v>
      </c>
      <c r="IDF28" s="349"/>
      <c r="IDG28" s="349"/>
      <c r="IDH28" s="349"/>
      <c r="IDI28" s="349"/>
      <c r="IDJ28" s="349"/>
      <c r="IDK28" s="349"/>
      <c r="IDL28" s="349"/>
      <c r="IDM28" s="349" t="s">
        <v>37</v>
      </c>
      <c r="IDN28" s="349"/>
      <c r="IDO28" s="349"/>
      <c r="IDP28" s="349"/>
      <c r="IDQ28" s="349"/>
      <c r="IDR28" s="349"/>
      <c r="IDS28" s="349"/>
      <c r="IDT28" s="349"/>
      <c r="IDU28" s="349" t="s">
        <v>37</v>
      </c>
      <c r="IDV28" s="349"/>
      <c r="IDW28" s="349"/>
      <c r="IDX28" s="349"/>
      <c r="IDY28" s="349"/>
      <c r="IDZ28" s="349"/>
      <c r="IEA28" s="349"/>
      <c r="IEB28" s="349"/>
      <c r="IEC28" s="349" t="s">
        <v>37</v>
      </c>
      <c r="IED28" s="349"/>
      <c r="IEE28" s="349"/>
      <c r="IEF28" s="349"/>
      <c r="IEG28" s="349"/>
      <c r="IEH28" s="349"/>
      <c r="IEI28" s="349"/>
      <c r="IEJ28" s="349"/>
      <c r="IEK28" s="349" t="s">
        <v>37</v>
      </c>
      <c r="IEL28" s="349"/>
      <c r="IEM28" s="349"/>
      <c r="IEN28" s="349"/>
      <c r="IEO28" s="349"/>
      <c r="IEP28" s="349"/>
      <c r="IEQ28" s="349"/>
      <c r="IER28" s="349"/>
      <c r="IES28" s="349" t="s">
        <v>37</v>
      </c>
      <c r="IET28" s="349"/>
      <c r="IEU28" s="349"/>
      <c r="IEV28" s="349"/>
      <c r="IEW28" s="349"/>
      <c r="IEX28" s="349"/>
      <c r="IEY28" s="349"/>
      <c r="IEZ28" s="349"/>
      <c r="IFA28" s="349" t="s">
        <v>37</v>
      </c>
      <c r="IFB28" s="349"/>
      <c r="IFC28" s="349"/>
      <c r="IFD28" s="349"/>
      <c r="IFE28" s="349"/>
      <c r="IFF28" s="349"/>
      <c r="IFG28" s="349"/>
      <c r="IFH28" s="349"/>
      <c r="IFI28" s="349" t="s">
        <v>37</v>
      </c>
      <c r="IFJ28" s="349"/>
      <c r="IFK28" s="349"/>
      <c r="IFL28" s="349"/>
      <c r="IFM28" s="349"/>
      <c r="IFN28" s="349"/>
      <c r="IFO28" s="349"/>
      <c r="IFP28" s="349"/>
      <c r="IFQ28" s="349" t="s">
        <v>37</v>
      </c>
      <c r="IFR28" s="349"/>
      <c r="IFS28" s="349"/>
      <c r="IFT28" s="349"/>
      <c r="IFU28" s="349"/>
      <c r="IFV28" s="349"/>
      <c r="IFW28" s="349"/>
      <c r="IFX28" s="349"/>
      <c r="IFY28" s="349" t="s">
        <v>37</v>
      </c>
      <c r="IFZ28" s="349"/>
      <c r="IGA28" s="349"/>
      <c r="IGB28" s="349"/>
      <c r="IGC28" s="349"/>
      <c r="IGD28" s="349"/>
      <c r="IGE28" s="349"/>
      <c r="IGF28" s="349"/>
      <c r="IGG28" s="349" t="s">
        <v>37</v>
      </c>
      <c r="IGH28" s="349"/>
      <c r="IGI28" s="349"/>
      <c r="IGJ28" s="349"/>
      <c r="IGK28" s="349"/>
      <c r="IGL28" s="349"/>
      <c r="IGM28" s="349"/>
      <c r="IGN28" s="349"/>
      <c r="IGO28" s="349" t="s">
        <v>37</v>
      </c>
      <c r="IGP28" s="349"/>
      <c r="IGQ28" s="349"/>
      <c r="IGR28" s="349"/>
      <c r="IGS28" s="349"/>
      <c r="IGT28" s="349"/>
      <c r="IGU28" s="349"/>
      <c r="IGV28" s="349"/>
      <c r="IGW28" s="349" t="s">
        <v>37</v>
      </c>
      <c r="IGX28" s="349"/>
      <c r="IGY28" s="349"/>
      <c r="IGZ28" s="349"/>
      <c r="IHA28" s="349"/>
      <c r="IHB28" s="349"/>
      <c r="IHC28" s="349"/>
      <c r="IHD28" s="349"/>
      <c r="IHE28" s="349" t="s">
        <v>37</v>
      </c>
      <c r="IHF28" s="349"/>
      <c r="IHG28" s="349"/>
      <c r="IHH28" s="349"/>
      <c r="IHI28" s="349"/>
      <c r="IHJ28" s="349"/>
      <c r="IHK28" s="349"/>
      <c r="IHL28" s="349"/>
      <c r="IHM28" s="349" t="s">
        <v>37</v>
      </c>
      <c r="IHN28" s="349"/>
      <c r="IHO28" s="349"/>
      <c r="IHP28" s="349"/>
      <c r="IHQ28" s="349"/>
      <c r="IHR28" s="349"/>
      <c r="IHS28" s="349"/>
      <c r="IHT28" s="349"/>
      <c r="IHU28" s="349" t="s">
        <v>37</v>
      </c>
      <c r="IHV28" s="349"/>
      <c r="IHW28" s="349"/>
      <c r="IHX28" s="349"/>
      <c r="IHY28" s="349"/>
      <c r="IHZ28" s="349"/>
      <c r="IIA28" s="349"/>
      <c r="IIB28" s="349"/>
      <c r="IIC28" s="349" t="s">
        <v>37</v>
      </c>
      <c r="IID28" s="349"/>
      <c r="IIE28" s="349"/>
      <c r="IIF28" s="349"/>
      <c r="IIG28" s="349"/>
      <c r="IIH28" s="349"/>
      <c r="III28" s="349"/>
      <c r="IIJ28" s="349"/>
      <c r="IIK28" s="349" t="s">
        <v>37</v>
      </c>
      <c r="IIL28" s="349"/>
      <c r="IIM28" s="349"/>
      <c r="IIN28" s="349"/>
      <c r="IIO28" s="349"/>
      <c r="IIP28" s="349"/>
      <c r="IIQ28" s="349"/>
      <c r="IIR28" s="349"/>
      <c r="IIS28" s="349" t="s">
        <v>37</v>
      </c>
      <c r="IIT28" s="349"/>
      <c r="IIU28" s="349"/>
      <c r="IIV28" s="349"/>
      <c r="IIW28" s="349"/>
      <c r="IIX28" s="349"/>
      <c r="IIY28" s="349"/>
      <c r="IIZ28" s="349"/>
      <c r="IJA28" s="349" t="s">
        <v>37</v>
      </c>
      <c r="IJB28" s="349"/>
      <c r="IJC28" s="349"/>
      <c r="IJD28" s="349"/>
      <c r="IJE28" s="349"/>
      <c r="IJF28" s="349"/>
      <c r="IJG28" s="349"/>
      <c r="IJH28" s="349"/>
      <c r="IJI28" s="349" t="s">
        <v>37</v>
      </c>
      <c r="IJJ28" s="349"/>
      <c r="IJK28" s="349"/>
      <c r="IJL28" s="349"/>
      <c r="IJM28" s="349"/>
      <c r="IJN28" s="349"/>
      <c r="IJO28" s="349"/>
      <c r="IJP28" s="349"/>
      <c r="IJQ28" s="349" t="s">
        <v>37</v>
      </c>
      <c r="IJR28" s="349"/>
      <c r="IJS28" s="349"/>
      <c r="IJT28" s="349"/>
      <c r="IJU28" s="349"/>
      <c r="IJV28" s="349"/>
      <c r="IJW28" s="349"/>
      <c r="IJX28" s="349"/>
      <c r="IJY28" s="349" t="s">
        <v>37</v>
      </c>
      <c r="IJZ28" s="349"/>
      <c r="IKA28" s="349"/>
      <c r="IKB28" s="349"/>
      <c r="IKC28" s="349"/>
      <c r="IKD28" s="349"/>
      <c r="IKE28" s="349"/>
      <c r="IKF28" s="349"/>
      <c r="IKG28" s="349" t="s">
        <v>37</v>
      </c>
      <c r="IKH28" s="349"/>
      <c r="IKI28" s="349"/>
      <c r="IKJ28" s="349"/>
      <c r="IKK28" s="349"/>
      <c r="IKL28" s="349"/>
      <c r="IKM28" s="349"/>
      <c r="IKN28" s="349"/>
      <c r="IKO28" s="349" t="s">
        <v>37</v>
      </c>
      <c r="IKP28" s="349"/>
      <c r="IKQ28" s="349"/>
      <c r="IKR28" s="349"/>
      <c r="IKS28" s="349"/>
      <c r="IKT28" s="349"/>
      <c r="IKU28" s="349"/>
      <c r="IKV28" s="349"/>
      <c r="IKW28" s="349" t="s">
        <v>37</v>
      </c>
      <c r="IKX28" s="349"/>
      <c r="IKY28" s="349"/>
      <c r="IKZ28" s="349"/>
      <c r="ILA28" s="349"/>
      <c r="ILB28" s="349"/>
      <c r="ILC28" s="349"/>
      <c r="ILD28" s="349"/>
      <c r="ILE28" s="349" t="s">
        <v>37</v>
      </c>
      <c r="ILF28" s="349"/>
      <c r="ILG28" s="349"/>
      <c r="ILH28" s="349"/>
      <c r="ILI28" s="349"/>
      <c r="ILJ28" s="349"/>
      <c r="ILK28" s="349"/>
      <c r="ILL28" s="349"/>
      <c r="ILM28" s="349" t="s">
        <v>37</v>
      </c>
      <c r="ILN28" s="349"/>
      <c r="ILO28" s="349"/>
      <c r="ILP28" s="349"/>
      <c r="ILQ28" s="349"/>
      <c r="ILR28" s="349"/>
      <c r="ILS28" s="349"/>
      <c r="ILT28" s="349"/>
      <c r="ILU28" s="349" t="s">
        <v>37</v>
      </c>
      <c r="ILV28" s="349"/>
      <c r="ILW28" s="349"/>
      <c r="ILX28" s="349"/>
      <c r="ILY28" s="349"/>
      <c r="ILZ28" s="349"/>
      <c r="IMA28" s="349"/>
      <c r="IMB28" s="349"/>
      <c r="IMC28" s="349" t="s">
        <v>37</v>
      </c>
      <c r="IMD28" s="349"/>
      <c r="IME28" s="349"/>
      <c r="IMF28" s="349"/>
      <c r="IMG28" s="349"/>
      <c r="IMH28" s="349"/>
      <c r="IMI28" s="349"/>
      <c r="IMJ28" s="349"/>
      <c r="IMK28" s="349" t="s">
        <v>37</v>
      </c>
      <c r="IML28" s="349"/>
      <c r="IMM28" s="349"/>
      <c r="IMN28" s="349"/>
      <c r="IMO28" s="349"/>
      <c r="IMP28" s="349"/>
      <c r="IMQ28" s="349"/>
      <c r="IMR28" s="349"/>
      <c r="IMS28" s="349" t="s">
        <v>37</v>
      </c>
      <c r="IMT28" s="349"/>
      <c r="IMU28" s="349"/>
      <c r="IMV28" s="349"/>
      <c r="IMW28" s="349"/>
      <c r="IMX28" s="349"/>
      <c r="IMY28" s="349"/>
      <c r="IMZ28" s="349"/>
      <c r="INA28" s="349" t="s">
        <v>37</v>
      </c>
      <c r="INB28" s="349"/>
      <c r="INC28" s="349"/>
      <c r="IND28" s="349"/>
      <c r="INE28" s="349"/>
      <c r="INF28" s="349"/>
      <c r="ING28" s="349"/>
      <c r="INH28" s="349"/>
      <c r="INI28" s="349" t="s">
        <v>37</v>
      </c>
      <c r="INJ28" s="349"/>
      <c r="INK28" s="349"/>
      <c r="INL28" s="349"/>
      <c r="INM28" s="349"/>
      <c r="INN28" s="349"/>
      <c r="INO28" s="349"/>
      <c r="INP28" s="349"/>
      <c r="INQ28" s="349" t="s">
        <v>37</v>
      </c>
      <c r="INR28" s="349"/>
      <c r="INS28" s="349"/>
      <c r="INT28" s="349"/>
      <c r="INU28" s="349"/>
      <c r="INV28" s="349"/>
      <c r="INW28" s="349"/>
      <c r="INX28" s="349"/>
      <c r="INY28" s="349" t="s">
        <v>37</v>
      </c>
      <c r="INZ28" s="349"/>
      <c r="IOA28" s="349"/>
      <c r="IOB28" s="349"/>
      <c r="IOC28" s="349"/>
      <c r="IOD28" s="349"/>
      <c r="IOE28" s="349"/>
      <c r="IOF28" s="349"/>
      <c r="IOG28" s="349" t="s">
        <v>37</v>
      </c>
      <c r="IOH28" s="349"/>
      <c r="IOI28" s="349"/>
      <c r="IOJ28" s="349"/>
      <c r="IOK28" s="349"/>
      <c r="IOL28" s="349"/>
      <c r="IOM28" s="349"/>
      <c r="ION28" s="349"/>
      <c r="IOO28" s="349" t="s">
        <v>37</v>
      </c>
      <c r="IOP28" s="349"/>
      <c r="IOQ28" s="349"/>
      <c r="IOR28" s="349"/>
      <c r="IOS28" s="349"/>
      <c r="IOT28" s="349"/>
      <c r="IOU28" s="349"/>
      <c r="IOV28" s="349"/>
      <c r="IOW28" s="349" t="s">
        <v>37</v>
      </c>
      <c r="IOX28" s="349"/>
      <c r="IOY28" s="349"/>
      <c r="IOZ28" s="349"/>
      <c r="IPA28" s="349"/>
      <c r="IPB28" s="349"/>
      <c r="IPC28" s="349"/>
      <c r="IPD28" s="349"/>
      <c r="IPE28" s="349" t="s">
        <v>37</v>
      </c>
      <c r="IPF28" s="349"/>
      <c r="IPG28" s="349"/>
      <c r="IPH28" s="349"/>
      <c r="IPI28" s="349"/>
      <c r="IPJ28" s="349"/>
      <c r="IPK28" s="349"/>
      <c r="IPL28" s="349"/>
      <c r="IPM28" s="349" t="s">
        <v>37</v>
      </c>
      <c r="IPN28" s="349"/>
      <c r="IPO28" s="349"/>
      <c r="IPP28" s="349"/>
      <c r="IPQ28" s="349"/>
      <c r="IPR28" s="349"/>
      <c r="IPS28" s="349"/>
      <c r="IPT28" s="349"/>
      <c r="IPU28" s="349" t="s">
        <v>37</v>
      </c>
      <c r="IPV28" s="349"/>
      <c r="IPW28" s="349"/>
      <c r="IPX28" s="349"/>
      <c r="IPY28" s="349"/>
      <c r="IPZ28" s="349"/>
      <c r="IQA28" s="349"/>
      <c r="IQB28" s="349"/>
      <c r="IQC28" s="349" t="s">
        <v>37</v>
      </c>
      <c r="IQD28" s="349"/>
      <c r="IQE28" s="349"/>
      <c r="IQF28" s="349"/>
      <c r="IQG28" s="349"/>
      <c r="IQH28" s="349"/>
      <c r="IQI28" s="349"/>
      <c r="IQJ28" s="349"/>
      <c r="IQK28" s="349" t="s">
        <v>37</v>
      </c>
      <c r="IQL28" s="349"/>
      <c r="IQM28" s="349"/>
      <c r="IQN28" s="349"/>
      <c r="IQO28" s="349"/>
      <c r="IQP28" s="349"/>
      <c r="IQQ28" s="349"/>
      <c r="IQR28" s="349"/>
      <c r="IQS28" s="349" t="s">
        <v>37</v>
      </c>
      <c r="IQT28" s="349"/>
      <c r="IQU28" s="349"/>
      <c r="IQV28" s="349"/>
      <c r="IQW28" s="349"/>
      <c r="IQX28" s="349"/>
      <c r="IQY28" s="349"/>
      <c r="IQZ28" s="349"/>
      <c r="IRA28" s="349" t="s">
        <v>37</v>
      </c>
      <c r="IRB28" s="349"/>
      <c r="IRC28" s="349"/>
      <c r="IRD28" s="349"/>
      <c r="IRE28" s="349"/>
      <c r="IRF28" s="349"/>
      <c r="IRG28" s="349"/>
      <c r="IRH28" s="349"/>
      <c r="IRI28" s="349" t="s">
        <v>37</v>
      </c>
      <c r="IRJ28" s="349"/>
      <c r="IRK28" s="349"/>
      <c r="IRL28" s="349"/>
      <c r="IRM28" s="349"/>
      <c r="IRN28" s="349"/>
      <c r="IRO28" s="349"/>
      <c r="IRP28" s="349"/>
      <c r="IRQ28" s="349" t="s">
        <v>37</v>
      </c>
      <c r="IRR28" s="349"/>
      <c r="IRS28" s="349"/>
      <c r="IRT28" s="349"/>
      <c r="IRU28" s="349"/>
      <c r="IRV28" s="349"/>
      <c r="IRW28" s="349"/>
      <c r="IRX28" s="349"/>
      <c r="IRY28" s="349" t="s">
        <v>37</v>
      </c>
      <c r="IRZ28" s="349"/>
      <c r="ISA28" s="349"/>
      <c r="ISB28" s="349"/>
      <c r="ISC28" s="349"/>
      <c r="ISD28" s="349"/>
      <c r="ISE28" s="349"/>
      <c r="ISF28" s="349"/>
      <c r="ISG28" s="349" t="s">
        <v>37</v>
      </c>
      <c r="ISH28" s="349"/>
      <c r="ISI28" s="349"/>
      <c r="ISJ28" s="349"/>
      <c r="ISK28" s="349"/>
      <c r="ISL28" s="349"/>
      <c r="ISM28" s="349"/>
      <c r="ISN28" s="349"/>
      <c r="ISO28" s="349" t="s">
        <v>37</v>
      </c>
      <c r="ISP28" s="349"/>
      <c r="ISQ28" s="349"/>
      <c r="ISR28" s="349"/>
      <c r="ISS28" s="349"/>
      <c r="IST28" s="349"/>
      <c r="ISU28" s="349"/>
      <c r="ISV28" s="349"/>
      <c r="ISW28" s="349" t="s">
        <v>37</v>
      </c>
      <c r="ISX28" s="349"/>
      <c r="ISY28" s="349"/>
      <c r="ISZ28" s="349"/>
      <c r="ITA28" s="349"/>
      <c r="ITB28" s="349"/>
      <c r="ITC28" s="349"/>
      <c r="ITD28" s="349"/>
      <c r="ITE28" s="349" t="s">
        <v>37</v>
      </c>
      <c r="ITF28" s="349"/>
      <c r="ITG28" s="349"/>
      <c r="ITH28" s="349"/>
      <c r="ITI28" s="349"/>
      <c r="ITJ28" s="349"/>
      <c r="ITK28" s="349"/>
      <c r="ITL28" s="349"/>
      <c r="ITM28" s="349" t="s">
        <v>37</v>
      </c>
      <c r="ITN28" s="349"/>
      <c r="ITO28" s="349"/>
      <c r="ITP28" s="349"/>
      <c r="ITQ28" s="349"/>
      <c r="ITR28" s="349"/>
      <c r="ITS28" s="349"/>
      <c r="ITT28" s="349"/>
      <c r="ITU28" s="349" t="s">
        <v>37</v>
      </c>
      <c r="ITV28" s="349"/>
      <c r="ITW28" s="349"/>
      <c r="ITX28" s="349"/>
      <c r="ITY28" s="349"/>
      <c r="ITZ28" s="349"/>
      <c r="IUA28" s="349"/>
      <c r="IUB28" s="349"/>
      <c r="IUC28" s="349" t="s">
        <v>37</v>
      </c>
      <c r="IUD28" s="349"/>
      <c r="IUE28" s="349"/>
      <c r="IUF28" s="349"/>
      <c r="IUG28" s="349"/>
      <c r="IUH28" s="349"/>
      <c r="IUI28" s="349"/>
      <c r="IUJ28" s="349"/>
      <c r="IUK28" s="349" t="s">
        <v>37</v>
      </c>
      <c r="IUL28" s="349"/>
      <c r="IUM28" s="349"/>
      <c r="IUN28" s="349"/>
      <c r="IUO28" s="349"/>
      <c r="IUP28" s="349"/>
      <c r="IUQ28" s="349"/>
      <c r="IUR28" s="349"/>
      <c r="IUS28" s="349" t="s">
        <v>37</v>
      </c>
      <c r="IUT28" s="349"/>
      <c r="IUU28" s="349"/>
      <c r="IUV28" s="349"/>
      <c r="IUW28" s="349"/>
      <c r="IUX28" s="349"/>
      <c r="IUY28" s="349"/>
      <c r="IUZ28" s="349"/>
      <c r="IVA28" s="349" t="s">
        <v>37</v>
      </c>
      <c r="IVB28" s="349"/>
      <c r="IVC28" s="349"/>
      <c r="IVD28" s="349"/>
      <c r="IVE28" s="349"/>
      <c r="IVF28" s="349"/>
      <c r="IVG28" s="349"/>
      <c r="IVH28" s="349"/>
      <c r="IVI28" s="349" t="s">
        <v>37</v>
      </c>
      <c r="IVJ28" s="349"/>
      <c r="IVK28" s="349"/>
      <c r="IVL28" s="349"/>
      <c r="IVM28" s="349"/>
      <c r="IVN28" s="349"/>
      <c r="IVO28" s="349"/>
      <c r="IVP28" s="349"/>
      <c r="IVQ28" s="349" t="s">
        <v>37</v>
      </c>
      <c r="IVR28" s="349"/>
      <c r="IVS28" s="349"/>
      <c r="IVT28" s="349"/>
      <c r="IVU28" s="349"/>
      <c r="IVV28" s="349"/>
      <c r="IVW28" s="349"/>
      <c r="IVX28" s="349"/>
      <c r="IVY28" s="349" t="s">
        <v>37</v>
      </c>
      <c r="IVZ28" s="349"/>
      <c r="IWA28" s="349"/>
      <c r="IWB28" s="349"/>
      <c r="IWC28" s="349"/>
      <c r="IWD28" s="349"/>
      <c r="IWE28" s="349"/>
      <c r="IWF28" s="349"/>
      <c r="IWG28" s="349" t="s">
        <v>37</v>
      </c>
      <c r="IWH28" s="349"/>
      <c r="IWI28" s="349"/>
      <c r="IWJ28" s="349"/>
      <c r="IWK28" s="349"/>
      <c r="IWL28" s="349"/>
      <c r="IWM28" s="349"/>
      <c r="IWN28" s="349"/>
      <c r="IWO28" s="349" t="s">
        <v>37</v>
      </c>
      <c r="IWP28" s="349"/>
      <c r="IWQ28" s="349"/>
      <c r="IWR28" s="349"/>
      <c r="IWS28" s="349"/>
      <c r="IWT28" s="349"/>
      <c r="IWU28" s="349"/>
      <c r="IWV28" s="349"/>
      <c r="IWW28" s="349" t="s">
        <v>37</v>
      </c>
      <c r="IWX28" s="349"/>
      <c r="IWY28" s="349"/>
      <c r="IWZ28" s="349"/>
      <c r="IXA28" s="349"/>
      <c r="IXB28" s="349"/>
      <c r="IXC28" s="349"/>
      <c r="IXD28" s="349"/>
      <c r="IXE28" s="349" t="s">
        <v>37</v>
      </c>
      <c r="IXF28" s="349"/>
      <c r="IXG28" s="349"/>
      <c r="IXH28" s="349"/>
      <c r="IXI28" s="349"/>
      <c r="IXJ28" s="349"/>
      <c r="IXK28" s="349"/>
      <c r="IXL28" s="349"/>
      <c r="IXM28" s="349" t="s">
        <v>37</v>
      </c>
      <c r="IXN28" s="349"/>
      <c r="IXO28" s="349"/>
      <c r="IXP28" s="349"/>
      <c r="IXQ28" s="349"/>
      <c r="IXR28" s="349"/>
      <c r="IXS28" s="349"/>
      <c r="IXT28" s="349"/>
      <c r="IXU28" s="349" t="s">
        <v>37</v>
      </c>
      <c r="IXV28" s="349"/>
      <c r="IXW28" s="349"/>
      <c r="IXX28" s="349"/>
      <c r="IXY28" s="349"/>
      <c r="IXZ28" s="349"/>
      <c r="IYA28" s="349"/>
      <c r="IYB28" s="349"/>
      <c r="IYC28" s="349" t="s">
        <v>37</v>
      </c>
      <c r="IYD28" s="349"/>
      <c r="IYE28" s="349"/>
      <c r="IYF28" s="349"/>
      <c r="IYG28" s="349"/>
      <c r="IYH28" s="349"/>
      <c r="IYI28" s="349"/>
      <c r="IYJ28" s="349"/>
      <c r="IYK28" s="349" t="s">
        <v>37</v>
      </c>
      <c r="IYL28" s="349"/>
      <c r="IYM28" s="349"/>
      <c r="IYN28" s="349"/>
      <c r="IYO28" s="349"/>
      <c r="IYP28" s="349"/>
      <c r="IYQ28" s="349"/>
      <c r="IYR28" s="349"/>
      <c r="IYS28" s="349" t="s">
        <v>37</v>
      </c>
      <c r="IYT28" s="349"/>
      <c r="IYU28" s="349"/>
      <c r="IYV28" s="349"/>
      <c r="IYW28" s="349"/>
      <c r="IYX28" s="349"/>
      <c r="IYY28" s="349"/>
      <c r="IYZ28" s="349"/>
      <c r="IZA28" s="349" t="s">
        <v>37</v>
      </c>
      <c r="IZB28" s="349"/>
      <c r="IZC28" s="349"/>
      <c r="IZD28" s="349"/>
      <c r="IZE28" s="349"/>
      <c r="IZF28" s="349"/>
      <c r="IZG28" s="349"/>
      <c r="IZH28" s="349"/>
      <c r="IZI28" s="349" t="s">
        <v>37</v>
      </c>
      <c r="IZJ28" s="349"/>
      <c r="IZK28" s="349"/>
      <c r="IZL28" s="349"/>
      <c r="IZM28" s="349"/>
      <c r="IZN28" s="349"/>
      <c r="IZO28" s="349"/>
      <c r="IZP28" s="349"/>
      <c r="IZQ28" s="349" t="s">
        <v>37</v>
      </c>
      <c r="IZR28" s="349"/>
      <c r="IZS28" s="349"/>
      <c r="IZT28" s="349"/>
      <c r="IZU28" s="349"/>
      <c r="IZV28" s="349"/>
      <c r="IZW28" s="349"/>
      <c r="IZX28" s="349"/>
      <c r="IZY28" s="349" t="s">
        <v>37</v>
      </c>
      <c r="IZZ28" s="349"/>
      <c r="JAA28" s="349"/>
      <c r="JAB28" s="349"/>
      <c r="JAC28" s="349"/>
      <c r="JAD28" s="349"/>
      <c r="JAE28" s="349"/>
      <c r="JAF28" s="349"/>
      <c r="JAG28" s="349" t="s">
        <v>37</v>
      </c>
      <c r="JAH28" s="349"/>
      <c r="JAI28" s="349"/>
      <c r="JAJ28" s="349"/>
      <c r="JAK28" s="349"/>
      <c r="JAL28" s="349"/>
      <c r="JAM28" s="349"/>
      <c r="JAN28" s="349"/>
      <c r="JAO28" s="349" t="s">
        <v>37</v>
      </c>
      <c r="JAP28" s="349"/>
      <c r="JAQ28" s="349"/>
      <c r="JAR28" s="349"/>
      <c r="JAS28" s="349"/>
      <c r="JAT28" s="349"/>
      <c r="JAU28" s="349"/>
      <c r="JAV28" s="349"/>
      <c r="JAW28" s="349" t="s">
        <v>37</v>
      </c>
      <c r="JAX28" s="349"/>
      <c r="JAY28" s="349"/>
      <c r="JAZ28" s="349"/>
      <c r="JBA28" s="349"/>
      <c r="JBB28" s="349"/>
      <c r="JBC28" s="349"/>
      <c r="JBD28" s="349"/>
      <c r="JBE28" s="349" t="s">
        <v>37</v>
      </c>
      <c r="JBF28" s="349"/>
      <c r="JBG28" s="349"/>
      <c r="JBH28" s="349"/>
      <c r="JBI28" s="349"/>
      <c r="JBJ28" s="349"/>
      <c r="JBK28" s="349"/>
      <c r="JBL28" s="349"/>
      <c r="JBM28" s="349" t="s">
        <v>37</v>
      </c>
      <c r="JBN28" s="349"/>
      <c r="JBO28" s="349"/>
      <c r="JBP28" s="349"/>
      <c r="JBQ28" s="349"/>
      <c r="JBR28" s="349"/>
      <c r="JBS28" s="349"/>
      <c r="JBT28" s="349"/>
      <c r="JBU28" s="349" t="s">
        <v>37</v>
      </c>
      <c r="JBV28" s="349"/>
      <c r="JBW28" s="349"/>
      <c r="JBX28" s="349"/>
      <c r="JBY28" s="349"/>
      <c r="JBZ28" s="349"/>
      <c r="JCA28" s="349"/>
      <c r="JCB28" s="349"/>
      <c r="JCC28" s="349" t="s">
        <v>37</v>
      </c>
      <c r="JCD28" s="349"/>
      <c r="JCE28" s="349"/>
      <c r="JCF28" s="349"/>
      <c r="JCG28" s="349"/>
      <c r="JCH28" s="349"/>
      <c r="JCI28" s="349"/>
      <c r="JCJ28" s="349"/>
      <c r="JCK28" s="349" t="s">
        <v>37</v>
      </c>
      <c r="JCL28" s="349"/>
      <c r="JCM28" s="349"/>
      <c r="JCN28" s="349"/>
      <c r="JCO28" s="349"/>
      <c r="JCP28" s="349"/>
      <c r="JCQ28" s="349"/>
      <c r="JCR28" s="349"/>
      <c r="JCS28" s="349" t="s">
        <v>37</v>
      </c>
      <c r="JCT28" s="349"/>
      <c r="JCU28" s="349"/>
      <c r="JCV28" s="349"/>
      <c r="JCW28" s="349"/>
      <c r="JCX28" s="349"/>
      <c r="JCY28" s="349"/>
      <c r="JCZ28" s="349"/>
      <c r="JDA28" s="349" t="s">
        <v>37</v>
      </c>
      <c r="JDB28" s="349"/>
      <c r="JDC28" s="349"/>
      <c r="JDD28" s="349"/>
      <c r="JDE28" s="349"/>
      <c r="JDF28" s="349"/>
      <c r="JDG28" s="349"/>
      <c r="JDH28" s="349"/>
      <c r="JDI28" s="349" t="s">
        <v>37</v>
      </c>
      <c r="JDJ28" s="349"/>
      <c r="JDK28" s="349"/>
      <c r="JDL28" s="349"/>
      <c r="JDM28" s="349"/>
      <c r="JDN28" s="349"/>
      <c r="JDO28" s="349"/>
      <c r="JDP28" s="349"/>
      <c r="JDQ28" s="349" t="s">
        <v>37</v>
      </c>
      <c r="JDR28" s="349"/>
      <c r="JDS28" s="349"/>
      <c r="JDT28" s="349"/>
      <c r="JDU28" s="349"/>
      <c r="JDV28" s="349"/>
      <c r="JDW28" s="349"/>
      <c r="JDX28" s="349"/>
      <c r="JDY28" s="349" t="s">
        <v>37</v>
      </c>
      <c r="JDZ28" s="349"/>
      <c r="JEA28" s="349"/>
      <c r="JEB28" s="349"/>
      <c r="JEC28" s="349"/>
      <c r="JED28" s="349"/>
      <c r="JEE28" s="349"/>
      <c r="JEF28" s="349"/>
      <c r="JEG28" s="349" t="s">
        <v>37</v>
      </c>
      <c r="JEH28" s="349"/>
      <c r="JEI28" s="349"/>
      <c r="JEJ28" s="349"/>
      <c r="JEK28" s="349"/>
      <c r="JEL28" s="349"/>
      <c r="JEM28" s="349"/>
      <c r="JEN28" s="349"/>
      <c r="JEO28" s="349" t="s">
        <v>37</v>
      </c>
      <c r="JEP28" s="349"/>
      <c r="JEQ28" s="349"/>
      <c r="JER28" s="349"/>
      <c r="JES28" s="349"/>
      <c r="JET28" s="349"/>
      <c r="JEU28" s="349"/>
      <c r="JEV28" s="349"/>
      <c r="JEW28" s="349" t="s">
        <v>37</v>
      </c>
      <c r="JEX28" s="349"/>
      <c r="JEY28" s="349"/>
      <c r="JEZ28" s="349"/>
      <c r="JFA28" s="349"/>
      <c r="JFB28" s="349"/>
      <c r="JFC28" s="349"/>
      <c r="JFD28" s="349"/>
      <c r="JFE28" s="349" t="s">
        <v>37</v>
      </c>
      <c r="JFF28" s="349"/>
      <c r="JFG28" s="349"/>
      <c r="JFH28" s="349"/>
      <c r="JFI28" s="349"/>
      <c r="JFJ28" s="349"/>
      <c r="JFK28" s="349"/>
      <c r="JFL28" s="349"/>
      <c r="JFM28" s="349" t="s">
        <v>37</v>
      </c>
      <c r="JFN28" s="349"/>
      <c r="JFO28" s="349"/>
      <c r="JFP28" s="349"/>
      <c r="JFQ28" s="349"/>
      <c r="JFR28" s="349"/>
      <c r="JFS28" s="349"/>
      <c r="JFT28" s="349"/>
      <c r="JFU28" s="349" t="s">
        <v>37</v>
      </c>
      <c r="JFV28" s="349"/>
      <c r="JFW28" s="349"/>
      <c r="JFX28" s="349"/>
      <c r="JFY28" s="349"/>
      <c r="JFZ28" s="349"/>
      <c r="JGA28" s="349"/>
      <c r="JGB28" s="349"/>
      <c r="JGC28" s="349" t="s">
        <v>37</v>
      </c>
      <c r="JGD28" s="349"/>
      <c r="JGE28" s="349"/>
      <c r="JGF28" s="349"/>
      <c r="JGG28" s="349"/>
      <c r="JGH28" s="349"/>
      <c r="JGI28" s="349"/>
      <c r="JGJ28" s="349"/>
      <c r="JGK28" s="349" t="s">
        <v>37</v>
      </c>
      <c r="JGL28" s="349"/>
      <c r="JGM28" s="349"/>
      <c r="JGN28" s="349"/>
      <c r="JGO28" s="349"/>
      <c r="JGP28" s="349"/>
      <c r="JGQ28" s="349"/>
      <c r="JGR28" s="349"/>
      <c r="JGS28" s="349" t="s">
        <v>37</v>
      </c>
      <c r="JGT28" s="349"/>
      <c r="JGU28" s="349"/>
      <c r="JGV28" s="349"/>
      <c r="JGW28" s="349"/>
      <c r="JGX28" s="349"/>
      <c r="JGY28" s="349"/>
      <c r="JGZ28" s="349"/>
      <c r="JHA28" s="349" t="s">
        <v>37</v>
      </c>
      <c r="JHB28" s="349"/>
      <c r="JHC28" s="349"/>
      <c r="JHD28" s="349"/>
      <c r="JHE28" s="349"/>
      <c r="JHF28" s="349"/>
      <c r="JHG28" s="349"/>
      <c r="JHH28" s="349"/>
      <c r="JHI28" s="349" t="s">
        <v>37</v>
      </c>
      <c r="JHJ28" s="349"/>
      <c r="JHK28" s="349"/>
      <c r="JHL28" s="349"/>
      <c r="JHM28" s="349"/>
      <c r="JHN28" s="349"/>
      <c r="JHO28" s="349"/>
      <c r="JHP28" s="349"/>
      <c r="JHQ28" s="349" t="s">
        <v>37</v>
      </c>
      <c r="JHR28" s="349"/>
      <c r="JHS28" s="349"/>
      <c r="JHT28" s="349"/>
      <c r="JHU28" s="349"/>
      <c r="JHV28" s="349"/>
      <c r="JHW28" s="349"/>
      <c r="JHX28" s="349"/>
      <c r="JHY28" s="349" t="s">
        <v>37</v>
      </c>
      <c r="JHZ28" s="349"/>
      <c r="JIA28" s="349"/>
      <c r="JIB28" s="349"/>
      <c r="JIC28" s="349"/>
      <c r="JID28" s="349"/>
      <c r="JIE28" s="349"/>
      <c r="JIF28" s="349"/>
      <c r="JIG28" s="349" t="s">
        <v>37</v>
      </c>
      <c r="JIH28" s="349"/>
      <c r="JII28" s="349"/>
      <c r="JIJ28" s="349"/>
      <c r="JIK28" s="349"/>
      <c r="JIL28" s="349"/>
      <c r="JIM28" s="349"/>
      <c r="JIN28" s="349"/>
      <c r="JIO28" s="349" t="s">
        <v>37</v>
      </c>
      <c r="JIP28" s="349"/>
      <c r="JIQ28" s="349"/>
      <c r="JIR28" s="349"/>
      <c r="JIS28" s="349"/>
      <c r="JIT28" s="349"/>
      <c r="JIU28" s="349"/>
      <c r="JIV28" s="349"/>
      <c r="JIW28" s="349" t="s">
        <v>37</v>
      </c>
      <c r="JIX28" s="349"/>
      <c r="JIY28" s="349"/>
      <c r="JIZ28" s="349"/>
      <c r="JJA28" s="349"/>
      <c r="JJB28" s="349"/>
      <c r="JJC28" s="349"/>
      <c r="JJD28" s="349"/>
      <c r="JJE28" s="349" t="s">
        <v>37</v>
      </c>
      <c r="JJF28" s="349"/>
      <c r="JJG28" s="349"/>
      <c r="JJH28" s="349"/>
      <c r="JJI28" s="349"/>
      <c r="JJJ28" s="349"/>
      <c r="JJK28" s="349"/>
      <c r="JJL28" s="349"/>
      <c r="JJM28" s="349" t="s">
        <v>37</v>
      </c>
      <c r="JJN28" s="349"/>
      <c r="JJO28" s="349"/>
      <c r="JJP28" s="349"/>
      <c r="JJQ28" s="349"/>
      <c r="JJR28" s="349"/>
      <c r="JJS28" s="349"/>
      <c r="JJT28" s="349"/>
      <c r="JJU28" s="349" t="s">
        <v>37</v>
      </c>
      <c r="JJV28" s="349"/>
      <c r="JJW28" s="349"/>
      <c r="JJX28" s="349"/>
      <c r="JJY28" s="349"/>
      <c r="JJZ28" s="349"/>
      <c r="JKA28" s="349"/>
      <c r="JKB28" s="349"/>
      <c r="JKC28" s="349" t="s">
        <v>37</v>
      </c>
      <c r="JKD28" s="349"/>
      <c r="JKE28" s="349"/>
      <c r="JKF28" s="349"/>
      <c r="JKG28" s="349"/>
      <c r="JKH28" s="349"/>
      <c r="JKI28" s="349"/>
      <c r="JKJ28" s="349"/>
      <c r="JKK28" s="349" t="s">
        <v>37</v>
      </c>
      <c r="JKL28" s="349"/>
      <c r="JKM28" s="349"/>
      <c r="JKN28" s="349"/>
      <c r="JKO28" s="349"/>
      <c r="JKP28" s="349"/>
      <c r="JKQ28" s="349"/>
      <c r="JKR28" s="349"/>
      <c r="JKS28" s="349" t="s">
        <v>37</v>
      </c>
      <c r="JKT28" s="349"/>
      <c r="JKU28" s="349"/>
      <c r="JKV28" s="349"/>
      <c r="JKW28" s="349"/>
      <c r="JKX28" s="349"/>
      <c r="JKY28" s="349"/>
      <c r="JKZ28" s="349"/>
      <c r="JLA28" s="349" t="s">
        <v>37</v>
      </c>
      <c r="JLB28" s="349"/>
      <c r="JLC28" s="349"/>
      <c r="JLD28" s="349"/>
      <c r="JLE28" s="349"/>
      <c r="JLF28" s="349"/>
      <c r="JLG28" s="349"/>
      <c r="JLH28" s="349"/>
      <c r="JLI28" s="349" t="s">
        <v>37</v>
      </c>
      <c r="JLJ28" s="349"/>
      <c r="JLK28" s="349"/>
      <c r="JLL28" s="349"/>
      <c r="JLM28" s="349"/>
      <c r="JLN28" s="349"/>
      <c r="JLO28" s="349"/>
      <c r="JLP28" s="349"/>
      <c r="JLQ28" s="349" t="s">
        <v>37</v>
      </c>
      <c r="JLR28" s="349"/>
      <c r="JLS28" s="349"/>
      <c r="JLT28" s="349"/>
      <c r="JLU28" s="349"/>
      <c r="JLV28" s="349"/>
      <c r="JLW28" s="349"/>
      <c r="JLX28" s="349"/>
      <c r="JLY28" s="349" t="s">
        <v>37</v>
      </c>
      <c r="JLZ28" s="349"/>
      <c r="JMA28" s="349"/>
      <c r="JMB28" s="349"/>
      <c r="JMC28" s="349"/>
      <c r="JMD28" s="349"/>
      <c r="JME28" s="349"/>
      <c r="JMF28" s="349"/>
      <c r="JMG28" s="349" t="s">
        <v>37</v>
      </c>
      <c r="JMH28" s="349"/>
      <c r="JMI28" s="349"/>
      <c r="JMJ28" s="349"/>
      <c r="JMK28" s="349"/>
      <c r="JML28" s="349"/>
      <c r="JMM28" s="349"/>
      <c r="JMN28" s="349"/>
      <c r="JMO28" s="349" t="s">
        <v>37</v>
      </c>
      <c r="JMP28" s="349"/>
      <c r="JMQ28" s="349"/>
      <c r="JMR28" s="349"/>
      <c r="JMS28" s="349"/>
      <c r="JMT28" s="349"/>
      <c r="JMU28" s="349"/>
      <c r="JMV28" s="349"/>
      <c r="JMW28" s="349" t="s">
        <v>37</v>
      </c>
      <c r="JMX28" s="349"/>
      <c r="JMY28" s="349"/>
      <c r="JMZ28" s="349"/>
      <c r="JNA28" s="349"/>
      <c r="JNB28" s="349"/>
      <c r="JNC28" s="349"/>
      <c r="JND28" s="349"/>
      <c r="JNE28" s="349" t="s">
        <v>37</v>
      </c>
      <c r="JNF28" s="349"/>
      <c r="JNG28" s="349"/>
      <c r="JNH28" s="349"/>
      <c r="JNI28" s="349"/>
      <c r="JNJ28" s="349"/>
      <c r="JNK28" s="349"/>
      <c r="JNL28" s="349"/>
      <c r="JNM28" s="349" t="s">
        <v>37</v>
      </c>
      <c r="JNN28" s="349"/>
      <c r="JNO28" s="349"/>
      <c r="JNP28" s="349"/>
      <c r="JNQ28" s="349"/>
      <c r="JNR28" s="349"/>
      <c r="JNS28" s="349"/>
      <c r="JNT28" s="349"/>
      <c r="JNU28" s="349" t="s">
        <v>37</v>
      </c>
      <c r="JNV28" s="349"/>
      <c r="JNW28" s="349"/>
      <c r="JNX28" s="349"/>
      <c r="JNY28" s="349"/>
      <c r="JNZ28" s="349"/>
      <c r="JOA28" s="349"/>
      <c r="JOB28" s="349"/>
      <c r="JOC28" s="349" t="s">
        <v>37</v>
      </c>
      <c r="JOD28" s="349"/>
      <c r="JOE28" s="349"/>
      <c r="JOF28" s="349"/>
      <c r="JOG28" s="349"/>
      <c r="JOH28" s="349"/>
      <c r="JOI28" s="349"/>
      <c r="JOJ28" s="349"/>
      <c r="JOK28" s="349" t="s">
        <v>37</v>
      </c>
      <c r="JOL28" s="349"/>
      <c r="JOM28" s="349"/>
      <c r="JON28" s="349"/>
      <c r="JOO28" s="349"/>
      <c r="JOP28" s="349"/>
      <c r="JOQ28" s="349"/>
      <c r="JOR28" s="349"/>
      <c r="JOS28" s="349" t="s">
        <v>37</v>
      </c>
      <c r="JOT28" s="349"/>
      <c r="JOU28" s="349"/>
      <c r="JOV28" s="349"/>
      <c r="JOW28" s="349"/>
      <c r="JOX28" s="349"/>
      <c r="JOY28" s="349"/>
      <c r="JOZ28" s="349"/>
      <c r="JPA28" s="349" t="s">
        <v>37</v>
      </c>
      <c r="JPB28" s="349"/>
      <c r="JPC28" s="349"/>
      <c r="JPD28" s="349"/>
      <c r="JPE28" s="349"/>
      <c r="JPF28" s="349"/>
      <c r="JPG28" s="349"/>
      <c r="JPH28" s="349"/>
      <c r="JPI28" s="349" t="s">
        <v>37</v>
      </c>
      <c r="JPJ28" s="349"/>
      <c r="JPK28" s="349"/>
      <c r="JPL28" s="349"/>
      <c r="JPM28" s="349"/>
      <c r="JPN28" s="349"/>
      <c r="JPO28" s="349"/>
      <c r="JPP28" s="349"/>
      <c r="JPQ28" s="349" t="s">
        <v>37</v>
      </c>
      <c r="JPR28" s="349"/>
      <c r="JPS28" s="349"/>
      <c r="JPT28" s="349"/>
      <c r="JPU28" s="349"/>
      <c r="JPV28" s="349"/>
      <c r="JPW28" s="349"/>
      <c r="JPX28" s="349"/>
      <c r="JPY28" s="349" t="s">
        <v>37</v>
      </c>
      <c r="JPZ28" s="349"/>
      <c r="JQA28" s="349"/>
      <c r="JQB28" s="349"/>
      <c r="JQC28" s="349"/>
      <c r="JQD28" s="349"/>
      <c r="JQE28" s="349"/>
      <c r="JQF28" s="349"/>
      <c r="JQG28" s="349" t="s">
        <v>37</v>
      </c>
      <c r="JQH28" s="349"/>
      <c r="JQI28" s="349"/>
      <c r="JQJ28" s="349"/>
      <c r="JQK28" s="349"/>
      <c r="JQL28" s="349"/>
      <c r="JQM28" s="349"/>
      <c r="JQN28" s="349"/>
      <c r="JQO28" s="349" t="s">
        <v>37</v>
      </c>
      <c r="JQP28" s="349"/>
      <c r="JQQ28" s="349"/>
      <c r="JQR28" s="349"/>
      <c r="JQS28" s="349"/>
      <c r="JQT28" s="349"/>
      <c r="JQU28" s="349"/>
      <c r="JQV28" s="349"/>
      <c r="JQW28" s="349" t="s">
        <v>37</v>
      </c>
      <c r="JQX28" s="349"/>
      <c r="JQY28" s="349"/>
      <c r="JQZ28" s="349"/>
      <c r="JRA28" s="349"/>
      <c r="JRB28" s="349"/>
      <c r="JRC28" s="349"/>
      <c r="JRD28" s="349"/>
      <c r="JRE28" s="349" t="s">
        <v>37</v>
      </c>
      <c r="JRF28" s="349"/>
      <c r="JRG28" s="349"/>
      <c r="JRH28" s="349"/>
      <c r="JRI28" s="349"/>
      <c r="JRJ28" s="349"/>
      <c r="JRK28" s="349"/>
      <c r="JRL28" s="349"/>
      <c r="JRM28" s="349" t="s">
        <v>37</v>
      </c>
      <c r="JRN28" s="349"/>
      <c r="JRO28" s="349"/>
      <c r="JRP28" s="349"/>
      <c r="JRQ28" s="349"/>
      <c r="JRR28" s="349"/>
      <c r="JRS28" s="349"/>
      <c r="JRT28" s="349"/>
      <c r="JRU28" s="349" t="s">
        <v>37</v>
      </c>
      <c r="JRV28" s="349"/>
      <c r="JRW28" s="349"/>
      <c r="JRX28" s="349"/>
      <c r="JRY28" s="349"/>
      <c r="JRZ28" s="349"/>
      <c r="JSA28" s="349"/>
      <c r="JSB28" s="349"/>
      <c r="JSC28" s="349" t="s">
        <v>37</v>
      </c>
      <c r="JSD28" s="349"/>
      <c r="JSE28" s="349"/>
      <c r="JSF28" s="349"/>
      <c r="JSG28" s="349"/>
      <c r="JSH28" s="349"/>
      <c r="JSI28" s="349"/>
      <c r="JSJ28" s="349"/>
      <c r="JSK28" s="349" t="s">
        <v>37</v>
      </c>
      <c r="JSL28" s="349"/>
      <c r="JSM28" s="349"/>
      <c r="JSN28" s="349"/>
      <c r="JSO28" s="349"/>
      <c r="JSP28" s="349"/>
      <c r="JSQ28" s="349"/>
      <c r="JSR28" s="349"/>
      <c r="JSS28" s="349" t="s">
        <v>37</v>
      </c>
      <c r="JST28" s="349"/>
      <c r="JSU28" s="349"/>
      <c r="JSV28" s="349"/>
      <c r="JSW28" s="349"/>
      <c r="JSX28" s="349"/>
      <c r="JSY28" s="349"/>
      <c r="JSZ28" s="349"/>
      <c r="JTA28" s="349" t="s">
        <v>37</v>
      </c>
      <c r="JTB28" s="349"/>
      <c r="JTC28" s="349"/>
      <c r="JTD28" s="349"/>
      <c r="JTE28" s="349"/>
      <c r="JTF28" s="349"/>
      <c r="JTG28" s="349"/>
      <c r="JTH28" s="349"/>
      <c r="JTI28" s="349" t="s">
        <v>37</v>
      </c>
      <c r="JTJ28" s="349"/>
      <c r="JTK28" s="349"/>
      <c r="JTL28" s="349"/>
      <c r="JTM28" s="349"/>
      <c r="JTN28" s="349"/>
      <c r="JTO28" s="349"/>
      <c r="JTP28" s="349"/>
      <c r="JTQ28" s="349" t="s">
        <v>37</v>
      </c>
      <c r="JTR28" s="349"/>
      <c r="JTS28" s="349"/>
      <c r="JTT28" s="349"/>
      <c r="JTU28" s="349"/>
      <c r="JTV28" s="349"/>
      <c r="JTW28" s="349"/>
      <c r="JTX28" s="349"/>
      <c r="JTY28" s="349" t="s">
        <v>37</v>
      </c>
      <c r="JTZ28" s="349"/>
      <c r="JUA28" s="349"/>
      <c r="JUB28" s="349"/>
      <c r="JUC28" s="349"/>
      <c r="JUD28" s="349"/>
      <c r="JUE28" s="349"/>
      <c r="JUF28" s="349"/>
      <c r="JUG28" s="349" t="s">
        <v>37</v>
      </c>
      <c r="JUH28" s="349"/>
      <c r="JUI28" s="349"/>
      <c r="JUJ28" s="349"/>
      <c r="JUK28" s="349"/>
      <c r="JUL28" s="349"/>
      <c r="JUM28" s="349"/>
      <c r="JUN28" s="349"/>
      <c r="JUO28" s="349" t="s">
        <v>37</v>
      </c>
      <c r="JUP28" s="349"/>
      <c r="JUQ28" s="349"/>
      <c r="JUR28" s="349"/>
      <c r="JUS28" s="349"/>
      <c r="JUT28" s="349"/>
      <c r="JUU28" s="349"/>
      <c r="JUV28" s="349"/>
      <c r="JUW28" s="349" t="s">
        <v>37</v>
      </c>
      <c r="JUX28" s="349"/>
      <c r="JUY28" s="349"/>
      <c r="JUZ28" s="349"/>
      <c r="JVA28" s="349"/>
      <c r="JVB28" s="349"/>
      <c r="JVC28" s="349"/>
      <c r="JVD28" s="349"/>
      <c r="JVE28" s="349" t="s">
        <v>37</v>
      </c>
      <c r="JVF28" s="349"/>
      <c r="JVG28" s="349"/>
      <c r="JVH28" s="349"/>
      <c r="JVI28" s="349"/>
      <c r="JVJ28" s="349"/>
      <c r="JVK28" s="349"/>
      <c r="JVL28" s="349"/>
      <c r="JVM28" s="349" t="s">
        <v>37</v>
      </c>
      <c r="JVN28" s="349"/>
      <c r="JVO28" s="349"/>
      <c r="JVP28" s="349"/>
      <c r="JVQ28" s="349"/>
      <c r="JVR28" s="349"/>
      <c r="JVS28" s="349"/>
      <c r="JVT28" s="349"/>
      <c r="JVU28" s="349" t="s">
        <v>37</v>
      </c>
      <c r="JVV28" s="349"/>
      <c r="JVW28" s="349"/>
      <c r="JVX28" s="349"/>
      <c r="JVY28" s="349"/>
      <c r="JVZ28" s="349"/>
      <c r="JWA28" s="349"/>
      <c r="JWB28" s="349"/>
      <c r="JWC28" s="349" t="s">
        <v>37</v>
      </c>
      <c r="JWD28" s="349"/>
      <c r="JWE28" s="349"/>
      <c r="JWF28" s="349"/>
      <c r="JWG28" s="349"/>
      <c r="JWH28" s="349"/>
      <c r="JWI28" s="349"/>
      <c r="JWJ28" s="349"/>
      <c r="JWK28" s="349" t="s">
        <v>37</v>
      </c>
      <c r="JWL28" s="349"/>
      <c r="JWM28" s="349"/>
      <c r="JWN28" s="349"/>
      <c r="JWO28" s="349"/>
      <c r="JWP28" s="349"/>
      <c r="JWQ28" s="349"/>
      <c r="JWR28" s="349"/>
      <c r="JWS28" s="349" t="s">
        <v>37</v>
      </c>
      <c r="JWT28" s="349"/>
      <c r="JWU28" s="349"/>
      <c r="JWV28" s="349"/>
      <c r="JWW28" s="349"/>
      <c r="JWX28" s="349"/>
      <c r="JWY28" s="349"/>
      <c r="JWZ28" s="349"/>
      <c r="JXA28" s="349" t="s">
        <v>37</v>
      </c>
      <c r="JXB28" s="349"/>
      <c r="JXC28" s="349"/>
      <c r="JXD28" s="349"/>
      <c r="JXE28" s="349"/>
      <c r="JXF28" s="349"/>
      <c r="JXG28" s="349"/>
      <c r="JXH28" s="349"/>
      <c r="JXI28" s="349" t="s">
        <v>37</v>
      </c>
      <c r="JXJ28" s="349"/>
      <c r="JXK28" s="349"/>
      <c r="JXL28" s="349"/>
      <c r="JXM28" s="349"/>
      <c r="JXN28" s="349"/>
      <c r="JXO28" s="349"/>
      <c r="JXP28" s="349"/>
      <c r="JXQ28" s="349" t="s">
        <v>37</v>
      </c>
      <c r="JXR28" s="349"/>
      <c r="JXS28" s="349"/>
      <c r="JXT28" s="349"/>
      <c r="JXU28" s="349"/>
      <c r="JXV28" s="349"/>
      <c r="JXW28" s="349"/>
      <c r="JXX28" s="349"/>
      <c r="JXY28" s="349" t="s">
        <v>37</v>
      </c>
      <c r="JXZ28" s="349"/>
      <c r="JYA28" s="349"/>
      <c r="JYB28" s="349"/>
      <c r="JYC28" s="349"/>
      <c r="JYD28" s="349"/>
      <c r="JYE28" s="349"/>
      <c r="JYF28" s="349"/>
      <c r="JYG28" s="349" t="s">
        <v>37</v>
      </c>
      <c r="JYH28" s="349"/>
      <c r="JYI28" s="349"/>
      <c r="JYJ28" s="349"/>
      <c r="JYK28" s="349"/>
      <c r="JYL28" s="349"/>
      <c r="JYM28" s="349"/>
      <c r="JYN28" s="349"/>
      <c r="JYO28" s="349" t="s">
        <v>37</v>
      </c>
      <c r="JYP28" s="349"/>
      <c r="JYQ28" s="349"/>
      <c r="JYR28" s="349"/>
      <c r="JYS28" s="349"/>
      <c r="JYT28" s="349"/>
      <c r="JYU28" s="349"/>
      <c r="JYV28" s="349"/>
      <c r="JYW28" s="349" t="s">
        <v>37</v>
      </c>
      <c r="JYX28" s="349"/>
      <c r="JYY28" s="349"/>
      <c r="JYZ28" s="349"/>
      <c r="JZA28" s="349"/>
      <c r="JZB28" s="349"/>
      <c r="JZC28" s="349"/>
      <c r="JZD28" s="349"/>
      <c r="JZE28" s="349" t="s">
        <v>37</v>
      </c>
      <c r="JZF28" s="349"/>
      <c r="JZG28" s="349"/>
      <c r="JZH28" s="349"/>
      <c r="JZI28" s="349"/>
      <c r="JZJ28" s="349"/>
      <c r="JZK28" s="349"/>
      <c r="JZL28" s="349"/>
      <c r="JZM28" s="349" t="s">
        <v>37</v>
      </c>
      <c r="JZN28" s="349"/>
      <c r="JZO28" s="349"/>
      <c r="JZP28" s="349"/>
      <c r="JZQ28" s="349"/>
      <c r="JZR28" s="349"/>
      <c r="JZS28" s="349"/>
      <c r="JZT28" s="349"/>
      <c r="JZU28" s="349" t="s">
        <v>37</v>
      </c>
      <c r="JZV28" s="349"/>
      <c r="JZW28" s="349"/>
      <c r="JZX28" s="349"/>
      <c r="JZY28" s="349"/>
      <c r="JZZ28" s="349"/>
      <c r="KAA28" s="349"/>
      <c r="KAB28" s="349"/>
      <c r="KAC28" s="349" t="s">
        <v>37</v>
      </c>
      <c r="KAD28" s="349"/>
      <c r="KAE28" s="349"/>
      <c r="KAF28" s="349"/>
      <c r="KAG28" s="349"/>
      <c r="KAH28" s="349"/>
      <c r="KAI28" s="349"/>
      <c r="KAJ28" s="349"/>
      <c r="KAK28" s="349" t="s">
        <v>37</v>
      </c>
      <c r="KAL28" s="349"/>
      <c r="KAM28" s="349"/>
      <c r="KAN28" s="349"/>
      <c r="KAO28" s="349"/>
      <c r="KAP28" s="349"/>
      <c r="KAQ28" s="349"/>
      <c r="KAR28" s="349"/>
      <c r="KAS28" s="349" t="s">
        <v>37</v>
      </c>
      <c r="KAT28" s="349"/>
      <c r="KAU28" s="349"/>
      <c r="KAV28" s="349"/>
      <c r="KAW28" s="349"/>
      <c r="KAX28" s="349"/>
      <c r="KAY28" s="349"/>
      <c r="KAZ28" s="349"/>
      <c r="KBA28" s="349" t="s">
        <v>37</v>
      </c>
      <c r="KBB28" s="349"/>
      <c r="KBC28" s="349"/>
      <c r="KBD28" s="349"/>
      <c r="KBE28" s="349"/>
      <c r="KBF28" s="349"/>
      <c r="KBG28" s="349"/>
      <c r="KBH28" s="349"/>
      <c r="KBI28" s="349" t="s">
        <v>37</v>
      </c>
      <c r="KBJ28" s="349"/>
      <c r="KBK28" s="349"/>
      <c r="KBL28" s="349"/>
      <c r="KBM28" s="349"/>
      <c r="KBN28" s="349"/>
      <c r="KBO28" s="349"/>
      <c r="KBP28" s="349"/>
      <c r="KBQ28" s="349" t="s">
        <v>37</v>
      </c>
      <c r="KBR28" s="349"/>
      <c r="KBS28" s="349"/>
      <c r="KBT28" s="349"/>
      <c r="KBU28" s="349"/>
      <c r="KBV28" s="349"/>
      <c r="KBW28" s="349"/>
      <c r="KBX28" s="349"/>
      <c r="KBY28" s="349" t="s">
        <v>37</v>
      </c>
      <c r="KBZ28" s="349"/>
      <c r="KCA28" s="349"/>
      <c r="KCB28" s="349"/>
      <c r="KCC28" s="349"/>
      <c r="KCD28" s="349"/>
      <c r="KCE28" s="349"/>
      <c r="KCF28" s="349"/>
      <c r="KCG28" s="349" t="s">
        <v>37</v>
      </c>
      <c r="KCH28" s="349"/>
      <c r="KCI28" s="349"/>
      <c r="KCJ28" s="349"/>
      <c r="KCK28" s="349"/>
      <c r="KCL28" s="349"/>
      <c r="KCM28" s="349"/>
      <c r="KCN28" s="349"/>
      <c r="KCO28" s="349" t="s">
        <v>37</v>
      </c>
      <c r="KCP28" s="349"/>
      <c r="KCQ28" s="349"/>
      <c r="KCR28" s="349"/>
      <c r="KCS28" s="349"/>
      <c r="KCT28" s="349"/>
      <c r="KCU28" s="349"/>
      <c r="KCV28" s="349"/>
      <c r="KCW28" s="349" t="s">
        <v>37</v>
      </c>
      <c r="KCX28" s="349"/>
      <c r="KCY28" s="349"/>
      <c r="KCZ28" s="349"/>
      <c r="KDA28" s="349"/>
      <c r="KDB28" s="349"/>
      <c r="KDC28" s="349"/>
      <c r="KDD28" s="349"/>
      <c r="KDE28" s="349" t="s">
        <v>37</v>
      </c>
      <c r="KDF28" s="349"/>
      <c r="KDG28" s="349"/>
      <c r="KDH28" s="349"/>
      <c r="KDI28" s="349"/>
      <c r="KDJ28" s="349"/>
      <c r="KDK28" s="349"/>
      <c r="KDL28" s="349"/>
      <c r="KDM28" s="349" t="s">
        <v>37</v>
      </c>
      <c r="KDN28" s="349"/>
      <c r="KDO28" s="349"/>
      <c r="KDP28" s="349"/>
      <c r="KDQ28" s="349"/>
      <c r="KDR28" s="349"/>
      <c r="KDS28" s="349"/>
      <c r="KDT28" s="349"/>
      <c r="KDU28" s="349" t="s">
        <v>37</v>
      </c>
      <c r="KDV28" s="349"/>
      <c r="KDW28" s="349"/>
      <c r="KDX28" s="349"/>
      <c r="KDY28" s="349"/>
      <c r="KDZ28" s="349"/>
      <c r="KEA28" s="349"/>
      <c r="KEB28" s="349"/>
      <c r="KEC28" s="349" t="s">
        <v>37</v>
      </c>
      <c r="KED28" s="349"/>
      <c r="KEE28" s="349"/>
      <c r="KEF28" s="349"/>
      <c r="KEG28" s="349"/>
      <c r="KEH28" s="349"/>
      <c r="KEI28" s="349"/>
      <c r="KEJ28" s="349"/>
      <c r="KEK28" s="349" t="s">
        <v>37</v>
      </c>
      <c r="KEL28" s="349"/>
      <c r="KEM28" s="349"/>
      <c r="KEN28" s="349"/>
      <c r="KEO28" s="349"/>
      <c r="KEP28" s="349"/>
      <c r="KEQ28" s="349"/>
      <c r="KER28" s="349"/>
      <c r="KES28" s="349" t="s">
        <v>37</v>
      </c>
      <c r="KET28" s="349"/>
      <c r="KEU28" s="349"/>
      <c r="KEV28" s="349"/>
      <c r="KEW28" s="349"/>
      <c r="KEX28" s="349"/>
      <c r="KEY28" s="349"/>
      <c r="KEZ28" s="349"/>
      <c r="KFA28" s="349" t="s">
        <v>37</v>
      </c>
      <c r="KFB28" s="349"/>
      <c r="KFC28" s="349"/>
      <c r="KFD28" s="349"/>
      <c r="KFE28" s="349"/>
      <c r="KFF28" s="349"/>
      <c r="KFG28" s="349"/>
      <c r="KFH28" s="349"/>
      <c r="KFI28" s="349" t="s">
        <v>37</v>
      </c>
      <c r="KFJ28" s="349"/>
      <c r="KFK28" s="349"/>
      <c r="KFL28" s="349"/>
      <c r="KFM28" s="349"/>
      <c r="KFN28" s="349"/>
      <c r="KFO28" s="349"/>
      <c r="KFP28" s="349"/>
      <c r="KFQ28" s="349" t="s">
        <v>37</v>
      </c>
      <c r="KFR28" s="349"/>
      <c r="KFS28" s="349"/>
      <c r="KFT28" s="349"/>
      <c r="KFU28" s="349"/>
      <c r="KFV28" s="349"/>
      <c r="KFW28" s="349"/>
      <c r="KFX28" s="349"/>
      <c r="KFY28" s="349" t="s">
        <v>37</v>
      </c>
      <c r="KFZ28" s="349"/>
      <c r="KGA28" s="349"/>
      <c r="KGB28" s="349"/>
      <c r="KGC28" s="349"/>
      <c r="KGD28" s="349"/>
      <c r="KGE28" s="349"/>
      <c r="KGF28" s="349"/>
      <c r="KGG28" s="349" t="s">
        <v>37</v>
      </c>
      <c r="KGH28" s="349"/>
      <c r="KGI28" s="349"/>
      <c r="KGJ28" s="349"/>
      <c r="KGK28" s="349"/>
      <c r="KGL28" s="349"/>
      <c r="KGM28" s="349"/>
      <c r="KGN28" s="349"/>
      <c r="KGO28" s="349" t="s">
        <v>37</v>
      </c>
      <c r="KGP28" s="349"/>
      <c r="KGQ28" s="349"/>
      <c r="KGR28" s="349"/>
      <c r="KGS28" s="349"/>
      <c r="KGT28" s="349"/>
      <c r="KGU28" s="349"/>
      <c r="KGV28" s="349"/>
      <c r="KGW28" s="349" t="s">
        <v>37</v>
      </c>
      <c r="KGX28" s="349"/>
      <c r="KGY28" s="349"/>
      <c r="KGZ28" s="349"/>
      <c r="KHA28" s="349"/>
      <c r="KHB28" s="349"/>
      <c r="KHC28" s="349"/>
      <c r="KHD28" s="349"/>
      <c r="KHE28" s="349" t="s">
        <v>37</v>
      </c>
      <c r="KHF28" s="349"/>
      <c r="KHG28" s="349"/>
      <c r="KHH28" s="349"/>
      <c r="KHI28" s="349"/>
      <c r="KHJ28" s="349"/>
      <c r="KHK28" s="349"/>
      <c r="KHL28" s="349"/>
      <c r="KHM28" s="349" t="s">
        <v>37</v>
      </c>
      <c r="KHN28" s="349"/>
      <c r="KHO28" s="349"/>
      <c r="KHP28" s="349"/>
      <c r="KHQ28" s="349"/>
      <c r="KHR28" s="349"/>
      <c r="KHS28" s="349"/>
      <c r="KHT28" s="349"/>
      <c r="KHU28" s="349" t="s">
        <v>37</v>
      </c>
      <c r="KHV28" s="349"/>
      <c r="KHW28" s="349"/>
      <c r="KHX28" s="349"/>
      <c r="KHY28" s="349"/>
      <c r="KHZ28" s="349"/>
      <c r="KIA28" s="349"/>
      <c r="KIB28" s="349"/>
      <c r="KIC28" s="349" t="s">
        <v>37</v>
      </c>
      <c r="KID28" s="349"/>
      <c r="KIE28" s="349"/>
      <c r="KIF28" s="349"/>
      <c r="KIG28" s="349"/>
      <c r="KIH28" s="349"/>
      <c r="KII28" s="349"/>
      <c r="KIJ28" s="349"/>
      <c r="KIK28" s="349" t="s">
        <v>37</v>
      </c>
      <c r="KIL28" s="349"/>
      <c r="KIM28" s="349"/>
      <c r="KIN28" s="349"/>
      <c r="KIO28" s="349"/>
      <c r="KIP28" s="349"/>
      <c r="KIQ28" s="349"/>
      <c r="KIR28" s="349"/>
      <c r="KIS28" s="349" t="s">
        <v>37</v>
      </c>
      <c r="KIT28" s="349"/>
      <c r="KIU28" s="349"/>
      <c r="KIV28" s="349"/>
      <c r="KIW28" s="349"/>
      <c r="KIX28" s="349"/>
      <c r="KIY28" s="349"/>
      <c r="KIZ28" s="349"/>
      <c r="KJA28" s="349" t="s">
        <v>37</v>
      </c>
      <c r="KJB28" s="349"/>
      <c r="KJC28" s="349"/>
      <c r="KJD28" s="349"/>
      <c r="KJE28" s="349"/>
      <c r="KJF28" s="349"/>
      <c r="KJG28" s="349"/>
      <c r="KJH28" s="349"/>
      <c r="KJI28" s="349" t="s">
        <v>37</v>
      </c>
      <c r="KJJ28" s="349"/>
      <c r="KJK28" s="349"/>
      <c r="KJL28" s="349"/>
      <c r="KJM28" s="349"/>
      <c r="KJN28" s="349"/>
      <c r="KJO28" s="349"/>
      <c r="KJP28" s="349"/>
      <c r="KJQ28" s="349" t="s">
        <v>37</v>
      </c>
      <c r="KJR28" s="349"/>
      <c r="KJS28" s="349"/>
      <c r="KJT28" s="349"/>
      <c r="KJU28" s="349"/>
      <c r="KJV28" s="349"/>
      <c r="KJW28" s="349"/>
      <c r="KJX28" s="349"/>
      <c r="KJY28" s="349" t="s">
        <v>37</v>
      </c>
      <c r="KJZ28" s="349"/>
      <c r="KKA28" s="349"/>
      <c r="KKB28" s="349"/>
      <c r="KKC28" s="349"/>
      <c r="KKD28" s="349"/>
      <c r="KKE28" s="349"/>
      <c r="KKF28" s="349"/>
      <c r="KKG28" s="349" t="s">
        <v>37</v>
      </c>
      <c r="KKH28" s="349"/>
      <c r="KKI28" s="349"/>
      <c r="KKJ28" s="349"/>
      <c r="KKK28" s="349"/>
      <c r="KKL28" s="349"/>
      <c r="KKM28" s="349"/>
      <c r="KKN28" s="349"/>
      <c r="KKO28" s="349" t="s">
        <v>37</v>
      </c>
      <c r="KKP28" s="349"/>
      <c r="KKQ28" s="349"/>
      <c r="KKR28" s="349"/>
      <c r="KKS28" s="349"/>
      <c r="KKT28" s="349"/>
      <c r="KKU28" s="349"/>
      <c r="KKV28" s="349"/>
      <c r="KKW28" s="349" t="s">
        <v>37</v>
      </c>
      <c r="KKX28" s="349"/>
      <c r="KKY28" s="349"/>
      <c r="KKZ28" s="349"/>
      <c r="KLA28" s="349"/>
      <c r="KLB28" s="349"/>
      <c r="KLC28" s="349"/>
      <c r="KLD28" s="349"/>
      <c r="KLE28" s="349" t="s">
        <v>37</v>
      </c>
      <c r="KLF28" s="349"/>
      <c r="KLG28" s="349"/>
      <c r="KLH28" s="349"/>
      <c r="KLI28" s="349"/>
      <c r="KLJ28" s="349"/>
      <c r="KLK28" s="349"/>
      <c r="KLL28" s="349"/>
      <c r="KLM28" s="349" t="s">
        <v>37</v>
      </c>
      <c r="KLN28" s="349"/>
      <c r="KLO28" s="349"/>
      <c r="KLP28" s="349"/>
      <c r="KLQ28" s="349"/>
      <c r="KLR28" s="349"/>
      <c r="KLS28" s="349"/>
      <c r="KLT28" s="349"/>
      <c r="KLU28" s="349" t="s">
        <v>37</v>
      </c>
      <c r="KLV28" s="349"/>
      <c r="KLW28" s="349"/>
      <c r="KLX28" s="349"/>
      <c r="KLY28" s="349"/>
      <c r="KLZ28" s="349"/>
      <c r="KMA28" s="349"/>
      <c r="KMB28" s="349"/>
      <c r="KMC28" s="349" t="s">
        <v>37</v>
      </c>
      <c r="KMD28" s="349"/>
      <c r="KME28" s="349"/>
      <c r="KMF28" s="349"/>
      <c r="KMG28" s="349"/>
      <c r="KMH28" s="349"/>
      <c r="KMI28" s="349"/>
      <c r="KMJ28" s="349"/>
      <c r="KMK28" s="349" t="s">
        <v>37</v>
      </c>
      <c r="KML28" s="349"/>
      <c r="KMM28" s="349"/>
      <c r="KMN28" s="349"/>
      <c r="KMO28" s="349"/>
      <c r="KMP28" s="349"/>
      <c r="KMQ28" s="349"/>
      <c r="KMR28" s="349"/>
      <c r="KMS28" s="349" t="s">
        <v>37</v>
      </c>
      <c r="KMT28" s="349"/>
      <c r="KMU28" s="349"/>
      <c r="KMV28" s="349"/>
      <c r="KMW28" s="349"/>
      <c r="KMX28" s="349"/>
      <c r="KMY28" s="349"/>
      <c r="KMZ28" s="349"/>
      <c r="KNA28" s="349" t="s">
        <v>37</v>
      </c>
      <c r="KNB28" s="349"/>
      <c r="KNC28" s="349"/>
      <c r="KND28" s="349"/>
      <c r="KNE28" s="349"/>
      <c r="KNF28" s="349"/>
      <c r="KNG28" s="349"/>
      <c r="KNH28" s="349"/>
      <c r="KNI28" s="349" t="s">
        <v>37</v>
      </c>
      <c r="KNJ28" s="349"/>
      <c r="KNK28" s="349"/>
      <c r="KNL28" s="349"/>
      <c r="KNM28" s="349"/>
      <c r="KNN28" s="349"/>
      <c r="KNO28" s="349"/>
      <c r="KNP28" s="349"/>
      <c r="KNQ28" s="349" t="s">
        <v>37</v>
      </c>
      <c r="KNR28" s="349"/>
      <c r="KNS28" s="349"/>
      <c r="KNT28" s="349"/>
      <c r="KNU28" s="349"/>
      <c r="KNV28" s="349"/>
      <c r="KNW28" s="349"/>
      <c r="KNX28" s="349"/>
      <c r="KNY28" s="349" t="s">
        <v>37</v>
      </c>
      <c r="KNZ28" s="349"/>
      <c r="KOA28" s="349"/>
      <c r="KOB28" s="349"/>
      <c r="KOC28" s="349"/>
      <c r="KOD28" s="349"/>
      <c r="KOE28" s="349"/>
      <c r="KOF28" s="349"/>
      <c r="KOG28" s="349" t="s">
        <v>37</v>
      </c>
      <c r="KOH28" s="349"/>
      <c r="KOI28" s="349"/>
      <c r="KOJ28" s="349"/>
      <c r="KOK28" s="349"/>
      <c r="KOL28" s="349"/>
      <c r="KOM28" s="349"/>
      <c r="KON28" s="349"/>
      <c r="KOO28" s="349" t="s">
        <v>37</v>
      </c>
      <c r="KOP28" s="349"/>
      <c r="KOQ28" s="349"/>
      <c r="KOR28" s="349"/>
      <c r="KOS28" s="349"/>
      <c r="KOT28" s="349"/>
      <c r="KOU28" s="349"/>
      <c r="KOV28" s="349"/>
      <c r="KOW28" s="349" t="s">
        <v>37</v>
      </c>
      <c r="KOX28" s="349"/>
      <c r="KOY28" s="349"/>
      <c r="KOZ28" s="349"/>
      <c r="KPA28" s="349"/>
      <c r="KPB28" s="349"/>
      <c r="KPC28" s="349"/>
      <c r="KPD28" s="349"/>
      <c r="KPE28" s="349" t="s">
        <v>37</v>
      </c>
      <c r="KPF28" s="349"/>
      <c r="KPG28" s="349"/>
      <c r="KPH28" s="349"/>
      <c r="KPI28" s="349"/>
      <c r="KPJ28" s="349"/>
      <c r="KPK28" s="349"/>
      <c r="KPL28" s="349"/>
      <c r="KPM28" s="349" t="s">
        <v>37</v>
      </c>
      <c r="KPN28" s="349"/>
      <c r="KPO28" s="349"/>
      <c r="KPP28" s="349"/>
      <c r="KPQ28" s="349"/>
      <c r="KPR28" s="349"/>
      <c r="KPS28" s="349"/>
      <c r="KPT28" s="349"/>
      <c r="KPU28" s="349" t="s">
        <v>37</v>
      </c>
      <c r="KPV28" s="349"/>
      <c r="KPW28" s="349"/>
      <c r="KPX28" s="349"/>
      <c r="KPY28" s="349"/>
      <c r="KPZ28" s="349"/>
      <c r="KQA28" s="349"/>
      <c r="KQB28" s="349"/>
      <c r="KQC28" s="349" t="s">
        <v>37</v>
      </c>
      <c r="KQD28" s="349"/>
      <c r="KQE28" s="349"/>
      <c r="KQF28" s="349"/>
      <c r="KQG28" s="349"/>
      <c r="KQH28" s="349"/>
      <c r="KQI28" s="349"/>
      <c r="KQJ28" s="349"/>
      <c r="KQK28" s="349" t="s">
        <v>37</v>
      </c>
      <c r="KQL28" s="349"/>
      <c r="KQM28" s="349"/>
      <c r="KQN28" s="349"/>
      <c r="KQO28" s="349"/>
      <c r="KQP28" s="349"/>
      <c r="KQQ28" s="349"/>
      <c r="KQR28" s="349"/>
      <c r="KQS28" s="349" t="s">
        <v>37</v>
      </c>
      <c r="KQT28" s="349"/>
      <c r="KQU28" s="349"/>
      <c r="KQV28" s="349"/>
      <c r="KQW28" s="349"/>
      <c r="KQX28" s="349"/>
      <c r="KQY28" s="349"/>
      <c r="KQZ28" s="349"/>
      <c r="KRA28" s="349" t="s">
        <v>37</v>
      </c>
      <c r="KRB28" s="349"/>
      <c r="KRC28" s="349"/>
      <c r="KRD28" s="349"/>
      <c r="KRE28" s="349"/>
      <c r="KRF28" s="349"/>
      <c r="KRG28" s="349"/>
      <c r="KRH28" s="349"/>
      <c r="KRI28" s="349" t="s">
        <v>37</v>
      </c>
      <c r="KRJ28" s="349"/>
      <c r="KRK28" s="349"/>
      <c r="KRL28" s="349"/>
      <c r="KRM28" s="349"/>
      <c r="KRN28" s="349"/>
      <c r="KRO28" s="349"/>
      <c r="KRP28" s="349"/>
      <c r="KRQ28" s="349" t="s">
        <v>37</v>
      </c>
      <c r="KRR28" s="349"/>
      <c r="KRS28" s="349"/>
      <c r="KRT28" s="349"/>
      <c r="KRU28" s="349"/>
      <c r="KRV28" s="349"/>
      <c r="KRW28" s="349"/>
      <c r="KRX28" s="349"/>
      <c r="KRY28" s="349" t="s">
        <v>37</v>
      </c>
      <c r="KRZ28" s="349"/>
      <c r="KSA28" s="349"/>
      <c r="KSB28" s="349"/>
      <c r="KSC28" s="349"/>
      <c r="KSD28" s="349"/>
      <c r="KSE28" s="349"/>
      <c r="KSF28" s="349"/>
      <c r="KSG28" s="349" t="s">
        <v>37</v>
      </c>
      <c r="KSH28" s="349"/>
      <c r="KSI28" s="349"/>
      <c r="KSJ28" s="349"/>
      <c r="KSK28" s="349"/>
      <c r="KSL28" s="349"/>
      <c r="KSM28" s="349"/>
      <c r="KSN28" s="349"/>
      <c r="KSO28" s="349" t="s">
        <v>37</v>
      </c>
      <c r="KSP28" s="349"/>
      <c r="KSQ28" s="349"/>
      <c r="KSR28" s="349"/>
      <c r="KSS28" s="349"/>
      <c r="KST28" s="349"/>
      <c r="KSU28" s="349"/>
      <c r="KSV28" s="349"/>
      <c r="KSW28" s="349" t="s">
        <v>37</v>
      </c>
      <c r="KSX28" s="349"/>
      <c r="KSY28" s="349"/>
      <c r="KSZ28" s="349"/>
      <c r="KTA28" s="349"/>
      <c r="KTB28" s="349"/>
      <c r="KTC28" s="349"/>
      <c r="KTD28" s="349"/>
      <c r="KTE28" s="349" t="s">
        <v>37</v>
      </c>
      <c r="KTF28" s="349"/>
      <c r="KTG28" s="349"/>
      <c r="KTH28" s="349"/>
      <c r="KTI28" s="349"/>
      <c r="KTJ28" s="349"/>
      <c r="KTK28" s="349"/>
      <c r="KTL28" s="349"/>
      <c r="KTM28" s="349" t="s">
        <v>37</v>
      </c>
      <c r="KTN28" s="349"/>
      <c r="KTO28" s="349"/>
      <c r="KTP28" s="349"/>
      <c r="KTQ28" s="349"/>
      <c r="KTR28" s="349"/>
      <c r="KTS28" s="349"/>
      <c r="KTT28" s="349"/>
      <c r="KTU28" s="349" t="s">
        <v>37</v>
      </c>
      <c r="KTV28" s="349"/>
      <c r="KTW28" s="349"/>
      <c r="KTX28" s="349"/>
      <c r="KTY28" s="349"/>
      <c r="KTZ28" s="349"/>
      <c r="KUA28" s="349"/>
      <c r="KUB28" s="349"/>
      <c r="KUC28" s="349" t="s">
        <v>37</v>
      </c>
      <c r="KUD28" s="349"/>
      <c r="KUE28" s="349"/>
      <c r="KUF28" s="349"/>
      <c r="KUG28" s="349"/>
      <c r="KUH28" s="349"/>
      <c r="KUI28" s="349"/>
      <c r="KUJ28" s="349"/>
      <c r="KUK28" s="349" t="s">
        <v>37</v>
      </c>
      <c r="KUL28" s="349"/>
      <c r="KUM28" s="349"/>
      <c r="KUN28" s="349"/>
      <c r="KUO28" s="349"/>
      <c r="KUP28" s="349"/>
      <c r="KUQ28" s="349"/>
      <c r="KUR28" s="349"/>
      <c r="KUS28" s="349" t="s">
        <v>37</v>
      </c>
      <c r="KUT28" s="349"/>
      <c r="KUU28" s="349"/>
      <c r="KUV28" s="349"/>
      <c r="KUW28" s="349"/>
      <c r="KUX28" s="349"/>
      <c r="KUY28" s="349"/>
      <c r="KUZ28" s="349"/>
      <c r="KVA28" s="349" t="s">
        <v>37</v>
      </c>
      <c r="KVB28" s="349"/>
      <c r="KVC28" s="349"/>
      <c r="KVD28" s="349"/>
      <c r="KVE28" s="349"/>
      <c r="KVF28" s="349"/>
      <c r="KVG28" s="349"/>
      <c r="KVH28" s="349"/>
      <c r="KVI28" s="349" t="s">
        <v>37</v>
      </c>
      <c r="KVJ28" s="349"/>
      <c r="KVK28" s="349"/>
      <c r="KVL28" s="349"/>
      <c r="KVM28" s="349"/>
      <c r="KVN28" s="349"/>
      <c r="KVO28" s="349"/>
      <c r="KVP28" s="349"/>
      <c r="KVQ28" s="349" t="s">
        <v>37</v>
      </c>
      <c r="KVR28" s="349"/>
      <c r="KVS28" s="349"/>
      <c r="KVT28" s="349"/>
      <c r="KVU28" s="349"/>
      <c r="KVV28" s="349"/>
      <c r="KVW28" s="349"/>
      <c r="KVX28" s="349"/>
      <c r="KVY28" s="349" t="s">
        <v>37</v>
      </c>
      <c r="KVZ28" s="349"/>
      <c r="KWA28" s="349"/>
      <c r="KWB28" s="349"/>
      <c r="KWC28" s="349"/>
      <c r="KWD28" s="349"/>
      <c r="KWE28" s="349"/>
      <c r="KWF28" s="349"/>
      <c r="KWG28" s="349" t="s">
        <v>37</v>
      </c>
      <c r="KWH28" s="349"/>
      <c r="KWI28" s="349"/>
      <c r="KWJ28" s="349"/>
      <c r="KWK28" s="349"/>
      <c r="KWL28" s="349"/>
      <c r="KWM28" s="349"/>
      <c r="KWN28" s="349"/>
      <c r="KWO28" s="349" t="s">
        <v>37</v>
      </c>
      <c r="KWP28" s="349"/>
      <c r="KWQ28" s="349"/>
      <c r="KWR28" s="349"/>
      <c r="KWS28" s="349"/>
      <c r="KWT28" s="349"/>
      <c r="KWU28" s="349"/>
      <c r="KWV28" s="349"/>
      <c r="KWW28" s="349" t="s">
        <v>37</v>
      </c>
      <c r="KWX28" s="349"/>
      <c r="KWY28" s="349"/>
      <c r="KWZ28" s="349"/>
      <c r="KXA28" s="349"/>
      <c r="KXB28" s="349"/>
      <c r="KXC28" s="349"/>
      <c r="KXD28" s="349"/>
      <c r="KXE28" s="349" t="s">
        <v>37</v>
      </c>
      <c r="KXF28" s="349"/>
      <c r="KXG28" s="349"/>
      <c r="KXH28" s="349"/>
      <c r="KXI28" s="349"/>
      <c r="KXJ28" s="349"/>
      <c r="KXK28" s="349"/>
      <c r="KXL28" s="349"/>
      <c r="KXM28" s="349" t="s">
        <v>37</v>
      </c>
      <c r="KXN28" s="349"/>
      <c r="KXO28" s="349"/>
      <c r="KXP28" s="349"/>
      <c r="KXQ28" s="349"/>
      <c r="KXR28" s="349"/>
      <c r="KXS28" s="349"/>
      <c r="KXT28" s="349"/>
      <c r="KXU28" s="349" t="s">
        <v>37</v>
      </c>
      <c r="KXV28" s="349"/>
      <c r="KXW28" s="349"/>
      <c r="KXX28" s="349"/>
      <c r="KXY28" s="349"/>
      <c r="KXZ28" s="349"/>
      <c r="KYA28" s="349"/>
      <c r="KYB28" s="349"/>
      <c r="KYC28" s="349" t="s">
        <v>37</v>
      </c>
      <c r="KYD28" s="349"/>
      <c r="KYE28" s="349"/>
      <c r="KYF28" s="349"/>
      <c r="KYG28" s="349"/>
      <c r="KYH28" s="349"/>
      <c r="KYI28" s="349"/>
      <c r="KYJ28" s="349"/>
      <c r="KYK28" s="349" t="s">
        <v>37</v>
      </c>
      <c r="KYL28" s="349"/>
      <c r="KYM28" s="349"/>
      <c r="KYN28" s="349"/>
      <c r="KYO28" s="349"/>
      <c r="KYP28" s="349"/>
      <c r="KYQ28" s="349"/>
      <c r="KYR28" s="349"/>
      <c r="KYS28" s="349" t="s">
        <v>37</v>
      </c>
      <c r="KYT28" s="349"/>
      <c r="KYU28" s="349"/>
      <c r="KYV28" s="349"/>
      <c r="KYW28" s="349"/>
      <c r="KYX28" s="349"/>
      <c r="KYY28" s="349"/>
      <c r="KYZ28" s="349"/>
      <c r="KZA28" s="349" t="s">
        <v>37</v>
      </c>
      <c r="KZB28" s="349"/>
      <c r="KZC28" s="349"/>
      <c r="KZD28" s="349"/>
      <c r="KZE28" s="349"/>
      <c r="KZF28" s="349"/>
      <c r="KZG28" s="349"/>
      <c r="KZH28" s="349"/>
      <c r="KZI28" s="349" t="s">
        <v>37</v>
      </c>
      <c r="KZJ28" s="349"/>
      <c r="KZK28" s="349"/>
      <c r="KZL28" s="349"/>
      <c r="KZM28" s="349"/>
      <c r="KZN28" s="349"/>
      <c r="KZO28" s="349"/>
      <c r="KZP28" s="349"/>
      <c r="KZQ28" s="349" t="s">
        <v>37</v>
      </c>
      <c r="KZR28" s="349"/>
      <c r="KZS28" s="349"/>
      <c r="KZT28" s="349"/>
      <c r="KZU28" s="349"/>
      <c r="KZV28" s="349"/>
      <c r="KZW28" s="349"/>
      <c r="KZX28" s="349"/>
      <c r="KZY28" s="349" t="s">
        <v>37</v>
      </c>
      <c r="KZZ28" s="349"/>
      <c r="LAA28" s="349"/>
      <c r="LAB28" s="349"/>
      <c r="LAC28" s="349"/>
      <c r="LAD28" s="349"/>
      <c r="LAE28" s="349"/>
      <c r="LAF28" s="349"/>
      <c r="LAG28" s="349" t="s">
        <v>37</v>
      </c>
      <c r="LAH28" s="349"/>
      <c r="LAI28" s="349"/>
      <c r="LAJ28" s="349"/>
      <c r="LAK28" s="349"/>
      <c r="LAL28" s="349"/>
      <c r="LAM28" s="349"/>
      <c r="LAN28" s="349"/>
      <c r="LAO28" s="349" t="s">
        <v>37</v>
      </c>
      <c r="LAP28" s="349"/>
      <c r="LAQ28" s="349"/>
      <c r="LAR28" s="349"/>
      <c r="LAS28" s="349"/>
      <c r="LAT28" s="349"/>
      <c r="LAU28" s="349"/>
      <c r="LAV28" s="349"/>
      <c r="LAW28" s="349" t="s">
        <v>37</v>
      </c>
      <c r="LAX28" s="349"/>
      <c r="LAY28" s="349"/>
      <c r="LAZ28" s="349"/>
      <c r="LBA28" s="349"/>
      <c r="LBB28" s="349"/>
      <c r="LBC28" s="349"/>
      <c r="LBD28" s="349"/>
      <c r="LBE28" s="349" t="s">
        <v>37</v>
      </c>
      <c r="LBF28" s="349"/>
      <c r="LBG28" s="349"/>
      <c r="LBH28" s="349"/>
      <c r="LBI28" s="349"/>
      <c r="LBJ28" s="349"/>
      <c r="LBK28" s="349"/>
      <c r="LBL28" s="349"/>
      <c r="LBM28" s="349" t="s">
        <v>37</v>
      </c>
      <c r="LBN28" s="349"/>
      <c r="LBO28" s="349"/>
      <c r="LBP28" s="349"/>
      <c r="LBQ28" s="349"/>
      <c r="LBR28" s="349"/>
      <c r="LBS28" s="349"/>
      <c r="LBT28" s="349"/>
      <c r="LBU28" s="349" t="s">
        <v>37</v>
      </c>
      <c r="LBV28" s="349"/>
      <c r="LBW28" s="349"/>
      <c r="LBX28" s="349"/>
      <c r="LBY28" s="349"/>
      <c r="LBZ28" s="349"/>
      <c r="LCA28" s="349"/>
      <c r="LCB28" s="349"/>
      <c r="LCC28" s="349" t="s">
        <v>37</v>
      </c>
      <c r="LCD28" s="349"/>
      <c r="LCE28" s="349"/>
      <c r="LCF28" s="349"/>
      <c r="LCG28" s="349"/>
      <c r="LCH28" s="349"/>
      <c r="LCI28" s="349"/>
      <c r="LCJ28" s="349"/>
      <c r="LCK28" s="349" t="s">
        <v>37</v>
      </c>
      <c r="LCL28" s="349"/>
      <c r="LCM28" s="349"/>
      <c r="LCN28" s="349"/>
      <c r="LCO28" s="349"/>
      <c r="LCP28" s="349"/>
      <c r="LCQ28" s="349"/>
      <c r="LCR28" s="349"/>
      <c r="LCS28" s="349" t="s">
        <v>37</v>
      </c>
      <c r="LCT28" s="349"/>
      <c r="LCU28" s="349"/>
      <c r="LCV28" s="349"/>
      <c r="LCW28" s="349"/>
      <c r="LCX28" s="349"/>
      <c r="LCY28" s="349"/>
      <c r="LCZ28" s="349"/>
      <c r="LDA28" s="349" t="s">
        <v>37</v>
      </c>
      <c r="LDB28" s="349"/>
      <c r="LDC28" s="349"/>
      <c r="LDD28" s="349"/>
      <c r="LDE28" s="349"/>
      <c r="LDF28" s="349"/>
      <c r="LDG28" s="349"/>
      <c r="LDH28" s="349"/>
      <c r="LDI28" s="349" t="s">
        <v>37</v>
      </c>
      <c r="LDJ28" s="349"/>
      <c r="LDK28" s="349"/>
      <c r="LDL28" s="349"/>
      <c r="LDM28" s="349"/>
      <c r="LDN28" s="349"/>
      <c r="LDO28" s="349"/>
      <c r="LDP28" s="349"/>
      <c r="LDQ28" s="349" t="s">
        <v>37</v>
      </c>
      <c r="LDR28" s="349"/>
      <c r="LDS28" s="349"/>
      <c r="LDT28" s="349"/>
      <c r="LDU28" s="349"/>
      <c r="LDV28" s="349"/>
      <c r="LDW28" s="349"/>
      <c r="LDX28" s="349"/>
      <c r="LDY28" s="349" t="s">
        <v>37</v>
      </c>
      <c r="LDZ28" s="349"/>
      <c r="LEA28" s="349"/>
      <c r="LEB28" s="349"/>
      <c r="LEC28" s="349"/>
      <c r="LED28" s="349"/>
      <c r="LEE28" s="349"/>
      <c r="LEF28" s="349"/>
      <c r="LEG28" s="349" t="s">
        <v>37</v>
      </c>
      <c r="LEH28" s="349"/>
      <c r="LEI28" s="349"/>
      <c r="LEJ28" s="349"/>
      <c r="LEK28" s="349"/>
      <c r="LEL28" s="349"/>
      <c r="LEM28" s="349"/>
      <c r="LEN28" s="349"/>
      <c r="LEO28" s="349" t="s">
        <v>37</v>
      </c>
      <c r="LEP28" s="349"/>
      <c r="LEQ28" s="349"/>
      <c r="LER28" s="349"/>
      <c r="LES28" s="349"/>
      <c r="LET28" s="349"/>
      <c r="LEU28" s="349"/>
      <c r="LEV28" s="349"/>
      <c r="LEW28" s="349" t="s">
        <v>37</v>
      </c>
      <c r="LEX28" s="349"/>
      <c r="LEY28" s="349"/>
      <c r="LEZ28" s="349"/>
      <c r="LFA28" s="349"/>
      <c r="LFB28" s="349"/>
      <c r="LFC28" s="349"/>
      <c r="LFD28" s="349"/>
      <c r="LFE28" s="349" t="s">
        <v>37</v>
      </c>
      <c r="LFF28" s="349"/>
      <c r="LFG28" s="349"/>
      <c r="LFH28" s="349"/>
      <c r="LFI28" s="349"/>
      <c r="LFJ28" s="349"/>
      <c r="LFK28" s="349"/>
      <c r="LFL28" s="349"/>
      <c r="LFM28" s="349" t="s">
        <v>37</v>
      </c>
      <c r="LFN28" s="349"/>
      <c r="LFO28" s="349"/>
      <c r="LFP28" s="349"/>
      <c r="LFQ28" s="349"/>
      <c r="LFR28" s="349"/>
      <c r="LFS28" s="349"/>
      <c r="LFT28" s="349"/>
      <c r="LFU28" s="349" t="s">
        <v>37</v>
      </c>
      <c r="LFV28" s="349"/>
      <c r="LFW28" s="349"/>
      <c r="LFX28" s="349"/>
      <c r="LFY28" s="349"/>
      <c r="LFZ28" s="349"/>
      <c r="LGA28" s="349"/>
      <c r="LGB28" s="349"/>
      <c r="LGC28" s="349" t="s">
        <v>37</v>
      </c>
      <c r="LGD28" s="349"/>
      <c r="LGE28" s="349"/>
      <c r="LGF28" s="349"/>
      <c r="LGG28" s="349"/>
      <c r="LGH28" s="349"/>
      <c r="LGI28" s="349"/>
      <c r="LGJ28" s="349"/>
      <c r="LGK28" s="349" t="s">
        <v>37</v>
      </c>
      <c r="LGL28" s="349"/>
      <c r="LGM28" s="349"/>
      <c r="LGN28" s="349"/>
      <c r="LGO28" s="349"/>
      <c r="LGP28" s="349"/>
      <c r="LGQ28" s="349"/>
      <c r="LGR28" s="349"/>
      <c r="LGS28" s="349" t="s">
        <v>37</v>
      </c>
      <c r="LGT28" s="349"/>
      <c r="LGU28" s="349"/>
      <c r="LGV28" s="349"/>
      <c r="LGW28" s="349"/>
      <c r="LGX28" s="349"/>
      <c r="LGY28" s="349"/>
      <c r="LGZ28" s="349"/>
      <c r="LHA28" s="349" t="s">
        <v>37</v>
      </c>
      <c r="LHB28" s="349"/>
      <c r="LHC28" s="349"/>
      <c r="LHD28" s="349"/>
      <c r="LHE28" s="349"/>
      <c r="LHF28" s="349"/>
      <c r="LHG28" s="349"/>
      <c r="LHH28" s="349"/>
      <c r="LHI28" s="349" t="s">
        <v>37</v>
      </c>
      <c r="LHJ28" s="349"/>
      <c r="LHK28" s="349"/>
      <c r="LHL28" s="349"/>
      <c r="LHM28" s="349"/>
      <c r="LHN28" s="349"/>
      <c r="LHO28" s="349"/>
      <c r="LHP28" s="349"/>
      <c r="LHQ28" s="349" t="s">
        <v>37</v>
      </c>
      <c r="LHR28" s="349"/>
      <c r="LHS28" s="349"/>
      <c r="LHT28" s="349"/>
      <c r="LHU28" s="349"/>
      <c r="LHV28" s="349"/>
      <c r="LHW28" s="349"/>
      <c r="LHX28" s="349"/>
      <c r="LHY28" s="349" t="s">
        <v>37</v>
      </c>
      <c r="LHZ28" s="349"/>
      <c r="LIA28" s="349"/>
      <c r="LIB28" s="349"/>
      <c r="LIC28" s="349"/>
      <c r="LID28" s="349"/>
      <c r="LIE28" s="349"/>
      <c r="LIF28" s="349"/>
      <c r="LIG28" s="349" t="s">
        <v>37</v>
      </c>
      <c r="LIH28" s="349"/>
      <c r="LII28" s="349"/>
      <c r="LIJ28" s="349"/>
      <c r="LIK28" s="349"/>
      <c r="LIL28" s="349"/>
      <c r="LIM28" s="349"/>
      <c r="LIN28" s="349"/>
      <c r="LIO28" s="349" t="s">
        <v>37</v>
      </c>
      <c r="LIP28" s="349"/>
      <c r="LIQ28" s="349"/>
      <c r="LIR28" s="349"/>
      <c r="LIS28" s="349"/>
      <c r="LIT28" s="349"/>
      <c r="LIU28" s="349"/>
      <c r="LIV28" s="349"/>
      <c r="LIW28" s="349" t="s">
        <v>37</v>
      </c>
      <c r="LIX28" s="349"/>
      <c r="LIY28" s="349"/>
      <c r="LIZ28" s="349"/>
      <c r="LJA28" s="349"/>
      <c r="LJB28" s="349"/>
      <c r="LJC28" s="349"/>
      <c r="LJD28" s="349"/>
      <c r="LJE28" s="349" t="s">
        <v>37</v>
      </c>
      <c r="LJF28" s="349"/>
      <c r="LJG28" s="349"/>
      <c r="LJH28" s="349"/>
      <c r="LJI28" s="349"/>
      <c r="LJJ28" s="349"/>
      <c r="LJK28" s="349"/>
      <c r="LJL28" s="349"/>
      <c r="LJM28" s="349" t="s">
        <v>37</v>
      </c>
      <c r="LJN28" s="349"/>
      <c r="LJO28" s="349"/>
      <c r="LJP28" s="349"/>
      <c r="LJQ28" s="349"/>
      <c r="LJR28" s="349"/>
      <c r="LJS28" s="349"/>
      <c r="LJT28" s="349"/>
      <c r="LJU28" s="349" t="s">
        <v>37</v>
      </c>
      <c r="LJV28" s="349"/>
      <c r="LJW28" s="349"/>
      <c r="LJX28" s="349"/>
      <c r="LJY28" s="349"/>
      <c r="LJZ28" s="349"/>
      <c r="LKA28" s="349"/>
      <c r="LKB28" s="349"/>
      <c r="LKC28" s="349" t="s">
        <v>37</v>
      </c>
      <c r="LKD28" s="349"/>
      <c r="LKE28" s="349"/>
      <c r="LKF28" s="349"/>
      <c r="LKG28" s="349"/>
      <c r="LKH28" s="349"/>
      <c r="LKI28" s="349"/>
      <c r="LKJ28" s="349"/>
      <c r="LKK28" s="349" t="s">
        <v>37</v>
      </c>
      <c r="LKL28" s="349"/>
      <c r="LKM28" s="349"/>
      <c r="LKN28" s="349"/>
      <c r="LKO28" s="349"/>
      <c r="LKP28" s="349"/>
      <c r="LKQ28" s="349"/>
      <c r="LKR28" s="349"/>
      <c r="LKS28" s="349" t="s">
        <v>37</v>
      </c>
      <c r="LKT28" s="349"/>
      <c r="LKU28" s="349"/>
      <c r="LKV28" s="349"/>
      <c r="LKW28" s="349"/>
      <c r="LKX28" s="349"/>
      <c r="LKY28" s="349"/>
      <c r="LKZ28" s="349"/>
      <c r="LLA28" s="349" t="s">
        <v>37</v>
      </c>
      <c r="LLB28" s="349"/>
      <c r="LLC28" s="349"/>
      <c r="LLD28" s="349"/>
      <c r="LLE28" s="349"/>
      <c r="LLF28" s="349"/>
      <c r="LLG28" s="349"/>
      <c r="LLH28" s="349"/>
      <c r="LLI28" s="349" t="s">
        <v>37</v>
      </c>
      <c r="LLJ28" s="349"/>
      <c r="LLK28" s="349"/>
      <c r="LLL28" s="349"/>
      <c r="LLM28" s="349"/>
      <c r="LLN28" s="349"/>
      <c r="LLO28" s="349"/>
      <c r="LLP28" s="349"/>
      <c r="LLQ28" s="349" t="s">
        <v>37</v>
      </c>
      <c r="LLR28" s="349"/>
      <c r="LLS28" s="349"/>
      <c r="LLT28" s="349"/>
      <c r="LLU28" s="349"/>
      <c r="LLV28" s="349"/>
      <c r="LLW28" s="349"/>
      <c r="LLX28" s="349"/>
      <c r="LLY28" s="349" t="s">
        <v>37</v>
      </c>
      <c r="LLZ28" s="349"/>
      <c r="LMA28" s="349"/>
      <c r="LMB28" s="349"/>
      <c r="LMC28" s="349"/>
      <c r="LMD28" s="349"/>
      <c r="LME28" s="349"/>
      <c r="LMF28" s="349"/>
      <c r="LMG28" s="349" t="s">
        <v>37</v>
      </c>
      <c r="LMH28" s="349"/>
      <c r="LMI28" s="349"/>
      <c r="LMJ28" s="349"/>
      <c r="LMK28" s="349"/>
      <c r="LML28" s="349"/>
      <c r="LMM28" s="349"/>
      <c r="LMN28" s="349"/>
      <c r="LMO28" s="349" t="s">
        <v>37</v>
      </c>
      <c r="LMP28" s="349"/>
      <c r="LMQ28" s="349"/>
      <c r="LMR28" s="349"/>
      <c r="LMS28" s="349"/>
      <c r="LMT28" s="349"/>
      <c r="LMU28" s="349"/>
      <c r="LMV28" s="349"/>
      <c r="LMW28" s="349" t="s">
        <v>37</v>
      </c>
      <c r="LMX28" s="349"/>
      <c r="LMY28" s="349"/>
      <c r="LMZ28" s="349"/>
      <c r="LNA28" s="349"/>
      <c r="LNB28" s="349"/>
      <c r="LNC28" s="349"/>
      <c r="LND28" s="349"/>
      <c r="LNE28" s="349" t="s">
        <v>37</v>
      </c>
      <c r="LNF28" s="349"/>
      <c r="LNG28" s="349"/>
      <c r="LNH28" s="349"/>
      <c r="LNI28" s="349"/>
      <c r="LNJ28" s="349"/>
      <c r="LNK28" s="349"/>
      <c r="LNL28" s="349"/>
      <c r="LNM28" s="349" t="s">
        <v>37</v>
      </c>
      <c r="LNN28" s="349"/>
      <c r="LNO28" s="349"/>
      <c r="LNP28" s="349"/>
      <c r="LNQ28" s="349"/>
      <c r="LNR28" s="349"/>
      <c r="LNS28" s="349"/>
      <c r="LNT28" s="349"/>
      <c r="LNU28" s="349" t="s">
        <v>37</v>
      </c>
      <c r="LNV28" s="349"/>
      <c r="LNW28" s="349"/>
      <c r="LNX28" s="349"/>
      <c r="LNY28" s="349"/>
      <c r="LNZ28" s="349"/>
      <c r="LOA28" s="349"/>
      <c r="LOB28" s="349"/>
      <c r="LOC28" s="349" t="s">
        <v>37</v>
      </c>
      <c r="LOD28" s="349"/>
      <c r="LOE28" s="349"/>
      <c r="LOF28" s="349"/>
      <c r="LOG28" s="349"/>
      <c r="LOH28" s="349"/>
      <c r="LOI28" s="349"/>
      <c r="LOJ28" s="349"/>
      <c r="LOK28" s="349" t="s">
        <v>37</v>
      </c>
      <c r="LOL28" s="349"/>
      <c r="LOM28" s="349"/>
      <c r="LON28" s="349"/>
      <c r="LOO28" s="349"/>
      <c r="LOP28" s="349"/>
      <c r="LOQ28" s="349"/>
      <c r="LOR28" s="349"/>
      <c r="LOS28" s="349" t="s">
        <v>37</v>
      </c>
      <c r="LOT28" s="349"/>
      <c r="LOU28" s="349"/>
      <c r="LOV28" s="349"/>
      <c r="LOW28" s="349"/>
      <c r="LOX28" s="349"/>
      <c r="LOY28" s="349"/>
      <c r="LOZ28" s="349"/>
      <c r="LPA28" s="349" t="s">
        <v>37</v>
      </c>
      <c r="LPB28" s="349"/>
      <c r="LPC28" s="349"/>
      <c r="LPD28" s="349"/>
      <c r="LPE28" s="349"/>
      <c r="LPF28" s="349"/>
      <c r="LPG28" s="349"/>
      <c r="LPH28" s="349"/>
      <c r="LPI28" s="349" t="s">
        <v>37</v>
      </c>
      <c r="LPJ28" s="349"/>
      <c r="LPK28" s="349"/>
      <c r="LPL28" s="349"/>
      <c r="LPM28" s="349"/>
      <c r="LPN28" s="349"/>
      <c r="LPO28" s="349"/>
      <c r="LPP28" s="349"/>
      <c r="LPQ28" s="349" t="s">
        <v>37</v>
      </c>
      <c r="LPR28" s="349"/>
      <c r="LPS28" s="349"/>
      <c r="LPT28" s="349"/>
      <c r="LPU28" s="349"/>
      <c r="LPV28" s="349"/>
      <c r="LPW28" s="349"/>
      <c r="LPX28" s="349"/>
      <c r="LPY28" s="349" t="s">
        <v>37</v>
      </c>
      <c r="LPZ28" s="349"/>
      <c r="LQA28" s="349"/>
      <c r="LQB28" s="349"/>
      <c r="LQC28" s="349"/>
      <c r="LQD28" s="349"/>
      <c r="LQE28" s="349"/>
      <c r="LQF28" s="349"/>
      <c r="LQG28" s="349" t="s">
        <v>37</v>
      </c>
      <c r="LQH28" s="349"/>
      <c r="LQI28" s="349"/>
      <c r="LQJ28" s="349"/>
      <c r="LQK28" s="349"/>
      <c r="LQL28" s="349"/>
      <c r="LQM28" s="349"/>
      <c r="LQN28" s="349"/>
      <c r="LQO28" s="349" t="s">
        <v>37</v>
      </c>
      <c r="LQP28" s="349"/>
      <c r="LQQ28" s="349"/>
      <c r="LQR28" s="349"/>
      <c r="LQS28" s="349"/>
      <c r="LQT28" s="349"/>
      <c r="LQU28" s="349"/>
      <c r="LQV28" s="349"/>
      <c r="LQW28" s="349" t="s">
        <v>37</v>
      </c>
      <c r="LQX28" s="349"/>
      <c r="LQY28" s="349"/>
      <c r="LQZ28" s="349"/>
      <c r="LRA28" s="349"/>
      <c r="LRB28" s="349"/>
      <c r="LRC28" s="349"/>
      <c r="LRD28" s="349"/>
      <c r="LRE28" s="349" t="s">
        <v>37</v>
      </c>
      <c r="LRF28" s="349"/>
      <c r="LRG28" s="349"/>
      <c r="LRH28" s="349"/>
      <c r="LRI28" s="349"/>
      <c r="LRJ28" s="349"/>
      <c r="LRK28" s="349"/>
      <c r="LRL28" s="349"/>
      <c r="LRM28" s="349" t="s">
        <v>37</v>
      </c>
      <c r="LRN28" s="349"/>
      <c r="LRO28" s="349"/>
      <c r="LRP28" s="349"/>
      <c r="LRQ28" s="349"/>
      <c r="LRR28" s="349"/>
      <c r="LRS28" s="349"/>
      <c r="LRT28" s="349"/>
      <c r="LRU28" s="349" t="s">
        <v>37</v>
      </c>
      <c r="LRV28" s="349"/>
      <c r="LRW28" s="349"/>
      <c r="LRX28" s="349"/>
      <c r="LRY28" s="349"/>
      <c r="LRZ28" s="349"/>
      <c r="LSA28" s="349"/>
      <c r="LSB28" s="349"/>
      <c r="LSC28" s="349" t="s">
        <v>37</v>
      </c>
      <c r="LSD28" s="349"/>
      <c r="LSE28" s="349"/>
      <c r="LSF28" s="349"/>
      <c r="LSG28" s="349"/>
      <c r="LSH28" s="349"/>
      <c r="LSI28" s="349"/>
      <c r="LSJ28" s="349"/>
      <c r="LSK28" s="349" t="s">
        <v>37</v>
      </c>
      <c r="LSL28" s="349"/>
      <c r="LSM28" s="349"/>
      <c r="LSN28" s="349"/>
      <c r="LSO28" s="349"/>
      <c r="LSP28" s="349"/>
      <c r="LSQ28" s="349"/>
      <c r="LSR28" s="349"/>
      <c r="LSS28" s="349" t="s">
        <v>37</v>
      </c>
      <c r="LST28" s="349"/>
      <c r="LSU28" s="349"/>
      <c r="LSV28" s="349"/>
      <c r="LSW28" s="349"/>
      <c r="LSX28" s="349"/>
      <c r="LSY28" s="349"/>
      <c r="LSZ28" s="349"/>
      <c r="LTA28" s="349" t="s">
        <v>37</v>
      </c>
      <c r="LTB28" s="349"/>
      <c r="LTC28" s="349"/>
      <c r="LTD28" s="349"/>
      <c r="LTE28" s="349"/>
      <c r="LTF28" s="349"/>
      <c r="LTG28" s="349"/>
      <c r="LTH28" s="349"/>
      <c r="LTI28" s="349" t="s">
        <v>37</v>
      </c>
      <c r="LTJ28" s="349"/>
      <c r="LTK28" s="349"/>
      <c r="LTL28" s="349"/>
      <c r="LTM28" s="349"/>
      <c r="LTN28" s="349"/>
      <c r="LTO28" s="349"/>
      <c r="LTP28" s="349"/>
      <c r="LTQ28" s="349" t="s">
        <v>37</v>
      </c>
      <c r="LTR28" s="349"/>
      <c r="LTS28" s="349"/>
      <c r="LTT28" s="349"/>
      <c r="LTU28" s="349"/>
      <c r="LTV28" s="349"/>
      <c r="LTW28" s="349"/>
      <c r="LTX28" s="349"/>
      <c r="LTY28" s="349" t="s">
        <v>37</v>
      </c>
      <c r="LTZ28" s="349"/>
      <c r="LUA28" s="349"/>
      <c r="LUB28" s="349"/>
      <c r="LUC28" s="349"/>
      <c r="LUD28" s="349"/>
      <c r="LUE28" s="349"/>
      <c r="LUF28" s="349"/>
      <c r="LUG28" s="349" t="s">
        <v>37</v>
      </c>
      <c r="LUH28" s="349"/>
      <c r="LUI28" s="349"/>
      <c r="LUJ28" s="349"/>
      <c r="LUK28" s="349"/>
      <c r="LUL28" s="349"/>
      <c r="LUM28" s="349"/>
      <c r="LUN28" s="349"/>
      <c r="LUO28" s="349" t="s">
        <v>37</v>
      </c>
      <c r="LUP28" s="349"/>
      <c r="LUQ28" s="349"/>
      <c r="LUR28" s="349"/>
      <c r="LUS28" s="349"/>
      <c r="LUT28" s="349"/>
      <c r="LUU28" s="349"/>
      <c r="LUV28" s="349"/>
      <c r="LUW28" s="349" t="s">
        <v>37</v>
      </c>
      <c r="LUX28" s="349"/>
      <c r="LUY28" s="349"/>
      <c r="LUZ28" s="349"/>
      <c r="LVA28" s="349"/>
      <c r="LVB28" s="349"/>
      <c r="LVC28" s="349"/>
      <c r="LVD28" s="349"/>
      <c r="LVE28" s="349" t="s">
        <v>37</v>
      </c>
      <c r="LVF28" s="349"/>
      <c r="LVG28" s="349"/>
      <c r="LVH28" s="349"/>
      <c r="LVI28" s="349"/>
      <c r="LVJ28" s="349"/>
      <c r="LVK28" s="349"/>
      <c r="LVL28" s="349"/>
      <c r="LVM28" s="349" t="s">
        <v>37</v>
      </c>
      <c r="LVN28" s="349"/>
      <c r="LVO28" s="349"/>
      <c r="LVP28" s="349"/>
      <c r="LVQ28" s="349"/>
      <c r="LVR28" s="349"/>
      <c r="LVS28" s="349"/>
      <c r="LVT28" s="349"/>
      <c r="LVU28" s="349" t="s">
        <v>37</v>
      </c>
      <c r="LVV28" s="349"/>
      <c r="LVW28" s="349"/>
      <c r="LVX28" s="349"/>
      <c r="LVY28" s="349"/>
      <c r="LVZ28" s="349"/>
      <c r="LWA28" s="349"/>
      <c r="LWB28" s="349"/>
      <c r="LWC28" s="349" t="s">
        <v>37</v>
      </c>
      <c r="LWD28" s="349"/>
      <c r="LWE28" s="349"/>
      <c r="LWF28" s="349"/>
      <c r="LWG28" s="349"/>
      <c r="LWH28" s="349"/>
      <c r="LWI28" s="349"/>
      <c r="LWJ28" s="349"/>
      <c r="LWK28" s="349" t="s">
        <v>37</v>
      </c>
      <c r="LWL28" s="349"/>
      <c r="LWM28" s="349"/>
      <c r="LWN28" s="349"/>
      <c r="LWO28" s="349"/>
      <c r="LWP28" s="349"/>
      <c r="LWQ28" s="349"/>
      <c r="LWR28" s="349"/>
      <c r="LWS28" s="349" t="s">
        <v>37</v>
      </c>
      <c r="LWT28" s="349"/>
      <c r="LWU28" s="349"/>
      <c r="LWV28" s="349"/>
      <c r="LWW28" s="349"/>
      <c r="LWX28" s="349"/>
      <c r="LWY28" s="349"/>
      <c r="LWZ28" s="349"/>
      <c r="LXA28" s="349" t="s">
        <v>37</v>
      </c>
      <c r="LXB28" s="349"/>
      <c r="LXC28" s="349"/>
      <c r="LXD28" s="349"/>
      <c r="LXE28" s="349"/>
      <c r="LXF28" s="349"/>
      <c r="LXG28" s="349"/>
      <c r="LXH28" s="349"/>
      <c r="LXI28" s="349" t="s">
        <v>37</v>
      </c>
      <c r="LXJ28" s="349"/>
      <c r="LXK28" s="349"/>
      <c r="LXL28" s="349"/>
      <c r="LXM28" s="349"/>
      <c r="LXN28" s="349"/>
      <c r="LXO28" s="349"/>
      <c r="LXP28" s="349"/>
      <c r="LXQ28" s="349" t="s">
        <v>37</v>
      </c>
      <c r="LXR28" s="349"/>
      <c r="LXS28" s="349"/>
      <c r="LXT28" s="349"/>
      <c r="LXU28" s="349"/>
      <c r="LXV28" s="349"/>
      <c r="LXW28" s="349"/>
      <c r="LXX28" s="349"/>
      <c r="LXY28" s="349" t="s">
        <v>37</v>
      </c>
      <c r="LXZ28" s="349"/>
      <c r="LYA28" s="349"/>
      <c r="LYB28" s="349"/>
      <c r="LYC28" s="349"/>
      <c r="LYD28" s="349"/>
      <c r="LYE28" s="349"/>
      <c r="LYF28" s="349"/>
      <c r="LYG28" s="349" t="s">
        <v>37</v>
      </c>
      <c r="LYH28" s="349"/>
      <c r="LYI28" s="349"/>
      <c r="LYJ28" s="349"/>
      <c r="LYK28" s="349"/>
      <c r="LYL28" s="349"/>
      <c r="LYM28" s="349"/>
      <c r="LYN28" s="349"/>
      <c r="LYO28" s="349" t="s">
        <v>37</v>
      </c>
      <c r="LYP28" s="349"/>
      <c r="LYQ28" s="349"/>
      <c r="LYR28" s="349"/>
      <c r="LYS28" s="349"/>
      <c r="LYT28" s="349"/>
      <c r="LYU28" s="349"/>
      <c r="LYV28" s="349"/>
      <c r="LYW28" s="349" t="s">
        <v>37</v>
      </c>
      <c r="LYX28" s="349"/>
      <c r="LYY28" s="349"/>
      <c r="LYZ28" s="349"/>
      <c r="LZA28" s="349"/>
      <c r="LZB28" s="349"/>
      <c r="LZC28" s="349"/>
      <c r="LZD28" s="349"/>
      <c r="LZE28" s="349" t="s">
        <v>37</v>
      </c>
      <c r="LZF28" s="349"/>
      <c r="LZG28" s="349"/>
      <c r="LZH28" s="349"/>
      <c r="LZI28" s="349"/>
      <c r="LZJ28" s="349"/>
      <c r="LZK28" s="349"/>
      <c r="LZL28" s="349"/>
      <c r="LZM28" s="349" t="s">
        <v>37</v>
      </c>
      <c r="LZN28" s="349"/>
      <c r="LZO28" s="349"/>
      <c r="LZP28" s="349"/>
      <c r="LZQ28" s="349"/>
      <c r="LZR28" s="349"/>
      <c r="LZS28" s="349"/>
      <c r="LZT28" s="349"/>
      <c r="LZU28" s="349" t="s">
        <v>37</v>
      </c>
      <c r="LZV28" s="349"/>
      <c r="LZW28" s="349"/>
      <c r="LZX28" s="349"/>
      <c r="LZY28" s="349"/>
      <c r="LZZ28" s="349"/>
      <c r="MAA28" s="349"/>
      <c r="MAB28" s="349"/>
      <c r="MAC28" s="349" t="s">
        <v>37</v>
      </c>
      <c r="MAD28" s="349"/>
      <c r="MAE28" s="349"/>
      <c r="MAF28" s="349"/>
      <c r="MAG28" s="349"/>
      <c r="MAH28" s="349"/>
      <c r="MAI28" s="349"/>
      <c r="MAJ28" s="349"/>
      <c r="MAK28" s="349" t="s">
        <v>37</v>
      </c>
      <c r="MAL28" s="349"/>
      <c r="MAM28" s="349"/>
      <c r="MAN28" s="349"/>
      <c r="MAO28" s="349"/>
      <c r="MAP28" s="349"/>
      <c r="MAQ28" s="349"/>
      <c r="MAR28" s="349"/>
      <c r="MAS28" s="349" t="s">
        <v>37</v>
      </c>
      <c r="MAT28" s="349"/>
      <c r="MAU28" s="349"/>
      <c r="MAV28" s="349"/>
      <c r="MAW28" s="349"/>
      <c r="MAX28" s="349"/>
      <c r="MAY28" s="349"/>
      <c r="MAZ28" s="349"/>
      <c r="MBA28" s="349" t="s">
        <v>37</v>
      </c>
      <c r="MBB28" s="349"/>
      <c r="MBC28" s="349"/>
      <c r="MBD28" s="349"/>
      <c r="MBE28" s="349"/>
      <c r="MBF28" s="349"/>
      <c r="MBG28" s="349"/>
      <c r="MBH28" s="349"/>
      <c r="MBI28" s="349" t="s">
        <v>37</v>
      </c>
      <c r="MBJ28" s="349"/>
      <c r="MBK28" s="349"/>
      <c r="MBL28" s="349"/>
      <c r="MBM28" s="349"/>
      <c r="MBN28" s="349"/>
      <c r="MBO28" s="349"/>
      <c r="MBP28" s="349"/>
      <c r="MBQ28" s="349" t="s">
        <v>37</v>
      </c>
      <c r="MBR28" s="349"/>
      <c r="MBS28" s="349"/>
      <c r="MBT28" s="349"/>
      <c r="MBU28" s="349"/>
      <c r="MBV28" s="349"/>
      <c r="MBW28" s="349"/>
      <c r="MBX28" s="349"/>
      <c r="MBY28" s="349" t="s">
        <v>37</v>
      </c>
      <c r="MBZ28" s="349"/>
      <c r="MCA28" s="349"/>
      <c r="MCB28" s="349"/>
      <c r="MCC28" s="349"/>
      <c r="MCD28" s="349"/>
      <c r="MCE28" s="349"/>
      <c r="MCF28" s="349"/>
      <c r="MCG28" s="349" t="s">
        <v>37</v>
      </c>
      <c r="MCH28" s="349"/>
      <c r="MCI28" s="349"/>
      <c r="MCJ28" s="349"/>
      <c r="MCK28" s="349"/>
      <c r="MCL28" s="349"/>
      <c r="MCM28" s="349"/>
      <c r="MCN28" s="349"/>
      <c r="MCO28" s="349" t="s">
        <v>37</v>
      </c>
      <c r="MCP28" s="349"/>
      <c r="MCQ28" s="349"/>
      <c r="MCR28" s="349"/>
      <c r="MCS28" s="349"/>
      <c r="MCT28" s="349"/>
      <c r="MCU28" s="349"/>
      <c r="MCV28" s="349"/>
      <c r="MCW28" s="349" t="s">
        <v>37</v>
      </c>
      <c r="MCX28" s="349"/>
      <c r="MCY28" s="349"/>
      <c r="MCZ28" s="349"/>
      <c r="MDA28" s="349"/>
      <c r="MDB28" s="349"/>
      <c r="MDC28" s="349"/>
      <c r="MDD28" s="349"/>
      <c r="MDE28" s="349" t="s">
        <v>37</v>
      </c>
      <c r="MDF28" s="349"/>
      <c r="MDG28" s="349"/>
      <c r="MDH28" s="349"/>
      <c r="MDI28" s="349"/>
      <c r="MDJ28" s="349"/>
      <c r="MDK28" s="349"/>
      <c r="MDL28" s="349"/>
      <c r="MDM28" s="349" t="s">
        <v>37</v>
      </c>
      <c r="MDN28" s="349"/>
      <c r="MDO28" s="349"/>
      <c r="MDP28" s="349"/>
      <c r="MDQ28" s="349"/>
      <c r="MDR28" s="349"/>
      <c r="MDS28" s="349"/>
      <c r="MDT28" s="349"/>
      <c r="MDU28" s="349" t="s">
        <v>37</v>
      </c>
      <c r="MDV28" s="349"/>
      <c r="MDW28" s="349"/>
      <c r="MDX28" s="349"/>
      <c r="MDY28" s="349"/>
      <c r="MDZ28" s="349"/>
      <c r="MEA28" s="349"/>
      <c r="MEB28" s="349"/>
      <c r="MEC28" s="349" t="s">
        <v>37</v>
      </c>
      <c r="MED28" s="349"/>
      <c r="MEE28" s="349"/>
      <c r="MEF28" s="349"/>
      <c r="MEG28" s="349"/>
      <c r="MEH28" s="349"/>
      <c r="MEI28" s="349"/>
      <c r="MEJ28" s="349"/>
      <c r="MEK28" s="349" t="s">
        <v>37</v>
      </c>
      <c r="MEL28" s="349"/>
      <c r="MEM28" s="349"/>
      <c r="MEN28" s="349"/>
      <c r="MEO28" s="349"/>
      <c r="MEP28" s="349"/>
      <c r="MEQ28" s="349"/>
      <c r="MER28" s="349"/>
      <c r="MES28" s="349" t="s">
        <v>37</v>
      </c>
      <c r="MET28" s="349"/>
      <c r="MEU28" s="349"/>
      <c r="MEV28" s="349"/>
      <c r="MEW28" s="349"/>
      <c r="MEX28" s="349"/>
      <c r="MEY28" s="349"/>
      <c r="MEZ28" s="349"/>
      <c r="MFA28" s="349" t="s">
        <v>37</v>
      </c>
      <c r="MFB28" s="349"/>
      <c r="MFC28" s="349"/>
      <c r="MFD28" s="349"/>
      <c r="MFE28" s="349"/>
      <c r="MFF28" s="349"/>
      <c r="MFG28" s="349"/>
      <c r="MFH28" s="349"/>
      <c r="MFI28" s="349" t="s">
        <v>37</v>
      </c>
      <c r="MFJ28" s="349"/>
      <c r="MFK28" s="349"/>
      <c r="MFL28" s="349"/>
      <c r="MFM28" s="349"/>
      <c r="MFN28" s="349"/>
      <c r="MFO28" s="349"/>
      <c r="MFP28" s="349"/>
      <c r="MFQ28" s="349" t="s">
        <v>37</v>
      </c>
      <c r="MFR28" s="349"/>
      <c r="MFS28" s="349"/>
      <c r="MFT28" s="349"/>
      <c r="MFU28" s="349"/>
      <c r="MFV28" s="349"/>
      <c r="MFW28" s="349"/>
      <c r="MFX28" s="349"/>
      <c r="MFY28" s="349" t="s">
        <v>37</v>
      </c>
      <c r="MFZ28" s="349"/>
      <c r="MGA28" s="349"/>
      <c r="MGB28" s="349"/>
      <c r="MGC28" s="349"/>
      <c r="MGD28" s="349"/>
      <c r="MGE28" s="349"/>
      <c r="MGF28" s="349"/>
      <c r="MGG28" s="349" t="s">
        <v>37</v>
      </c>
      <c r="MGH28" s="349"/>
      <c r="MGI28" s="349"/>
      <c r="MGJ28" s="349"/>
      <c r="MGK28" s="349"/>
      <c r="MGL28" s="349"/>
      <c r="MGM28" s="349"/>
      <c r="MGN28" s="349"/>
      <c r="MGO28" s="349" t="s">
        <v>37</v>
      </c>
      <c r="MGP28" s="349"/>
      <c r="MGQ28" s="349"/>
      <c r="MGR28" s="349"/>
      <c r="MGS28" s="349"/>
      <c r="MGT28" s="349"/>
      <c r="MGU28" s="349"/>
      <c r="MGV28" s="349"/>
      <c r="MGW28" s="349" t="s">
        <v>37</v>
      </c>
      <c r="MGX28" s="349"/>
      <c r="MGY28" s="349"/>
      <c r="MGZ28" s="349"/>
      <c r="MHA28" s="349"/>
      <c r="MHB28" s="349"/>
      <c r="MHC28" s="349"/>
      <c r="MHD28" s="349"/>
      <c r="MHE28" s="349" t="s">
        <v>37</v>
      </c>
      <c r="MHF28" s="349"/>
      <c r="MHG28" s="349"/>
      <c r="MHH28" s="349"/>
      <c r="MHI28" s="349"/>
      <c r="MHJ28" s="349"/>
      <c r="MHK28" s="349"/>
      <c r="MHL28" s="349"/>
      <c r="MHM28" s="349" t="s">
        <v>37</v>
      </c>
      <c r="MHN28" s="349"/>
      <c r="MHO28" s="349"/>
      <c r="MHP28" s="349"/>
      <c r="MHQ28" s="349"/>
      <c r="MHR28" s="349"/>
      <c r="MHS28" s="349"/>
      <c r="MHT28" s="349"/>
      <c r="MHU28" s="349" t="s">
        <v>37</v>
      </c>
      <c r="MHV28" s="349"/>
      <c r="MHW28" s="349"/>
      <c r="MHX28" s="349"/>
      <c r="MHY28" s="349"/>
      <c r="MHZ28" s="349"/>
      <c r="MIA28" s="349"/>
      <c r="MIB28" s="349"/>
      <c r="MIC28" s="349" t="s">
        <v>37</v>
      </c>
      <c r="MID28" s="349"/>
      <c r="MIE28" s="349"/>
      <c r="MIF28" s="349"/>
      <c r="MIG28" s="349"/>
      <c r="MIH28" s="349"/>
      <c r="MII28" s="349"/>
      <c r="MIJ28" s="349"/>
      <c r="MIK28" s="349" t="s">
        <v>37</v>
      </c>
      <c r="MIL28" s="349"/>
      <c r="MIM28" s="349"/>
      <c r="MIN28" s="349"/>
      <c r="MIO28" s="349"/>
      <c r="MIP28" s="349"/>
      <c r="MIQ28" s="349"/>
      <c r="MIR28" s="349"/>
      <c r="MIS28" s="349" t="s">
        <v>37</v>
      </c>
      <c r="MIT28" s="349"/>
      <c r="MIU28" s="349"/>
      <c r="MIV28" s="349"/>
      <c r="MIW28" s="349"/>
      <c r="MIX28" s="349"/>
      <c r="MIY28" s="349"/>
      <c r="MIZ28" s="349"/>
      <c r="MJA28" s="349" t="s">
        <v>37</v>
      </c>
      <c r="MJB28" s="349"/>
      <c r="MJC28" s="349"/>
      <c r="MJD28" s="349"/>
      <c r="MJE28" s="349"/>
      <c r="MJF28" s="349"/>
      <c r="MJG28" s="349"/>
      <c r="MJH28" s="349"/>
      <c r="MJI28" s="349" t="s">
        <v>37</v>
      </c>
      <c r="MJJ28" s="349"/>
      <c r="MJK28" s="349"/>
      <c r="MJL28" s="349"/>
      <c r="MJM28" s="349"/>
      <c r="MJN28" s="349"/>
      <c r="MJO28" s="349"/>
      <c r="MJP28" s="349"/>
      <c r="MJQ28" s="349" t="s">
        <v>37</v>
      </c>
      <c r="MJR28" s="349"/>
      <c r="MJS28" s="349"/>
      <c r="MJT28" s="349"/>
      <c r="MJU28" s="349"/>
      <c r="MJV28" s="349"/>
      <c r="MJW28" s="349"/>
      <c r="MJX28" s="349"/>
      <c r="MJY28" s="349" t="s">
        <v>37</v>
      </c>
      <c r="MJZ28" s="349"/>
      <c r="MKA28" s="349"/>
      <c r="MKB28" s="349"/>
      <c r="MKC28" s="349"/>
      <c r="MKD28" s="349"/>
      <c r="MKE28" s="349"/>
      <c r="MKF28" s="349"/>
      <c r="MKG28" s="349" t="s">
        <v>37</v>
      </c>
      <c r="MKH28" s="349"/>
      <c r="MKI28" s="349"/>
      <c r="MKJ28" s="349"/>
      <c r="MKK28" s="349"/>
      <c r="MKL28" s="349"/>
      <c r="MKM28" s="349"/>
      <c r="MKN28" s="349"/>
      <c r="MKO28" s="349" t="s">
        <v>37</v>
      </c>
      <c r="MKP28" s="349"/>
      <c r="MKQ28" s="349"/>
      <c r="MKR28" s="349"/>
      <c r="MKS28" s="349"/>
      <c r="MKT28" s="349"/>
      <c r="MKU28" s="349"/>
      <c r="MKV28" s="349"/>
      <c r="MKW28" s="349" t="s">
        <v>37</v>
      </c>
      <c r="MKX28" s="349"/>
      <c r="MKY28" s="349"/>
      <c r="MKZ28" s="349"/>
      <c r="MLA28" s="349"/>
      <c r="MLB28" s="349"/>
      <c r="MLC28" s="349"/>
      <c r="MLD28" s="349"/>
      <c r="MLE28" s="349" t="s">
        <v>37</v>
      </c>
      <c r="MLF28" s="349"/>
      <c r="MLG28" s="349"/>
      <c r="MLH28" s="349"/>
      <c r="MLI28" s="349"/>
      <c r="MLJ28" s="349"/>
      <c r="MLK28" s="349"/>
      <c r="MLL28" s="349"/>
      <c r="MLM28" s="349" t="s">
        <v>37</v>
      </c>
      <c r="MLN28" s="349"/>
      <c r="MLO28" s="349"/>
      <c r="MLP28" s="349"/>
      <c r="MLQ28" s="349"/>
      <c r="MLR28" s="349"/>
      <c r="MLS28" s="349"/>
      <c r="MLT28" s="349"/>
      <c r="MLU28" s="349" t="s">
        <v>37</v>
      </c>
      <c r="MLV28" s="349"/>
      <c r="MLW28" s="349"/>
      <c r="MLX28" s="349"/>
      <c r="MLY28" s="349"/>
      <c r="MLZ28" s="349"/>
      <c r="MMA28" s="349"/>
      <c r="MMB28" s="349"/>
      <c r="MMC28" s="349" t="s">
        <v>37</v>
      </c>
      <c r="MMD28" s="349"/>
      <c r="MME28" s="349"/>
      <c r="MMF28" s="349"/>
      <c r="MMG28" s="349"/>
      <c r="MMH28" s="349"/>
      <c r="MMI28" s="349"/>
      <c r="MMJ28" s="349"/>
      <c r="MMK28" s="349" t="s">
        <v>37</v>
      </c>
      <c r="MML28" s="349"/>
      <c r="MMM28" s="349"/>
      <c r="MMN28" s="349"/>
      <c r="MMO28" s="349"/>
      <c r="MMP28" s="349"/>
      <c r="MMQ28" s="349"/>
      <c r="MMR28" s="349"/>
      <c r="MMS28" s="349" t="s">
        <v>37</v>
      </c>
      <c r="MMT28" s="349"/>
      <c r="MMU28" s="349"/>
      <c r="MMV28" s="349"/>
      <c r="MMW28" s="349"/>
      <c r="MMX28" s="349"/>
      <c r="MMY28" s="349"/>
      <c r="MMZ28" s="349"/>
      <c r="MNA28" s="349" t="s">
        <v>37</v>
      </c>
      <c r="MNB28" s="349"/>
      <c r="MNC28" s="349"/>
      <c r="MND28" s="349"/>
      <c r="MNE28" s="349"/>
      <c r="MNF28" s="349"/>
      <c r="MNG28" s="349"/>
      <c r="MNH28" s="349"/>
      <c r="MNI28" s="349" t="s">
        <v>37</v>
      </c>
      <c r="MNJ28" s="349"/>
      <c r="MNK28" s="349"/>
      <c r="MNL28" s="349"/>
      <c r="MNM28" s="349"/>
      <c r="MNN28" s="349"/>
      <c r="MNO28" s="349"/>
      <c r="MNP28" s="349"/>
      <c r="MNQ28" s="349" t="s">
        <v>37</v>
      </c>
      <c r="MNR28" s="349"/>
      <c r="MNS28" s="349"/>
      <c r="MNT28" s="349"/>
      <c r="MNU28" s="349"/>
      <c r="MNV28" s="349"/>
      <c r="MNW28" s="349"/>
      <c r="MNX28" s="349"/>
      <c r="MNY28" s="349" t="s">
        <v>37</v>
      </c>
      <c r="MNZ28" s="349"/>
      <c r="MOA28" s="349"/>
      <c r="MOB28" s="349"/>
      <c r="MOC28" s="349"/>
      <c r="MOD28" s="349"/>
      <c r="MOE28" s="349"/>
      <c r="MOF28" s="349"/>
      <c r="MOG28" s="349" t="s">
        <v>37</v>
      </c>
      <c r="MOH28" s="349"/>
      <c r="MOI28" s="349"/>
      <c r="MOJ28" s="349"/>
      <c r="MOK28" s="349"/>
      <c r="MOL28" s="349"/>
      <c r="MOM28" s="349"/>
      <c r="MON28" s="349"/>
      <c r="MOO28" s="349" t="s">
        <v>37</v>
      </c>
      <c r="MOP28" s="349"/>
      <c r="MOQ28" s="349"/>
      <c r="MOR28" s="349"/>
      <c r="MOS28" s="349"/>
      <c r="MOT28" s="349"/>
      <c r="MOU28" s="349"/>
      <c r="MOV28" s="349"/>
      <c r="MOW28" s="349" t="s">
        <v>37</v>
      </c>
      <c r="MOX28" s="349"/>
      <c r="MOY28" s="349"/>
      <c r="MOZ28" s="349"/>
      <c r="MPA28" s="349"/>
      <c r="MPB28" s="349"/>
      <c r="MPC28" s="349"/>
      <c r="MPD28" s="349"/>
      <c r="MPE28" s="349" t="s">
        <v>37</v>
      </c>
      <c r="MPF28" s="349"/>
      <c r="MPG28" s="349"/>
      <c r="MPH28" s="349"/>
      <c r="MPI28" s="349"/>
      <c r="MPJ28" s="349"/>
      <c r="MPK28" s="349"/>
      <c r="MPL28" s="349"/>
      <c r="MPM28" s="349" t="s">
        <v>37</v>
      </c>
      <c r="MPN28" s="349"/>
      <c r="MPO28" s="349"/>
      <c r="MPP28" s="349"/>
      <c r="MPQ28" s="349"/>
      <c r="MPR28" s="349"/>
      <c r="MPS28" s="349"/>
      <c r="MPT28" s="349"/>
      <c r="MPU28" s="349" t="s">
        <v>37</v>
      </c>
      <c r="MPV28" s="349"/>
      <c r="MPW28" s="349"/>
      <c r="MPX28" s="349"/>
      <c r="MPY28" s="349"/>
      <c r="MPZ28" s="349"/>
      <c r="MQA28" s="349"/>
      <c r="MQB28" s="349"/>
      <c r="MQC28" s="349" t="s">
        <v>37</v>
      </c>
      <c r="MQD28" s="349"/>
      <c r="MQE28" s="349"/>
      <c r="MQF28" s="349"/>
      <c r="MQG28" s="349"/>
      <c r="MQH28" s="349"/>
      <c r="MQI28" s="349"/>
      <c r="MQJ28" s="349"/>
      <c r="MQK28" s="349" t="s">
        <v>37</v>
      </c>
      <c r="MQL28" s="349"/>
      <c r="MQM28" s="349"/>
      <c r="MQN28" s="349"/>
      <c r="MQO28" s="349"/>
      <c r="MQP28" s="349"/>
      <c r="MQQ28" s="349"/>
      <c r="MQR28" s="349"/>
      <c r="MQS28" s="349" t="s">
        <v>37</v>
      </c>
      <c r="MQT28" s="349"/>
      <c r="MQU28" s="349"/>
      <c r="MQV28" s="349"/>
      <c r="MQW28" s="349"/>
      <c r="MQX28" s="349"/>
      <c r="MQY28" s="349"/>
      <c r="MQZ28" s="349"/>
      <c r="MRA28" s="349" t="s">
        <v>37</v>
      </c>
      <c r="MRB28" s="349"/>
      <c r="MRC28" s="349"/>
      <c r="MRD28" s="349"/>
      <c r="MRE28" s="349"/>
      <c r="MRF28" s="349"/>
      <c r="MRG28" s="349"/>
      <c r="MRH28" s="349"/>
      <c r="MRI28" s="349" t="s">
        <v>37</v>
      </c>
      <c r="MRJ28" s="349"/>
      <c r="MRK28" s="349"/>
      <c r="MRL28" s="349"/>
      <c r="MRM28" s="349"/>
      <c r="MRN28" s="349"/>
      <c r="MRO28" s="349"/>
      <c r="MRP28" s="349"/>
      <c r="MRQ28" s="349" t="s">
        <v>37</v>
      </c>
      <c r="MRR28" s="349"/>
      <c r="MRS28" s="349"/>
      <c r="MRT28" s="349"/>
      <c r="MRU28" s="349"/>
      <c r="MRV28" s="349"/>
      <c r="MRW28" s="349"/>
      <c r="MRX28" s="349"/>
      <c r="MRY28" s="349" t="s">
        <v>37</v>
      </c>
      <c r="MRZ28" s="349"/>
      <c r="MSA28" s="349"/>
      <c r="MSB28" s="349"/>
      <c r="MSC28" s="349"/>
      <c r="MSD28" s="349"/>
      <c r="MSE28" s="349"/>
      <c r="MSF28" s="349"/>
      <c r="MSG28" s="349" t="s">
        <v>37</v>
      </c>
      <c r="MSH28" s="349"/>
      <c r="MSI28" s="349"/>
      <c r="MSJ28" s="349"/>
      <c r="MSK28" s="349"/>
      <c r="MSL28" s="349"/>
      <c r="MSM28" s="349"/>
      <c r="MSN28" s="349"/>
      <c r="MSO28" s="349" t="s">
        <v>37</v>
      </c>
      <c r="MSP28" s="349"/>
      <c r="MSQ28" s="349"/>
      <c r="MSR28" s="349"/>
      <c r="MSS28" s="349"/>
      <c r="MST28" s="349"/>
      <c r="MSU28" s="349"/>
      <c r="MSV28" s="349"/>
      <c r="MSW28" s="349" t="s">
        <v>37</v>
      </c>
      <c r="MSX28" s="349"/>
      <c r="MSY28" s="349"/>
      <c r="MSZ28" s="349"/>
      <c r="MTA28" s="349"/>
      <c r="MTB28" s="349"/>
      <c r="MTC28" s="349"/>
      <c r="MTD28" s="349"/>
      <c r="MTE28" s="349" t="s">
        <v>37</v>
      </c>
      <c r="MTF28" s="349"/>
      <c r="MTG28" s="349"/>
      <c r="MTH28" s="349"/>
      <c r="MTI28" s="349"/>
      <c r="MTJ28" s="349"/>
      <c r="MTK28" s="349"/>
      <c r="MTL28" s="349"/>
      <c r="MTM28" s="349" t="s">
        <v>37</v>
      </c>
      <c r="MTN28" s="349"/>
      <c r="MTO28" s="349"/>
      <c r="MTP28" s="349"/>
      <c r="MTQ28" s="349"/>
      <c r="MTR28" s="349"/>
      <c r="MTS28" s="349"/>
      <c r="MTT28" s="349"/>
      <c r="MTU28" s="349" t="s">
        <v>37</v>
      </c>
      <c r="MTV28" s="349"/>
      <c r="MTW28" s="349"/>
      <c r="MTX28" s="349"/>
      <c r="MTY28" s="349"/>
      <c r="MTZ28" s="349"/>
      <c r="MUA28" s="349"/>
      <c r="MUB28" s="349"/>
      <c r="MUC28" s="349" t="s">
        <v>37</v>
      </c>
      <c r="MUD28" s="349"/>
      <c r="MUE28" s="349"/>
      <c r="MUF28" s="349"/>
      <c r="MUG28" s="349"/>
      <c r="MUH28" s="349"/>
      <c r="MUI28" s="349"/>
      <c r="MUJ28" s="349"/>
      <c r="MUK28" s="349" t="s">
        <v>37</v>
      </c>
      <c r="MUL28" s="349"/>
      <c r="MUM28" s="349"/>
      <c r="MUN28" s="349"/>
      <c r="MUO28" s="349"/>
      <c r="MUP28" s="349"/>
      <c r="MUQ28" s="349"/>
      <c r="MUR28" s="349"/>
      <c r="MUS28" s="349" t="s">
        <v>37</v>
      </c>
      <c r="MUT28" s="349"/>
      <c r="MUU28" s="349"/>
      <c r="MUV28" s="349"/>
      <c r="MUW28" s="349"/>
      <c r="MUX28" s="349"/>
      <c r="MUY28" s="349"/>
      <c r="MUZ28" s="349"/>
      <c r="MVA28" s="349" t="s">
        <v>37</v>
      </c>
      <c r="MVB28" s="349"/>
      <c r="MVC28" s="349"/>
      <c r="MVD28" s="349"/>
      <c r="MVE28" s="349"/>
      <c r="MVF28" s="349"/>
      <c r="MVG28" s="349"/>
      <c r="MVH28" s="349"/>
      <c r="MVI28" s="349" t="s">
        <v>37</v>
      </c>
      <c r="MVJ28" s="349"/>
      <c r="MVK28" s="349"/>
      <c r="MVL28" s="349"/>
      <c r="MVM28" s="349"/>
      <c r="MVN28" s="349"/>
      <c r="MVO28" s="349"/>
      <c r="MVP28" s="349"/>
      <c r="MVQ28" s="349" t="s">
        <v>37</v>
      </c>
      <c r="MVR28" s="349"/>
      <c r="MVS28" s="349"/>
      <c r="MVT28" s="349"/>
      <c r="MVU28" s="349"/>
      <c r="MVV28" s="349"/>
      <c r="MVW28" s="349"/>
      <c r="MVX28" s="349"/>
      <c r="MVY28" s="349" t="s">
        <v>37</v>
      </c>
      <c r="MVZ28" s="349"/>
      <c r="MWA28" s="349"/>
      <c r="MWB28" s="349"/>
      <c r="MWC28" s="349"/>
      <c r="MWD28" s="349"/>
      <c r="MWE28" s="349"/>
      <c r="MWF28" s="349"/>
      <c r="MWG28" s="349" t="s">
        <v>37</v>
      </c>
      <c r="MWH28" s="349"/>
      <c r="MWI28" s="349"/>
      <c r="MWJ28" s="349"/>
      <c r="MWK28" s="349"/>
      <c r="MWL28" s="349"/>
      <c r="MWM28" s="349"/>
      <c r="MWN28" s="349"/>
      <c r="MWO28" s="349" t="s">
        <v>37</v>
      </c>
      <c r="MWP28" s="349"/>
      <c r="MWQ28" s="349"/>
      <c r="MWR28" s="349"/>
      <c r="MWS28" s="349"/>
      <c r="MWT28" s="349"/>
      <c r="MWU28" s="349"/>
      <c r="MWV28" s="349"/>
      <c r="MWW28" s="349" t="s">
        <v>37</v>
      </c>
      <c r="MWX28" s="349"/>
      <c r="MWY28" s="349"/>
      <c r="MWZ28" s="349"/>
      <c r="MXA28" s="349"/>
      <c r="MXB28" s="349"/>
      <c r="MXC28" s="349"/>
      <c r="MXD28" s="349"/>
      <c r="MXE28" s="349" t="s">
        <v>37</v>
      </c>
      <c r="MXF28" s="349"/>
      <c r="MXG28" s="349"/>
      <c r="MXH28" s="349"/>
      <c r="MXI28" s="349"/>
      <c r="MXJ28" s="349"/>
      <c r="MXK28" s="349"/>
      <c r="MXL28" s="349"/>
      <c r="MXM28" s="349" t="s">
        <v>37</v>
      </c>
      <c r="MXN28" s="349"/>
      <c r="MXO28" s="349"/>
      <c r="MXP28" s="349"/>
      <c r="MXQ28" s="349"/>
      <c r="MXR28" s="349"/>
      <c r="MXS28" s="349"/>
      <c r="MXT28" s="349"/>
      <c r="MXU28" s="349" t="s">
        <v>37</v>
      </c>
      <c r="MXV28" s="349"/>
      <c r="MXW28" s="349"/>
      <c r="MXX28" s="349"/>
      <c r="MXY28" s="349"/>
      <c r="MXZ28" s="349"/>
      <c r="MYA28" s="349"/>
      <c r="MYB28" s="349"/>
      <c r="MYC28" s="349" t="s">
        <v>37</v>
      </c>
      <c r="MYD28" s="349"/>
      <c r="MYE28" s="349"/>
      <c r="MYF28" s="349"/>
      <c r="MYG28" s="349"/>
      <c r="MYH28" s="349"/>
      <c r="MYI28" s="349"/>
      <c r="MYJ28" s="349"/>
      <c r="MYK28" s="349" t="s">
        <v>37</v>
      </c>
      <c r="MYL28" s="349"/>
      <c r="MYM28" s="349"/>
      <c r="MYN28" s="349"/>
      <c r="MYO28" s="349"/>
      <c r="MYP28" s="349"/>
      <c r="MYQ28" s="349"/>
      <c r="MYR28" s="349"/>
      <c r="MYS28" s="349" t="s">
        <v>37</v>
      </c>
      <c r="MYT28" s="349"/>
      <c r="MYU28" s="349"/>
      <c r="MYV28" s="349"/>
      <c r="MYW28" s="349"/>
      <c r="MYX28" s="349"/>
      <c r="MYY28" s="349"/>
      <c r="MYZ28" s="349"/>
      <c r="MZA28" s="349" t="s">
        <v>37</v>
      </c>
      <c r="MZB28" s="349"/>
      <c r="MZC28" s="349"/>
      <c r="MZD28" s="349"/>
      <c r="MZE28" s="349"/>
      <c r="MZF28" s="349"/>
      <c r="MZG28" s="349"/>
      <c r="MZH28" s="349"/>
      <c r="MZI28" s="349" t="s">
        <v>37</v>
      </c>
      <c r="MZJ28" s="349"/>
      <c r="MZK28" s="349"/>
      <c r="MZL28" s="349"/>
      <c r="MZM28" s="349"/>
      <c r="MZN28" s="349"/>
      <c r="MZO28" s="349"/>
      <c r="MZP28" s="349"/>
      <c r="MZQ28" s="349" t="s">
        <v>37</v>
      </c>
      <c r="MZR28" s="349"/>
      <c r="MZS28" s="349"/>
      <c r="MZT28" s="349"/>
      <c r="MZU28" s="349"/>
      <c r="MZV28" s="349"/>
      <c r="MZW28" s="349"/>
      <c r="MZX28" s="349"/>
      <c r="MZY28" s="349" t="s">
        <v>37</v>
      </c>
      <c r="MZZ28" s="349"/>
      <c r="NAA28" s="349"/>
      <c r="NAB28" s="349"/>
      <c r="NAC28" s="349"/>
      <c r="NAD28" s="349"/>
      <c r="NAE28" s="349"/>
      <c r="NAF28" s="349"/>
      <c r="NAG28" s="349" t="s">
        <v>37</v>
      </c>
      <c r="NAH28" s="349"/>
      <c r="NAI28" s="349"/>
      <c r="NAJ28" s="349"/>
      <c r="NAK28" s="349"/>
      <c r="NAL28" s="349"/>
      <c r="NAM28" s="349"/>
      <c r="NAN28" s="349"/>
      <c r="NAO28" s="349" t="s">
        <v>37</v>
      </c>
      <c r="NAP28" s="349"/>
      <c r="NAQ28" s="349"/>
      <c r="NAR28" s="349"/>
      <c r="NAS28" s="349"/>
      <c r="NAT28" s="349"/>
      <c r="NAU28" s="349"/>
      <c r="NAV28" s="349"/>
      <c r="NAW28" s="349" t="s">
        <v>37</v>
      </c>
      <c r="NAX28" s="349"/>
      <c r="NAY28" s="349"/>
      <c r="NAZ28" s="349"/>
      <c r="NBA28" s="349"/>
      <c r="NBB28" s="349"/>
      <c r="NBC28" s="349"/>
      <c r="NBD28" s="349"/>
      <c r="NBE28" s="349" t="s">
        <v>37</v>
      </c>
      <c r="NBF28" s="349"/>
      <c r="NBG28" s="349"/>
      <c r="NBH28" s="349"/>
      <c r="NBI28" s="349"/>
      <c r="NBJ28" s="349"/>
      <c r="NBK28" s="349"/>
      <c r="NBL28" s="349"/>
      <c r="NBM28" s="349" t="s">
        <v>37</v>
      </c>
      <c r="NBN28" s="349"/>
      <c r="NBO28" s="349"/>
      <c r="NBP28" s="349"/>
      <c r="NBQ28" s="349"/>
      <c r="NBR28" s="349"/>
      <c r="NBS28" s="349"/>
      <c r="NBT28" s="349"/>
      <c r="NBU28" s="349" t="s">
        <v>37</v>
      </c>
      <c r="NBV28" s="349"/>
      <c r="NBW28" s="349"/>
      <c r="NBX28" s="349"/>
      <c r="NBY28" s="349"/>
      <c r="NBZ28" s="349"/>
      <c r="NCA28" s="349"/>
      <c r="NCB28" s="349"/>
      <c r="NCC28" s="349" t="s">
        <v>37</v>
      </c>
      <c r="NCD28" s="349"/>
      <c r="NCE28" s="349"/>
      <c r="NCF28" s="349"/>
      <c r="NCG28" s="349"/>
      <c r="NCH28" s="349"/>
      <c r="NCI28" s="349"/>
      <c r="NCJ28" s="349"/>
      <c r="NCK28" s="349" t="s">
        <v>37</v>
      </c>
      <c r="NCL28" s="349"/>
      <c r="NCM28" s="349"/>
      <c r="NCN28" s="349"/>
      <c r="NCO28" s="349"/>
      <c r="NCP28" s="349"/>
      <c r="NCQ28" s="349"/>
      <c r="NCR28" s="349"/>
      <c r="NCS28" s="349" t="s">
        <v>37</v>
      </c>
      <c r="NCT28" s="349"/>
      <c r="NCU28" s="349"/>
      <c r="NCV28" s="349"/>
      <c r="NCW28" s="349"/>
      <c r="NCX28" s="349"/>
      <c r="NCY28" s="349"/>
      <c r="NCZ28" s="349"/>
      <c r="NDA28" s="349" t="s">
        <v>37</v>
      </c>
      <c r="NDB28" s="349"/>
      <c r="NDC28" s="349"/>
      <c r="NDD28" s="349"/>
      <c r="NDE28" s="349"/>
      <c r="NDF28" s="349"/>
      <c r="NDG28" s="349"/>
      <c r="NDH28" s="349"/>
      <c r="NDI28" s="349" t="s">
        <v>37</v>
      </c>
      <c r="NDJ28" s="349"/>
      <c r="NDK28" s="349"/>
      <c r="NDL28" s="349"/>
      <c r="NDM28" s="349"/>
      <c r="NDN28" s="349"/>
      <c r="NDO28" s="349"/>
      <c r="NDP28" s="349"/>
      <c r="NDQ28" s="349" t="s">
        <v>37</v>
      </c>
      <c r="NDR28" s="349"/>
      <c r="NDS28" s="349"/>
      <c r="NDT28" s="349"/>
      <c r="NDU28" s="349"/>
      <c r="NDV28" s="349"/>
      <c r="NDW28" s="349"/>
      <c r="NDX28" s="349"/>
      <c r="NDY28" s="349" t="s">
        <v>37</v>
      </c>
      <c r="NDZ28" s="349"/>
      <c r="NEA28" s="349"/>
      <c r="NEB28" s="349"/>
      <c r="NEC28" s="349"/>
      <c r="NED28" s="349"/>
      <c r="NEE28" s="349"/>
      <c r="NEF28" s="349"/>
      <c r="NEG28" s="349" t="s">
        <v>37</v>
      </c>
      <c r="NEH28" s="349"/>
      <c r="NEI28" s="349"/>
      <c r="NEJ28" s="349"/>
      <c r="NEK28" s="349"/>
      <c r="NEL28" s="349"/>
      <c r="NEM28" s="349"/>
      <c r="NEN28" s="349"/>
      <c r="NEO28" s="349" t="s">
        <v>37</v>
      </c>
      <c r="NEP28" s="349"/>
      <c r="NEQ28" s="349"/>
      <c r="NER28" s="349"/>
      <c r="NES28" s="349"/>
      <c r="NET28" s="349"/>
      <c r="NEU28" s="349"/>
      <c r="NEV28" s="349"/>
      <c r="NEW28" s="349" t="s">
        <v>37</v>
      </c>
      <c r="NEX28" s="349"/>
      <c r="NEY28" s="349"/>
      <c r="NEZ28" s="349"/>
      <c r="NFA28" s="349"/>
      <c r="NFB28" s="349"/>
      <c r="NFC28" s="349"/>
      <c r="NFD28" s="349"/>
      <c r="NFE28" s="349" t="s">
        <v>37</v>
      </c>
      <c r="NFF28" s="349"/>
      <c r="NFG28" s="349"/>
      <c r="NFH28" s="349"/>
      <c r="NFI28" s="349"/>
      <c r="NFJ28" s="349"/>
      <c r="NFK28" s="349"/>
      <c r="NFL28" s="349"/>
      <c r="NFM28" s="349" t="s">
        <v>37</v>
      </c>
      <c r="NFN28" s="349"/>
      <c r="NFO28" s="349"/>
      <c r="NFP28" s="349"/>
      <c r="NFQ28" s="349"/>
      <c r="NFR28" s="349"/>
      <c r="NFS28" s="349"/>
      <c r="NFT28" s="349"/>
      <c r="NFU28" s="349" t="s">
        <v>37</v>
      </c>
      <c r="NFV28" s="349"/>
      <c r="NFW28" s="349"/>
      <c r="NFX28" s="349"/>
      <c r="NFY28" s="349"/>
      <c r="NFZ28" s="349"/>
      <c r="NGA28" s="349"/>
      <c r="NGB28" s="349"/>
      <c r="NGC28" s="349" t="s">
        <v>37</v>
      </c>
      <c r="NGD28" s="349"/>
      <c r="NGE28" s="349"/>
      <c r="NGF28" s="349"/>
      <c r="NGG28" s="349"/>
      <c r="NGH28" s="349"/>
      <c r="NGI28" s="349"/>
      <c r="NGJ28" s="349"/>
      <c r="NGK28" s="349" t="s">
        <v>37</v>
      </c>
      <c r="NGL28" s="349"/>
      <c r="NGM28" s="349"/>
      <c r="NGN28" s="349"/>
      <c r="NGO28" s="349"/>
      <c r="NGP28" s="349"/>
      <c r="NGQ28" s="349"/>
      <c r="NGR28" s="349"/>
      <c r="NGS28" s="349" t="s">
        <v>37</v>
      </c>
      <c r="NGT28" s="349"/>
      <c r="NGU28" s="349"/>
      <c r="NGV28" s="349"/>
      <c r="NGW28" s="349"/>
      <c r="NGX28" s="349"/>
      <c r="NGY28" s="349"/>
      <c r="NGZ28" s="349"/>
      <c r="NHA28" s="349" t="s">
        <v>37</v>
      </c>
      <c r="NHB28" s="349"/>
      <c r="NHC28" s="349"/>
      <c r="NHD28" s="349"/>
      <c r="NHE28" s="349"/>
      <c r="NHF28" s="349"/>
      <c r="NHG28" s="349"/>
      <c r="NHH28" s="349"/>
      <c r="NHI28" s="349" t="s">
        <v>37</v>
      </c>
      <c r="NHJ28" s="349"/>
      <c r="NHK28" s="349"/>
      <c r="NHL28" s="349"/>
      <c r="NHM28" s="349"/>
      <c r="NHN28" s="349"/>
      <c r="NHO28" s="349"/>
      <c r="NHP28" s="349"/>
      <c r="NHQ28" s="349" t="s">
        <v>37</v>
      </c>
      <c r="NHR28" s="349"/>
      <c r="NHS28" s="349"/>
      <c r="NHT28" s="349"/>
      <c r="NHU28" s="349"/>
      <c r="NHV28" s="349"/>
      <c r="NHW28" s="349"/>
      <c r="NHX28" s="349"/>
      <c r="NHY28" s="349" t="s">
        <v>37</v>
      </c>
      <c r="NHZ28" s="349"/>
      <c r="NIA28" s="349"/>
      <c r="NIB28" s="349"/>
      <c r="NIC28" s="349"/>
      <c r="NID28" s="349"/>
      <c r="NIE28" s="349"/>
      <c r="NIF28" s="349"/>
      <c r="NIG28" s="349" t="s">
        <v>37</v>
      </c>
      <c r="NIH28" s="349"/>
      <c r="NII28" s="349"/>
      <c r="NIJ28" s="349"/>
      <c r="NIK28" s="349"/>
      <c r="NIL28" s="349"/>
      <c r="NIM28" s="349"/>
      <c r="NIN28" s="349"/>
      <c r="NIO28" s="349" t="s">
        <v>37</v>
      </c>
      <c r="NIP28" s="349"/>
      <c r="NIQ28" s="349"/>
      <c r="NIR28" s="349"/>
      <c r="NIS28" s="349"/>
      <c r="NIT28" s="349"/>
      <c r="NIU28" s="349"/>
      <c r="NIV28" s="349"/>
      <c r="NIW28" s="349" t="s">
        <v>37</v>
      </c>
      <c r="NIX28" s="349"/>
      <c r="NIY28" s="349"/>
      <c r="NIZ28" s="349"/>
      <c r="NJA28" s="349"/>
      <c r="NJB28" s="349"/>
      <c r="NJC28" s="349"/>
      <c r="NJD28" s="349"/>
      <c r="NJE28" s="349" t="s">
        <v>37</v>
      </c>
      <c r="NJF28" s="349"/>
      <c r="NJG28" s="349"/>
      <c r="NJH28" s="349"/>
      <c r="NJI28" s="349"/>
      <c r="NJJ28" s="349"/>
      <c r="NJK28" s="349"/>
      <c r="NJL28" s="349"/>
      <c r="NJM28" s="349" t="s">
        <v>37</v>
      </c>
      <c r="NJN28" s="349"/>
      <c r="NJO28" s="349"/>
      <c r="NJP28" s="349"/>
      <c r="NJQ28" s="349"/>
      <c r="NJR28" s="349"/>
      <c r="NJS28" s="349"/>
      <c r="NJT28" s="349"/>
      <c r="NJU28" s="349" t="s">
        <v>37</v>
      </c>
      <c r="NJV28" s="349"/>
      <c r="NJW28" s="349"/>
      <c r="NJX28" s="349"/>
      <c r="NJY28" s="349"/>
      <c r="NJZ28" s="349"/>
      <c r="NKA28" s="349"/>
      <c r="NKB28" s="349"/>
      <c r="NKC28" s="349" t="s">
        <v>37</v>
      </c>
      <c r="NKD28" s="349"/>
      <c r="NKE28" s="349"/>
      <c r="NKF28" s="349"/>
      <c r="NKG28" s="349"/>
      <c r="NKH28" s="349"/>
      <c r="NKI28" s="349"/>
      <c r="NKJ28" s="349"/>
      <c r="NKK28" s="349" t="s">
        <v>37</v>
      </c>
      <c r="NKL28" s="349"/>
      <c r="NKM28" s="349"/>
      <c r="NKN28" s="349"/>
      <c r="NKO28" s="349"/>
      <c r="NKP28" s="349"/>
      <c r="NKQ28" s="349"/>
      <c r="NKR28" s="349"/>
      <c r="NKS28" s="349" t="s">
        <v>37</v>
      </c>
      <c r="NKT28" s="349"/>
      <c r="NKU28" s="349"/>
      <c r="NKV28" s="349"/>
      <c r="NKW28" s="349"/>
      <c r="NKX28" s="349"/>
      <c r="NKY28" s="349"/>
      <c r="NKZ28" s="349"/>
      <c r="NLA28" s="349" t="s">
        <v>37</v>
      </c>
      <c r="NLB28" s="349"/>
      <c r="NLC28" s="349"/>
      <c r="NLD28" s="349"/>
      <c r="NLE28" s="349"/>
      <c r="NLF28" s="349"/>
      <c r="NLG28" s="349"/>
      <c r="NLH28" s="349"/>
      <c r="NLI28" s="349" t="s">
        <v>37</v>
      </c>
      <c r="NLJ28" s="349"/>
      <c r="NLK28" s="349"/>
      <c r="NLL28" s="349"/>
      <c r="NLM28" s="349"/>
      <c r="NLN28" s="349"/>
      <c r="NLO28" s="349"/>
      <c r="NLP28" s="349"/>
      <c r="NLQ28" s="349" t="s">
        <v>37</v>
      </c>
      <c r="NLR28" s="349"/>
      <c r="NLS28" s="349"/>
      <c r="NLT28" s="349"/>
      <c r="NLU28" s="349"/>
      <c r="NLV28" s="349"/>
      <c r="NLW28" s="349"/>
      <c r="NLX28" s="349"/>
      <c r="NLY28" s="349" t="s">
        <v>37</v>
      </c>
      <c r="NLZ28" s="349"/>
      <c r="NMA28" s="349"/>
      <c r="NMB28" s="349"/>
      <c r="NMC28" s="349"/>
      <c r="NMD28" s="349"/>
      <c r="NME28" s="349"/>
      <c r="NMF28" s="349"/>
      <c r="NMG28" s="349" t="s">
        <v>37</v>
      </c>
      <c r="NMH28" s="349"/>
      <c r="NMI28" s="349"/>
      <c r="NMJ28" s="349"/>
      <c r="NMK28" s="349"/>
      <c r="NML28" s="349"/>
      <c r="NMM28" s="349"/>
      <c r="NMN28" s="349"/>
      <c r="NMO28" s="349" t="s">
        <v>37</v>
      </c>
      <c r="NMP28" s="349"/>
      <c r="NMQ28" s="349"/>
      <c r="NMR28" s="349"/>
      <c r="NMS28" s="349"/>
      <c r="NMT28" s="349"/>
      <c r="NMU28" s="349"/>
      <c r="NMV28" s="349"/>
      <c r="NMW28" s="349" t="s">
        <v>37</v>
      </c>
      <c r="NMX28" s="349"/>
      <c r="NMY28" s="349"/>
      <c r="NMZ28" s="349"/>
      <c r="NNA28" s="349"/>
      <c r="NNB28" s="349"/>
      <c r="NNC28" s="349"/>
      <c r="NND28" s="349"/>
      <c r="NNE28" s="349" t="s">
        <v>37</v>
      </c>
      <c r="NNF28" s="349"/>
      <c r="NNG28" s="349"/>
      <c r="NNH28" s="349"/>
      <c r="NNI28" s="349"/>
      <c r="NNJ28" s="349"/>
      <c r="NNK28" s="349"/>
      <c r="NNL28" s="349"/>
      <c r="NNM28" s="349" t="s">
        <v>37</v>
      </c>
      <c r="NNN28" s="349"/>
      <c r="NNO28" s="349"/>
      <c r="NNP28" s="349"/>
      <c r="NNQ28" s="349"/>
      <c r="NNR28" s="349"/>
      <c r="NNS28" s="349"/>
      <c r="NNT28" s="349"/>
      <c r="NNU28" s="349" t="s">
        <v>37</v>
      </c>
      <c r="NNV28" s="349"/>
      <c r="NNW28" s="349"/>
      <c r="NNX28" s="349"/>
      <c r="NNY28" s="349"/>
      <c r="NNZ28" s="349"/>
      <c r="NOA28" s="349"/>
      <c r="NOB28" s="349"/>
      <c r="NOC28" s="349" t="s">
        <v>37</v>
      </c>
      <c r="NOD28" s="349"/>
      <c r="NOE28" s="349"/>
      <c r="NOF28" s="349"/>
      <c r="NOG28" s="349"/>
      <c r="NOH28" s="349"/>
      <c r="NOI28" s="349"/>
      <c r="NOJ28" s="349"/>
      <c r="NOK28" s="349" t="s">
        <v>37</v>
      </c>
      <c r="NOL28" s="349"/>
      <c r="NOM28" s="349"/>
      <c r="NON28" s="349"/>
      <c r="NOO28" s="349"/>
      <c r="NOP28" s="349"/>
      <c r="NOQ28" s="349"/>
      <c r="NOR28" s="349"/>
      <c r="NOS28" s="349" t="s">
        <v>37</v>
      </c>
      <c r="NOT28" s="349"/>
      <c r="NOU28" s="349"/>
      <c r="NOV28" s="349"/>
      <c r="NOW28" s="349"/>
      <c r="NOX28" s="349"/>
      <c r="NOY28" s="349"/>
      <c r="NOZ28" s="349"/>
      <c r="NPA28" s="349" t="s">
        <v>37</v>
      </c>
      <c r="NPB28" s="349"/>
      <c r="NPC28" s="349"/>
      <c r="NPD28" s="349"/>
      <c r="NPE28" s="349"/>
      <c r="NPF28" s="349"/>
      <c r="NPG28" s="349"/>
      <c r="NPH28" s="349"/>
      <c r="NPI28" s="349" t="s">
        <v>37</v>
      </c>
      <c r="NPJ28" s="349"/>
      <c r="NPK28" s="349"/>
      <c r="NPL28" s="349"/>
      <c r="NPM28" s="349"/>
      <c r="NPN28" s="349"/>
      <c r="NPO28" s="349"/>
      <c r="NPP28" s="349"/>
      <c r="NPQ28" s="349" t="s">
        <v>37</v>
      </c>
      <c r="NPR28" s="349"/>
      <c r="NPS28" s="349"/>
      <c r="NPT28" s="349"/>
      <c r="NPU28" s="349"/>
      <c r="NPV28" s="349"/>
      <c r="NPW28" s="349"/>
      <c r="NPX28" s="349"/>
      <c r="NPY28" s="349" t="s">
        <v>37</v>
      </c>
      <c r="NPZ28" s="349"/>
      <c r="NQA28" s="349"/>
      <c r="NQB28" s="349"/>
      <c r="NQC28" s="349"/>
      <c r="NQD28" s="349"/>
      <c r="NQE28" s="349"/>
      <c r="NQF28" s="349"/>
      <c r="NQG28" s="349" t="s">
        <v>37</v>
      </c>
      <c r="NQH28" s="349"/>
      <c r="NQI28" s="349"/>
      <c r="NQJ28" s="349"/>
      <c r="NQK28" s="349"/>
      <c r="NQL28" s="349"/>
      <c r="NQM28" s="349"/>
      <c r="NQN28" s="349"/>
      <c r="NQO28" s="349" t="s">
        <v>37</v>
      </c>
      <c r="NQP28" s="349"/>
      <c r="NQQ28" s="349"/>
      <c r="NQR28" s="349"/>
      <c r="NQS28" s="349"/>
      <c r="NQT28" s="349"/>
      <c r="NQU28" s="349"/>
      <c r="NQV28" s="349"/>
      <c r="NQW28" s="349" t="s">
        <v>37</v>
      </c>
      <c r="NQX28" s="349"/>
      <c r="NQY28" s="349"/>
      <c r="NQZ28" s="349"/>
      <c r="NRA28" s="349"/>
      <c r="NRB28" s="349"/>
      <c r="NRC28" s="349"/>
      <c r="NRD28" s="349"/>
      <c r="NRE28" s="349" t="s">
        <v>37</v>
      </c>
      <c r="NRF28" s="349"/>
      <c r="NRG28" s="349"/>
      <c r="NRH28" s="349"/>
      <c r="NRI28" s="349"/>
      <c r="NRJ28" s="349"/>
      <c r="NRK28" s="349"/>
      <c r="NRL28" s="349"/>
      <c r="NRM28" s="349" t="s">
        <v>37</v>
      </c>
      <c r="NRN28" s="349"/>
      <c r="NRO28" s="349"/>
      <c r="NRP28" s="349"/>
      <c r="NRQ28" s="349"/>
      <c r="NRR28" s="349"/>
      <c r="NRS28" s="349"/>
      <c r="NRT28" s="349"/>
      <c r="NRU28" s="349" t="s">
        <v>37</v>
      </c>
      <c r="NRV28" s="349"/>
      <c r="NRW28" s="349"/>
      <c r="NRX28" s="349"/>
      <c r="NRY28" s="349"/>
      <c r="NRZ28" s="349"/>
      <c r="NSA28" s="349"/>
      <c r="NSB28" s="349"/>
      <c r="NSC28" s="349" t="s">
        <v>37</v>
      </c>
      <c r="NSD28" s="349"/>
      <c r="NSE28" s="349"/>
      <c r="NSF28" s="349"/>
      <c r="NSG28" s="349"/>
      <c r="NSH28" s="349"/>
      <c r="NSI28" s="349"/>
      <c r="NSJ28" s="349"/>
      <c r="NSK28" s="349" t="s">
        <v>37</v>
      </c>
      <c r="NSL28" s="349"/>
      <c r="NSM28" s="349"/>
      <c r="NSN28" s="349"/>
      <c r="NSO28" s="349"/>
      <c r="NSP28" s="349"/>
      <c r="NSQ28" s="349"/>
      <c r="NSR28" s="349"/>
      <c r="NSS28" s="349" t="s">
        <v>37</v>
      </c>
      <c r="NST28" s="349"/>
      <c r="NSU28" s="349"/>
      <c r="NSV28" s="349"/>
      <c r="NSW28" s="349"/>
      <c r="NSX28" s="349"/>
      <c r="NSY28" s="349"/>
      <c r="NSZ28" s="349"/>
      <c r="NTA28" s="349" t="s">
        <v>37</v>
      </c>
      <c r="NTB28" s="349"/>
      <c r="NTC28" s="349"/>
      <c r="NTD28" s="349"/>
      <c r="NTE28" s="349"/>
      <c r="NTF28" s="349"/>
      <c r="NTG28" s="349"/>
      <c r="NTH28" s="349"/>
      <c r="NTI28" s="349" t="s">
        <v>37</v>
      </c>
      <c r="NTJ28" s="349"/>
      <c r="NTK28" s="349"/>
      <c r="NTL28" s="349"/>
      <c r="NTM28" s="349"/>
      <c r="NTN28" s="349"/>
      <c r="NTO28" s="349"/>
      <c r="NTP28" s="349"/>
      <c r="NTQ28" s="349" t="s">
        <v>37</v>
      </c>
      <c r="NTR28" s="349"/>
      <c r="NTS28" s="349"/>
      <c r="NTT28" s="349"/>
      <c r="NTU28" s="349"/>
      <c r="NTV28" s="349"/>
      <c r="NTW28" s="349"/>
      <c r="NTX28" s="349"/>
      <c r="NTY28" s="349" t="s">
        <v>37</v>
      </c>
      <c r="NTZ28" s="349"/>
      <c r="NUA28" s="349"/>
      <c r="NUB28" s="349"/>
      <c r="NUC28" s="349"/>
      <c r="NUD28" s="349"/>
      <c r="NUE28" s="349"/>
      <c r="NUF28" s="349"/>
      <c r="NUG28" s="349" t="s">
        <v>37</v>
      </c>
      <c r="NUH28" s="349"/>
      <c r="NUI28" s="349"/>
      <c r="NUJ28" s="349"/>
      <c r="NUK28" s="349"/>
      <c r="NUL28" s="349"/>
      <c r="NUM28" s="349"/>
      <c r="NUN28" s="349"/>
      <c r="NUO28" s="349" t="s">
        <v>37</v>
      </c>
      <c r="NUP28" s="349"/>
      <c r="NUQ28" s="349"/>
      <c r="NUR28" s="349"/>
      <c r="NUS28" s="349"/>
      <c r="NUT28" s="349"/>
      <c r="NUU28" s="349"/>
      <c r="NUV28" s="349"/>
      <c r="NUW28" s="349" t="s">
        <v>37</v>
      </c>
      <c r="NUX28" s="349"/>
      <c r="NUY28" s="349"/>
      <c r="NUZ28" s="349"/>
      <c r="NVA28" s="349"/>
      <c r="NVB28" s="349"/>
      <c r="NVC28" s="349"/>
      <c r="NVD28" s="349"/>
      <c r="NVE28" s="349" t="s">
        <v>37</v>
      </c>
      <c r="NVF28" s="349"/>
      <c r="NVG28" s="349"/>
      <c r="NVH28" s="349"/>
      <c r="NVI28" s="349"/>
      <c r="NVJ28" s="349"/>
      <c r="NVK28" s="349"/>
      <c r="NVL28" s="349"/>
      <c r="NVM28" s="349" t="s">
        <v>37</v>
      </c>
      <c r="NVN28" s="349"/>
      <c r="NVO28" s="349"/>
      <c r="NVP28" s="349"/>
      <c r="NVQ28" s="349"/>
      <c r="NVR28" s="349"/>
      <c r="NVS28" s="349"/>
      <c r="NVT28" s="349"/>
      <c r="NVU28" s="349" t="s">
        <v>37</v>
      </c>
      <c r="NVV28" s="349"/>
      <c r="NVW28" s="349"/>
      <c r="NVX28" s="349"/>
      <c r="NVY28" s="349"/>
      <c r="NVZ28" s="349"/>
      <c r="NWA28" s="349"/>
      <c r="NWB28" s="349"/>
      <c r="NWC28" s="349" t="s">
        <v>37</v>
      </c>
      <c r="NWD28" s="349"/>
      <c r="NWE28" s="349"/>
      <c r="NWF28" s="349"/>
      <c r="NWG28" s="349"/>
      <c r="NWH28" s="349"/>
      <c r="NWI28" s="349"/>
      <c r="NWJ28" s="349"/>
      <c r="NWK28" s="349" t="s">
        <v>37</v>
      </c>
      <c r="NWL28" s="349"/>
      <c r="NWM28" s="349"/>
      <c r="NWN28" s="349"/>
      <c r="NWO28" s="349"/>
      <c r="NWP28" s="349"/>
      <c r="NWQ28" s="349"/>
      <c r="NWR28" s="349"/>
      <c r="NWS28" s="349" t="s">
        <v>37</v>
      </c>
      <c r="NWT28" s="349"/>
      <c r="NWU28" s="349"/>
      <c r="NWV28" s="349"/>
      <c r="NWW28" s="349"/>
      <c r="NWX28" s="349"/>
      <c r="NWY28" s="349"/>
      <c r="NWZ28" s="349"/>
      <c r="NXA28" s="349" t="s">
        <v>37</v>
      </c>
      <c r="NXB28" s="349"/>
      <c r="NXC28" s="349"/>
      <c r="NXD28" s="349"/>
      <c r="NXE28" s="349"/>
      <c r="NXF28" s="349"/>
      <c r="NXG28" s="349"/>
      <c r="NXH28" s="349"/>
      <c r="NXI28" s="349" t="s">
        <v>37</v>
      </c>
      <c r="NXJ28" s="349"/>
      <c r="NXK28" s="349"/>
      <c r="NXL28" s="349"/>
      <c r="NXM28" s="349"/>
      <c r="NXN28" s="349"/>
      <c r="NXO28" s="349"/>
      <c r="NXP28" s="349"/>
      <c r="NXQ28" s="349" t="s">
        <v>37</v>
      </c>
      <c r="NXR28" s="349"/>
      <c r="NXS28" s="349"/>
      <c r="NXT28" s="349"/>
      <c r="NXU28" s="349"/>
      <c r="NXV28" s="349"/>
      <c r="NXW28" s="349"/>
      <c r="NXX28" s="349"/>
      <c r="NXY28" s="349" t="s">
        <v>37</v>
      </c>
      <c r="NXZ28" s="349"/>
      <c r="NYA28" s="349"/>
      <c r="NYB28" s="349"/>
      <c r="NYC28" s="349"/>
      <c r="NYD28" s="349"/>
      <c r="NYE28" s="349"/>
      <c r="NYF28" s="349"/>
      <c r="NYG28" s="349" t="s">
        <v>37</v>
      </c>
      <c r="NYH28" s="349"/>
      <c r="NYI28" s="349"/>
      <c r="NYJ28" s="349"/>
      <c r="NYK28" s="349"/>
      <c r="NYL28" s="349"/>
      <c r="NYM28" s="349"/>
      <c r="NYN28" s="349"/>
      <c r="NYO28" s="349" t="s">
        <v>37</v>
      </c>
      <c r="NYP28" s="349"/>
      <c r="NYQ28" s="349"/>
      <c r="NYR28" s="349"/>
      <c r="NYS28" s="349"/>
      <c r="NYT28" s="349"/>
      <c r="NYU28" s="349"/>
      <c r="NYV28" s="349"/>
      <c r="NYW28" s="349" t="s">
        <v>37</v>
      </c>
      <c r="NYX28" s="349"/>
      <c r="NYY28" s="349"/>
      <c r="NYZ28" s="349"/>
      <c r="NZA28" s="349"/>
      <c r="NZB28" s="349"/>
      <c r="NZC28" s="349"/>
      <c r="NZD28" s="349"/>
      <c r="NZE28" s="349" t="s">
        <v>37</v>
      </c>
      <c r="NZF28" s="349"/>
      <c r="NZG28" s="349"/>
      <c r="NZH28" s="349"/>
      <c r="NZI28" s="349"/>
      <c r="NZJ28" s="349"/>
      <c r="NZK28" s="349"/>
      <c r="NZL28" s="349"/>
      <c r="NZM28" s="349" t="s">
        <v>37</v>
      </c>
      <c r="NZN28" s="349"/>
      <c r="NZO28" s="349"/>
      <c r="NZP28" s="349"/>
      <c r="NZQ28" s="349"/>
      <c r="NZR28" s="349"/>
      <c r="NZS28" s="349"/>
      <c r="NZT28" s="349"/>
      <c r="NZU28" s="349" t="s">
        <v>37</v>
      </c>
      <c r="NZV28" s="349"/>
      <c r="NZW28" s="349"/>
      <c r="NZX28" s="349"/>
      <c r="NZY28" s="349"/>
      <c r="NZZ28" s="349"/>
      <c r="OAA28" s="349"/>
      <c r="OAB28" s="349"/>
      <c r="OAC28" s="349" t="s">
        <v>37</v>
      </c>
      <c r="OAD28" s="349"/>
      <c r="OAE28" s="349"/>
      <c r="OAF28" s="349"/>
      <c r="OAG28" s="349"/>
      <c r="OAH28" s="349"/>
      <c r="OAI28" s="349"/>
      <c r="OAJ28" s="349"/>
      <c r="OAK28" s="349" t="s">
        <v>37</v>
      </c>
      <c r="OAL28" s="349"/>
      <c r="OAM28" s="349"/>
      <c r="OAN28" s="349"/>
      <c r="OAO28" s="349"/>
      <c r="OAP28" s="349"/>
      <c r="OAQ28" s="349"/>
      <c r="OAR28" s="349"/>
      <c r="OAS28" s="349" t="s">
        <v>37</v>
      </c>
      <c r="OAT28" s="349"/>
      <c r="OAU28" s="349"/>
      <c r="OAV28" s="349"/>
      <c r="OAW28" s="349"/>
      <c r="OAX28" s="349"/>
      <c r="OAY28" s="349"/>
      <c r="OAZ28" s="349"/>
      <c r="OBA28" s="349" t="s">
        <v>37</v>
      </c>
      <c r="OBB28" s="349"/>
      <c r="OBC28" s="349"/>
      <c r="OBD28" s="349"/>
      <c r="OBE28" s="349"/>
      <c r="OBF28" s="349"/>
      <c r="OBG28" s="349"/>
      <c r="OBH28" s="349"/>
      <c r="OBI28" s="349" t="s">
        <v>37</v>
      </c>
      <c r="OBJ28" s="349"/>
      <c r="OBK28" s="349"/>
      <c r="OBL28" s="349"/>
      <c r="OBM28" s="349"/>
      <c r="OBN28" s="349"/>
      <c r="OBO28" s="349"/>
      <c r="OBP28" s="349"/>
      <c r="OBQ28" s="349" t="s">
        <v>37</v>
      </c>
      <c r="OBR28" s="349"/>
      <c r="OBS28" s="349"/>
      <c r="OBT28" s="349"/>
      <c r="OBU28" s="349"/>
      <c r="OBV28" s="349"/>
      <c r="OBW28" s="349"/>
      <c r="OBX28" s="349"/>
      <c r="OBY28" s="349" t="s">
        <v>37</v>
      </c>
      <c r="OBZ28" s="349"/>
      <c r="OCA28" s="349"/>
      <c r="OCB28" s="349"/>
      <c r="OCC28" s="349"/>
      <c r="OCD28" s="349"/>
      <c r="OCE28" s="349"/>
      <c r="OCF28" s="349"/>
      <c r="OCG28" s="349" t="s">
        <v>37</v>
      </c>
      <c r="OCH28" s="349"/>
      <c r="OCI28" s="349"/>
      <c r="OCJ28" s="349"/>
      <c r="OCK28" s="349"/>
      <c r="OCL28" s="349"/>
      <c r="OCM28" s="349"/>
      <c r="OCN28" s="349"/>
      <c r="OCO28" s="349" t="s">
        <v>37</v>
      </c>
      <c r="OCP28" s="349"/>
      <c r="OCQ28" s="349"/>
      <c r="OCR28" s="349"/>
      <c r="OCS28" s="349"/>
      <c r="OCT28" s="349"/>
      <c r="OCU28" s="349"/>
      <c r="OCV28" s="349"/>
      <c r="OCW28" s="349" t="s">
        <v>37</v>
      </c>
      <c r="OCX28" s="349"/>
      <c r="OCY28" s="349"/>
      <c r="OCZ28" s="349"/>
      <c r="ODA28" s="349"/>
      <c r="ODB28" s="349"/>
      <c r="ODC28" s="349"/>
      <c r="ODD28" s="349"/>
      <c r="ODE28" s="349" t="s">
        <v>37</v>
      </c>
      <c r="ODF28" s="349"/>
      <c r="ODG28" s="349"/>
      <c r="ODH28" s="349"/>
      <c r="ODI28" s="349"/>
      <c r="ODJ28" s="349"/>
      <c r="ODK28" s="349"/>
      <c r="ODL28" s="349"/>
      <c r="ODM28" s="349" t="s">
        <v>37</v>
      </c>
      <c r="ODN28" s="349"/>
      <c r="ODO28" s="349"/>
      <c r="ODP28" s="349"/>
      <c r="ODQ28" s="349"/>
      <c r="ODR28" s="349"/>
      <c r="ODS28" s="349"/>
      <c r="ODT28" s="349"/>
      <c r="ODU28" s="349" t="s">
        <v>37</v>
      </c>
      <c r="ODV28" s="349"/>
      <c r="ODW28" s="349"/>
      <c r="ODX28" s="349"/>
      <c r="ODY28" s="349"/>
      <c r="ODZ28" s="349"/>
      <c r="OEA28" s="349"/>
      <c r="OEB28" s="349"/>
      <c r="OEC28" s="349" t="s">
        <v>37</v>
      </c>
      <c r="OED28" s="349"/>
      <c r="OEE28" s="349"/>
      <c r="OEF28" s="349"/>
      <c r="OEG28" s="349"/>
      <c r="OEH28" s="349"/>
      <c r="OEI28" s="349"/>
      <c r="OEJ28" s="349"/>
      <c r="OEK28" s="349" t="s">
        <v>37</v>
      </c>
      <c r="OEL28" s="349"/>
      <c r="OEM28" s="349"/>
      <c r="OEN28" s="349"/>
      <c r="OEO28" s="349"/>
      <c r="OEP28" s="349"/>
      <c r="OEQ28" s="349"/>
      <c r="OER28" s="349"/>
      <c r="OES28" s="349" t="s">
        <v>37</v>
      </c>
      <c r="OET28" s="349"/>
      <c r="OEU28" s="349"/>
      <c r="OEV28" s="349"/>
      <c r="OEW28" s="349"/>
      <c r="OEX28" s="349"/>
      <c r="OEY28" s="349"/>
      <c r="OEZ28" s="349"/>
      <c r="OFA28" s="349" t="s">
        <v>37</v>
      </c>
      <c r="OFB28" s="349"/>
      <c r="OFC28" s="349"/>
      <c r="OFD28" s="349"/>
      <c r="OFE28" s="349"/>
      <c r="OFF28" s="349"/>
      <c r="OFG28" s="349"/>
      <c r="OFH28" s="349"/>
      <c r="OFI28" s="349" t="s">
        <v>37</v>
      </c>
      <c r="OFJ28" s="349"/>
      <c r="OFK28" s="349"/>
      <c r="OFL28" s="349"/>
      <c r="OFM28" s="349"/>
      <c r="OFN28" s="349"/>
      <c r="OFO28" s="349"/>
      <c r="OFP28" s="349"/>
      <c r="OFQ28" s="349" t="s">
        <v>37</v>
      </c>
      <c r="OFR28" s="349"/>
      <c r="OFS28" s="349"/>
      <c r="OFT28" s="349"/>
      <c r="OFU28" s="349"/>
      <c r="OFV28" s="349"/>
      <c r="OFW28" s="349"/>
      <c r="OFX28" s="349"/>
      <c r="OFY28" s="349" t="s">
        <v>37</v>
      </c>
      <c r="OFZ28" s="349"/>
      <c r="OGA28" s="349"/>
      <c r="OGB28" s="349"/>
      <c r="OGC28" s="349"/>
      <c r="OGD28" s="349"/>
      <c r="OGE28" s="349"/>
      <c r="OGF28" s="349"/>
      <c r="OGG28" s="349" t="s">
        <v>37</v>
      </c>
      <c r="OGH28" s="349"/>
      <c r="OGI28" s="349"/>
      <c r="OGJ28" s="349"/>
      <c r="OGK28" s="349"/>
      <c r="OGL28" s="349"/>
      <c r="OGM28" s="349"/>
      <c r="OGN28" s="349"/>
      <c r="OGO28" s="349" t="s">
        <v>37</v>
      </c>
      <c r="OGP28" s="349"/>
      <c r="OGQ28" s="349"/>
      <c r="OGR28" s="349"/>
      <c r="OGS28" s="349"/>
      <c r="OGT28" s="349"/>
      <c r="OGU28" s="349"/>
      <c r="OGV28" s="349"/>
      <c r="OGW28" s="349" t="s">
        <v>37</v>
      </c>
      <c r="OGX28" s="349"/>
      <c r="OGY28" s="349"/>
      <c r="OGZ28" s="349"/>
      <c r="OHA28" s="349"/>
      <c r="OHB28" s="349"/>
      <c r="OHC28" s="349"/>
      <c r="OHD28" s="349"/>
      <c r="OHE28" s="349" t="s">
        <v>37</v>
      </c>
      <c r="OHF28" s="349"/>
      <c r="OHG28" s="349"/>
      <c r="OHH28" s="349"/>
      <c r="OHI28" s="349"/>
      <c r="OHJ28" s="349"/>
      <c r="OHK28" s="349"/>
      <c r="OHL28" s="349"/>
      <c r="OHM28" s="349" t="s">
        <v>37</v>
      </c>
      <c r="OHN28" s="349"/>
      <c r="OHO28" s="349"/>
      <c r="OHP28" s="349"/>
      <c r="OHQ28" s="349"/>
      <c r="OHR28" s="349"/>
      <c r="OHS28" s="349"/>
      <c r="OHT28" s="349"/>
      <c r="OHU28" s="349" t="s">
        <v>37</v>
      </c>
      <c r="OHV28" s="349"/>
      <c r="OHW28" s="349"/>
      <c r="OHX28" s="349"/>
      <c r="OHY28" s="349"/>
      <c r="OHZ28" s="349"/>
      <c r="OIA28" s="349"/>
      <c r="OIB28" s="349"/>
      <c r="OIC28" s="349" t="s">
        <v>37</v>
      </c>
      <c r="OID28" s="349"/>
      <c r="OIE28" s="349"/>
      <c r="OIF28" s="349"/>
      <c r="OIG28" s="349"/>
      <c r="OIH28" s="349"/>
      <c r="OII28" s="349"/>
      <c r="OIJ28" s="349"/>
      <c r="OIK28" s="349" t="s">
        <v>37</v>
      </c>
      <c r="OIL28" s="349"/>
      <c r="OIM28" s="349"/>
      <c r="OIN28" s="349"/>
      <c r="OIO28" s="349"/>
      <c r="OIP28" s="349"/>
      <c r="OIQ28" s="349"/>
      <c r="OIR28" s="349"/>
      <c r="OIS28" s="349" t="s">
        <v>37</v>
      </c>
      <c r="OIT28" s="349"/>
      <c r="OIU28" s="349"/>
      <c r="OIV28" s="349"/>
      <c r="OIW28" s="349"/>
      <c r="OIX28" s="349"/>
      <c r="OIY28" s="349"/>
      <c r="OIZ28" s="349"/>
      <c r="OJA28" s="349" t="s">
        <v>37</v>
      </c>
      <c r="OJB28" s="349"/>
      <c r="OJC28" s="349"/>
      <c r="OJD28" s="349"/>
      <c r="OJE28" s="349"/>
      <c r="OJF28" s="349"/>
      <c r="OJG28" s="349"/>
      <c r="OJH28" s="349"/>
      <c r="OJI28" s="349" t="s">
        <v>37</v>
      </c>
      <c r="OJJ28" s="349"/>
      <c r="OJK28" s="349"/>
      <c r="OJL28" s="349"/>
      <c r="OJM28" s="349"/>
      <c r="OJN28" s="349"/>
      <c r="OJO28" s="349"/>
      <c r="OJP28" s="349"/>
      <c r="OJQ28" s="349" t="s">
        <v>37</v>
      </c>
      <c r="OJR28" s="349"/>
      <c r="OJS28" s="349"/>
      <c r="OJT28" s="349"/>
      <c r="OJU28" s="349"/>
      <c r="OJV28" s="349"/>
      <c r="OJW28" s="349"/>
      <c r="OJX28" s="349"/>
      <c r="OJY28" s="349" t="s">
        <v>37</v>
      </c>
      <c r="OJZ28" s="349"/>
      <c r="OKA28" s="349"/>
      <c r="OKB28" s="349"/>
      <c r="OKC28" s="349"/>
      <c r="OKD28" s="349"/>
      <c r="OKE28" s="349"/>
      <c r="OKF28" s="349"/>
      <c r="OKG28" s="349" t="s">
        <v>37</v>
      </c>
      <c r="OKH28" s="349"/>
      <c r="OKI28" s="349"/>
      <c r="OKJ28" s="349"/>
      <c r="OKK28" s="349"/>
      <c r="OKL28" s="349"/>
      <c r="OKM28" s="349"/>
      <c r="OKN28" s="349"/>
      <c r="OKO28" s="349" t="s">
        <v>37</v>
      </c>
      <c r="OKP28" s="349"/>
      <c r="OKQ28" s="349"/>
      <c r="OKR28" s="349"/>
      <c r="OKS28" s="349"/>
      <c r="OKT28" s="349"/>
      <c r="OKU28" s="349"/>
      <c r="OKV28" s="349"/>
      <c r="OKW28" s="349" t="s">
        <v>37</v>
      </c>
      <c r="OKX28" s="349"/>
      <c r="OKY28" s="349"/>
      <c r="OKZ28" s="349"/>
      <c r="OLA28" s="349"/>
      <c r="OLB28" s="349"/>
      <c r="OLC28" s="349"/>
      <c r="OLD28" s="349"/>
      <c r="OLE28" s="349" t="s">
        <v>37</v>
      </c>
      <c r="OLF28" s="349"/>
      <c r="OLG28" s="349"/>
      <c r="OLH28" s="349"/>
      <c r="OLI28" s="349"/>
      <c r="OLJ28" s="349"/>
      <c r="OLK28" s="349"/>
      <c r="OLL28" s="349"/>
      <c r="OLM28" s="349" t="s">
        <v>37</v>
      </c>
      <c r="OLN28" s="349"/>
      <c r="OLO28" s="349"/>
      <c r="OLP28" s="349"/>
      <c r="OLQ28" s="349"/>
      <c r="OLR28" s="349"/>
      <c r="OLS28" s="349"/>
      <c r="OLT28" s="349"/>
      <c r="OLU28" s="349" t="s">
        <v>37</v>
      </c>
      <c r="OLV28" s="349"/>
      <c r="OLW28" s="349"/>
      <c r="OLX28" s="349"/>
      <c r="OLY28" s="349"/>
      <c r="OLZ28" s="349"/>
      <c r="OMA28" s="349"/>
      <c r="OMB28" s="349"/>
      <c r="OMC28" s="349" t="s">
        <v>37</v>
      </c>
      <c r="OMD28" s="349"/>
      <c r="OME28" s="349"/>
      <c r="OMF28" s="349"/>
      <c r="OMG28" s="349"/>
      <c r="OMH28" s="349"/>
      <c r="OMI28" s="349"/>
      <c r="OMJ28" s="349"/>
      <c r="OMK28" s="349" t="s">
        <v>37</v>
      </c>
      <c r="OML28" s="349"/>
      <c r="OMM28" s="349"/>
      <c r="OMN28" s="349"/>
      <c r="OMO28" s="349"/>
      <c r="OMP28" s="349"/>
      <c r="OMQ28" s="349"/>
      <c r="OMR28" s="349"/>
      <c r="OMS28" s="349" t="s">
        <v>37</v>
      </c>
      <c r="OMT28" s="349"/>
      <c r="OMU28" s="349"/>
      <c r="OMV28" s="349"/>
      <c r="OMW28" s="349"/>
      <c r="OMX28" s="349"/>
      <c r="OMY28" s="349"/>
      <c r="OMZ28" s="349"/>
      <c r="ONA28" s="349" t="s">
        <v>37</v>
      </c>
      <c r="ONB28" s="349"/>
      <c r="ONC28" s="349"/>
      <c r="OND28" s="349"/>
      <c r="ONE28" s="349"/>
      <c r="ONF28" s="349"/>
      <c r="ONG28" s="349"/>
      <c r="ONH28" s="349"/>
      <c r="ONI28" s="349" t="s">
        <v>37</v>
      </c>
      <c r="ONJ28" s="349"/>
      <c r="ONK28" s="349"/>
      <c r="ONL28" s="349"/>
      <c r="ONM28" s="349"/>
      <c r="ONN28" s="349"/>
      <c r="ONO28" s="349"/>
      <c r="ONP28" s="349"/>
      <c r="ONQ28" s="349" t="s">
        <v>37</v>
      </c>
      <c r="ONR28" s="349"/>
      <c r="ONS28" s="349"/>
      <c r="ONT28" s="349"/>
      <c r="ONU28" s="349"/>
      <c r="ONV28" s="349"/>
      <c r="ONW28" s="349"/>
      <c r="ONX28" s="349"/>
      <c r="ONY28" s="349" t="s">
        <v>37</v>
      </c>
      <c r="ONZ28" s="349"/>
      <c r="OOA28" s="349"/>
      <c r="OOB28" s="349"/>
      <c r="OOC28" s="349"/>
      <c r="OOD28" s="349"/>
      <c r="OOE28" s="349"/>
      <c r="OOF28" s="349"/>
      <c r="OOG28" s="349" t="s">
        <v>37</v>
      </c>
      <c r="OOH28" s="349"/>
      <c r="OOI28" s="349"/>
      <c r="OOJ28" s="349"/>
      <c r="OOK28" s="349"/>
      <c r="OOL28" s="349"/>
      <c r="OOM28" s="349"/>
      <c r="OON28" s="349"/>
      <c r="OOO28" s="349" t="s">
        <v>37</v>
      </c>
      <c r="OOP28" s="349"/>
      <c r="OOQ28" s="349"/>
      <c r="OOR28" s="349"/>
      <c r="OOS28" s="349"/>
      <c r="OOT28" s="349"/>
      <c r="OOU28" s="349"/>
      <c r="OOV28" s="349"/>
      <c r="OOW28" s="349" t="s">
        <v>37</v>
      </c>
      <c r="OOX28" s="349"/>
      <c r="OOY28" s="349"/>
      <c r="OOZ28" s="349"/>
      <c r="OPA28" s="349"/>
      <c r="OPB28" s="349"/>
      <c r="OPC28" s="349"/>
      <c r="OPD28" s="349"/>
      <c r="OPE28" s="349" t="s">
        <v>37</v>
      </c>
      <c r="OPF28" s="349"/>
      <c r="OPG28" s="349"/>
      <c r="OPH28" s="349"/>
      <c r="OPI28" s="349"/>
      <c r="OPJ28" s="349"/>
      <c r="OPK28" s="349"/>
      <c r="OPL28" s="349"/>
      <c r="OPM28" s="349" t="s">
        <v>37</v>
      </c>
      <c r="OPN28" s="349"/>
      <c r="OPO28" s="349"/>
      <c r="OPP28" s="349"/>
      <c r="OPQ28" s="349"/>
      <c r="OPR28" s="349"/>
      <c r="OPS28" s="349"/>
      <c r="OPT28" s="349"/>
      <c r="OPU28" s="349" t="s">
        <v>37</v>
      </c>
      <c r="OPV28" s="349"/>
      <c r="OPW28" s="349"/>
      <c r="OPX28" s="349"/>
      <c r="OPY28" s="349"/>
      <c r="OPZ28" s="349"/>
      <c r="OQA28" s="349"/>
      <c r="OQB28" s="349"/>
      <c r="OQC28" s="349" t="s">
        <v>37</v>
      </c>
      <c r="OQD28" s="349"/>
      <c r="OQE28" s="349"/>
      <c r="OQF28" s="349"/>
      <c r="OQG28" s="349"/>
      <c r="OQH28" s="349"/>
      <c r="OQI28" s="349"/>
      <c r="OQJ28" s="349"/>
      <c r="OQK28" s="349" t="s">
        <v>37</v>
      </c>
      <c r="OQL28" s="349"/>
      <c r="OQM28" s="349"/>
      <c r="OQN28" s="349"/>
      <c r="OQO28" s="349"/>
      <c r="OQP28" s="349"/>
      <c r="OQQ28" s="349"/>
      <c r="OQR28" s="349"/>
      <c r="OQS28" s="349" t="s">
        <v>37</v>
      </c>
      <c r="OQT28" s="349"/>
      <c r="OQU28" s="349"/>
      <c r="OQV28" s="349"/>
      <c r="OQW28" s="349"/>
      <c r="OQX28" s="349"/>
      <c r="OQY28" s="349"/>
      <c r="OQZ28" s="349"/>
      <c r="ORA28" s="349" t="s">
        <v>37</v>
      </c>
      <c r="ORB28" s="349"/>
      <c r="ORC28" s="349"/>
      <c r="ORD28" s="349"/>
      <c r="ORE28" s="349"/>
      <c r="ORF28" s="349"/>
      <c r="ORG28" s="349"/>
      <c r="ORH28" s="349"/>
      <c r="ORI28" s="349" t="s">
        <v>37</v>
      </c>
      <c r="ORJ28" s="349"/>
      <c r="ORK28" s="349"/>
      <c r="ORL28" s="349"/>
      <c r="ORM28" s="349"/>
      <c r="ORN28" s="349"/>
      <c r="ORO28" s="349"/>
      <c r="ORP28" s="349"/>
      <c r="ORQ28" s="349" t="s">
        <v>37</v>
      </c>
      <c r="ORR28" s="349"/>
      <c r="ORS28" s="349"/>
      <c r="ORT28" s="349"/>
      <c r="ORU28" s="349"/>
      <c r="ORV28" s="349"/>
      <c r="ORW28" s="349"/>
      <c r="ORX28" s="349"/>
      <c r="ORY28" s="349" t="s">
        <v>37</v>
      </c>
      <c r="ORZ28" s="349"/>
      <c r="OSA28" s="349"/>
      <c r="OSB28" s="349"/>
      <c r="OSC28" s="349"/>
      <c r="OSD28" s="349"/>
      <c r="OSE28" s="349"/>
      <c r="OSF28" s="349"/>
      <c r="OSG28" s="349" t="s">
        <v>37</v>
      </c>
      <c r="OSH28" s="349"/>
      <c r="OSI28" s="349"/>
      <c r="OSJ28" s="349"/>
      <c r="OSK28" s="349"/>
      <c r="OSL28" s="349"/>
      <c r="OSM28" s="349"/>
      <c r="OSN28" s="349"/>
      <c r="OSO28" s="349" t="s">
        <v>37</v>
      </c>
      <c r="OSP28" s="349"/>
      <c r="OSQ28" s="349"/>
      <c r="OSR28" s="349"/>
      <c r="OSS28" s="349"/>
      <c r="OST28" s="349"/>
      <c r="OSU28" s="349"/>
      <c r="OSV28" s="349"/>
      <c r="OSW28" s="349" t="s">
        <v>37</v>
      </c>
      <c r="OSX28" s="349"/>
      <c r="OSY28" s="349"/>
      <c r="OSZ28" s="349"/>
      <c r="OTA28" s="349"/>
      <c r="OTB28" s="349"/>
      <c r="OTC28" s="349"/>
      <c r="OTD28" s="349"/>
      <c r="OTE28" s="349" t="s">
        <v>37</v>
      </c>
      <c r="OTF28" s="349"/>
      <c r="OTG28" s="349"/>
      <c r="OTH28" s="349"/>
      <c r="OTI28" s="349"/>
      <c r="OTJ28" s="349"/>
      <c r="OTK28" s="349"/>
      <c r="OTL28" s="349"/>
      <c r="OTM28" s="349" t="s">
        <v>37</v>
      </c>
      <c r="OTN28" s="349"/>
      <c r="OTO28" s="349"/>
      <c r="OTP28" s="349"/>
      <c r="OTQ28" s="349"/>
      <c r="OTR28" s="349"/>
      <c r="OTS28" s="349"/>
      <c r="OTT28" s="349"/>
      <c r="OTU28" s="349" t="s">
        <v>37</v>
      </c>
      <c r="OTV28" s="349"/>
      <c r="OTW28" s="349"/>
      <c r="OTX28" s="349"/>
      <c r="OTY28" s="349"/>
      <c r="OTZ28" s="349"/>
      <c r="OUA28" s="349"/>
      <c r="OUB28" s="349"/>
      <c r="OUC28" s="349" t="s">
        <v>37</v>
      </c>
      <c r="OUD28" s="349"/>
      <c r="OUE28" s="349"/>
      <c r="OUF28" s="349"/>
      <c r="OUG28" s="349"/>
      <c r="OUH28" s="349"/>
      <c r="OUI28" s="349"/>
      <c r="OUJ28" s="349"/>
      <c r="OUK28" s="349" t="s">
        <v>37</v>
      </c>
      <c r="OUL28" s="349"/>
      <c r="OUM28" s="349"/>
      <c r="OUN28" s="349"/>
      <c r="OUO28" s="349"/>
      <c r="OUP28" s="349"/>
      <c r="OUQ28" s="349"/>
      <c r="OUR28" s="349"/>
      <c r="OUS28" s="349" t="s">
        <v>37</v>
      </c>
      <c r="OUT28" s="349"/>
      <c r="OUU28" s="349"/>
      <c r="OUV28" s="349"/>
      <c r="OUW28" s="349"/>
      <c r="OUX28" s="349"/>
      <c r="OUY28" s="349"/>
      <c r="OUZ28" s="349"/>
      <c r="OVA28" s="349" t="s">
        <v>37</v>
      </c>
      <c r="OVB28" s="349"/>
      <c r="OVC28" s="349"/>
      <c r="OVD28" s="349"/>
      <c r="OVE28" s="349"/>
      <c r="OVF28" s="349"/>
      <c r="OVG28" s="349"/>
      <c r="OVH28" s="349"/>
      <c r="OVI28" s="349" t="s">
        <v>37</v>
      </c>
      <c r="OVJ28" s="349"/>
      <c r="OVK28" s="349"/>
      <c r="OVL28" s="349"/>
      <c r="OVM28" s="349"/>
      <c r="OVN28" s="349"/>
      <c r="OVO28" s="349"/>
      <c r="OVP28" s="349"/>
      <c r="OVQ28" s="349" t="s">
        <v>37</v>
      </c>
      <c r="OVR28" s="349"/>
      <c r="OVS28" s="349"/>
      <c r="OVT28" s="349"/>
      <c r="OVU28" s="349"/>
      <c r="OVV28" s="349"/>
      <c r="OVW28" s="349"/>
      <c r="OVX28" s="349"/>
      <c r="OVY28" s="349" t="s">
        <v>37</v>
      </c>
      <c r="OVZ28" s="349"/>
      <c r="OWA28" s="349"/>
      <c r="OWB28" s="349"/>
      <c r="OWC28" s="349"/>
      <c r="OWD28" s="349"/>
      <c r="OWE28" s="349"/>
      <c r="OWF28" s="349"/>
      <c r="OWG28" s="349" t="s">
        <v>37</v>
      </c>
      <c r="OWH28" s="349"/>
      <c r="OWI28" s="349"/>
      <c r="OWJ28" s="349"/>
      <c r="OWK28" s="349"/>
      <c r="OWL28" s="349"/>
      <c r="OWM28" s="349"/>
      <c r="OWN28" s="349"/>
      <c r="OWO28" s="349" t="s">
        <v>37</v>
      </c>
      <c r="OWP28" s="349"/>
      <c r="OWQ28" s="349"/>
      <c r="OWR28" s="349"/>
      <c r="OWS28" s="349"/>
      <c r="OWT28" s="349"/>
      <c r="OWU28" s="349"/>
      <c r="OWV28" s="349"/>
      <c r="OWW28" s="349" t="s">
        <v>37</v>
      </c>
      <c r="OWX28" s="349"/>
      <c r="OWY28" s="349"/>
      <c r="OWZ28" s="349"/>
      <c r="OXA28" s="349"/>
      <c r="OXB28" s="349"/>
      <c r="OXC28" s="349"/>
      <c r="OXD28" s="349"/>
      <c r="OXE28" s="349" t="s">
        <v>37</v>
      </c>
      <c r="OXF28" s="349"/>
      <c r="OXG28" s="349"/>
      <c r="OXH28" s="349"/>
      <c r="OXI28" s="349"/>
      <c r="OXJ28" s="349"/>
      <c r="OXK28" s="349"/>
      <c r="OXL28" s="349"/>
      <c r="OXM28" s="349" t="s">
        <v>37</v>
      </c>
      <c r="OXN28" s="349"/>
      <c r="OXO28" s="349"/>
      <c r="OXP28" s="349"/>
      <c r="OXQ28" s="349"/>
      <c r="OXR28" s="349"/>
      <c r="OXS28" s="349"/>
      <c r="OXT28" s="349"/>
      <c r="OXU28" s="349" t="s">
        <v>37</v>
      </c>
      <c r="OXV28" s="349"/>
      <c r="OXW28" s="349"/>
      <c r="OXX28" s="349"/>
      <c r="OXY28" s="349"/>
      <c r="OXZ28" s="349"/>
      <c r="OYA28" s="349"/>
      <c r="OYB28" s="349"/>
      <c r="OYC28" s="349" t="s">
        <v>37</v>
      </c>
      <c r="OYD28" s="349"/>
      <c r="OYE28" s="349"/>
      <c r="OYF28" s="349"/>
      <c r="OYG28" s="349"/>
      <c r="OYH28" s="349"/>
      <c r="OYI28" s="349"/>
      <c r="OYJ28" s="349"/>
      <c r="OYK28" s="349" t="s">
        <v>37</v>
      </c>
      <c r="OYL28" s="349"/>
      <c r="OYM28" s="349"/>
      <c r="OYN28" s="349"/>
      <c r="OYO28" s="349"/>
      <c r="OYP28" s="349"/>
      <c r="OYQ28" s="349"/>
      <c r="OYR28" s="349"/>
      <c r="OYS28" s="349" t="s">
        <v>37</v>
      </c>
      <c r="OYT28" s="349"/>
      <c r="OYU28" s="349"/>
      <c r="OYV28" s="349"/>
      <c r="OYW28" s="349"/>
      <c r="OYX28" s="349"/>
      <c r="OYY28" s="349"/>
      <c r="OYZ28" s="349"/>
      <c r="OZA28" s="349" t="s">
        <v>37</v>
      </c>
      <c r="OZB28" s="349"/>
      <c r="OZC28" s="349"/>
      <c r="OZD28" s="349"/>
      <c r="OZE28" s="349"/>
      <c r="OZF28" s="349"/>
      <c r="OZG28" s="349"/>
      <c r="OZH28" s="349"/>
      <c r="OZI28" s="349" t="s">
        <v>37</v>
      </c>
      <c r="OZJ28" s="349"/>
      <c r="OZK28" s="349"/>
      <c r="OZL28" s="349"/>
      <c r="OZM28" s="349"/>
      <c r="OZN28" s="349"/>
      <c r="OZO28" s="349"/>
      <c r="OZP28" s="349"/>
      <c r="OZQ28" s="349" t="s">
        <v>37</v>
      </c>
      <c r="OZR28" s="349"/>
      <c r="OZS28" s="349"/>
      <c r="OZT28" s="349"/>
      <c r="OZU28" s="349"/>
      <c r="OZV28" s="349"/>
      <c r="OZW28" s="349"/>
      <c r="OZX28" s="349"/>
      <c r="OZY28" s="349" t="s">
        <v>37</v>
      </c>
      <c r="OZZ28" s="349"/>
      <c r="PAA28" s="349"/>
      <c r="PAB28" s="349"/>
      <c r="PAC28" s="349"/>
      <c r="PAD28" s="349"/>
      <c r="PAE28" s="349"/>
      <c r="PAF28" s="349"/>
      <c r="PAG28" s="349" t="s">
        <v>37</v>
      </c>
      <c r="PAH28" s="349"/>
      <c r="PAI28" s="349"/>
      <c r="PAJ28" s="349"/>
      <c r="PAK28" s="349"/>
      <c r="PAL28" s="349"/>
      <c r="PAM28" s="349"/>
      <c r="PAN28" s="349"/>
      <c r="PAO28" s="349" t="s">
        <v>37</v>
      </c>
      <c r="PAP28" s="349"/>
      <c r="PAQ28" s="349"/>
      <c r="PAR28" s="349"/>
      <c r="PAS28" s="349"/>
      <c r="PAT28" s="349"/>
      <c r="PAU28" s="349"/>
      <c r="PAV28" s="349"/>
      <c r="PAW28" s="349" t="s">
        <v>37</v>
      </c>
      <c r="PAX28" s="349"/>
      <c r="PAY28" s="349"/>
      <c r="PAZ28" s="349"/>
      <c r="PBA28" s="349"/>
      <c r="PBB28" s="349"/>
      <c r="PBC28" s="349"/>
      <c r="PBD28" s="349"/>
      <c r="PBE28" s="349" t="s">
        <v>37</v>
      </c>
      <c r="PBF28" s="349"/>
      <c r="PBG28" s="349"/>
      <c r="PBH28" s="349"/>
      <c r="PBI28" s="349"/>
      <c r="PBJ28" s="349"/>
      <c r="PBK28" s="349"/>
      <c r="PBL28" s="349"/>
      <c r="PBM28" s="349" t="s">
        <v>37</v>
      </c>
      <c r="PBN28" s="349"/>
      <c r="PBO28" s="349"/>
      <c r="PBP28" s="349"/>
      <c r="PBQ28" s="349"/>
      <c r="PBR28" s="349"/>
      <c r="PBS28" s="349"/>
      <c r="PBT28" s="349"/>
      <c r="PBU28" s="349" t="s">
        <v>37</v>
      </c>
      <c r="PBV28" s="349"/>
      <c r="PBW28" s="349"/>
      <c r="PBX28" s="349"/>
      <c r="PBY28" s="349"/>
      <c r="PBZ28" s="349"/>
      <c r="PCA28" s="349"/>
      <c r="PCB28" s="349"/>
      <c r="PCC28" s="349" t="s">
        <v>37</v>
      </c>
      <c r="PCD28" s="349"/>
      <c r="PCE28" s="349"/>
      <c r="PCF28" s="349"/>
      <c r="PCG28" s="349"/>
      <c r="PCH28" s="349"/>
      <c r="PCI28" s="349"/>
      <c r="PCJ28" s="349"/>
      <c r="PCK28" s="349" t="s">
        <v>37</v>
      </c>
      <c r="PCL28" s="349"/>
      <c r="PCM28" s="349"/>
      <c r="PCN28" s="349"/>
      <c r="PCO28" s="349"/>
      <c r="PCP28" s="349"/>
      <c r="PCQ28" s="349"/>
      <c r="PCR28" s="349"/>
      <c r="PCS28" s="349" t="s">
        <v>37</v>
      </c>
      <c r="PCT28" s="349"/>
      <c r="PCU28" s="349"/>
      <c r="PCV28" s="349"/>
      <c r="PCW28" s="349"/>
      <c r="PCX28" s="349"/>
      <c r="PCY28" s="349"/>
      <c r="PCZ28" s="349"/>
      <c r="PDA28" s="349" t="s">
        <v>37</v>
      </c>
      <c r="PDB28" s="349"/>
      <c r="PDC28" s="349"/>
      <c r="PDD28" s="349"/>
      <c r="PDE28" s="349"/>
      <c r="PDF28" s="349"/>
      <c r="PDG28" s="349"/>
      <c r="PDH28" s="349"/>
      <c r="PDI28" s="349" t="s">
        <v>37</v>
      </c>
      <c r="PDJ28" s="349"/>
      <c r="PDK28" s="349"/>
      <c r="PDL28" s="349"/>
      <c r="PDM28" s="349"/>
      <c r="PDN28" s="349"/>
      <c r="PDO28" s="349"/>
      <c r="PDP28" s="349"/>
      <c r="PDQ28" s="349" t="s">
        <v>37</v>
      </c>
      <c r="PDR28" s="349"/>
      <c r="PDS28" s="349"/>
      <c r="PDT28" s="349"/>
      <c r="PDU28" s="349"/>
      <c r="PDV28" s="349"/>
      <c r="PDW28" s="349"/>
      <c r="PDX28" s="349"/>
      <c r="PDY28" s="349" t="s">
        <v>37</v>
      </c>
      <c r="PDZ28" s="349"/>
      <c r="PEA28" s="349"/>
      <c r="PEB28" s="349"/>
      <c r="PEC28" s="349"/>
      <c r="PED28" s="349"/>
      <c r="PEE28" s="349"/>
      <c r="PEF28" s="349"/>
      <c r="PEG28" s="349" t="s">
        <v>37</v>
      </c>
      <c r="PEH28" s="349"/>
      <c r="PEI28" s="349"/>
      <c r="PEJ28" s="349"/>
      <c r="PEK28" s="349"/>
      <c r="PEL28" s="349"/>
      <c r="PEM28" s="349"/>
      <c r="PEN28" s="349"/>
      <c r="PEO28" s="349" t="s">
        <v>37</v>
      </c>
      <c r="PEP28" s="349"/>
      <c r="PEQ28" s="349"/>
      <c r="PER28" s="349"/>
      <c r="PES28" s="349"/>
      <c r="PET28" s="349"/>
      <c r="PEU28" s="349"/>
      <c r="PEV28" s="349"/>
      <c r="PEW28" s="349" t="s">
        <v>37</v>
      </c>
      <c r="PEX28" s="349"/>
      <c r="PEY28" s="349"/>
      <c r="PEZ28" s="349"/>
      <c r="PFA28" s="349"/>
      <c r="PFB28" s="349"/>
      <c r="PFC28" s="349"/>
      <c r="PFD28" s="349"/>
      <c r="PFE28" s="349" t="s">
        <v>37</v>
      </c>
      <c r="PFF28" s="349"/>
      <c r="PFG28" s="349"/>
      <c r="PFH28" s="349"/>
      <c r="PFI28" s="349"/>
      <c r="PFJ28" s="349"/>
      <c r="PFK28" s="349"/>
      <c r="PFL28" s="349"/>
      <c r="PFM28" s="349" t="s">
        <v>37</v>
      </c>
      <c r="PFN28" s="349"/>
      <c r="PFO28" s="349"/>
      <c r="PFP28" s="349"/>
      <c r="PFQ28" s="349"/>
      <c r="PFR28" s="349"/>
      <c r="PFS28" s="349"/>
      <c r="PFT28" s="349"/>
      <c r="PFU28" s="349" t="s">
        <v>37</v>
      </c>
      <c r="PFV28" s="349"/>
      <c r="PFW28" s="349"/>
      <c r="PFX28" s="349"/>
      <c r="PFY28" s="349"/>
      <c r="PFZ28" s="349"/>
      <c r="PGA28" s="349"/>
      <c r="PGB28" s="349"/>
      <c r="PGC28" s="349" t="s">
        <v>37</v>
      </c>
      <c r="PGD28" s="349"/>
      <c r="PGE28" s="349"/>
      <c r="PGF28" s="349"/>
      <c r="PGG28" s="349"/>
      <c r="PGH28" s="349"/>
      <c r="PGI28" s="349"/>
      <c r="PGJ28" s="349"/>
      <c r="PGK28" s="349" t="s">
        <v>37</v>
      </c>
      <c r="PGL28" s="349"/>
      <c r="PGM28" s="349"/>
      <c r="PGN28" s="349"/>
      <c r="PGO28" s="349"/>
      <c r="PGP28" s="349"/>
      <c r="PGQ28" s="349"/>
      <c r="PGR28" s="349"/>
      <c r="PGS28" s="349" t="s">
        <v>37</v>
      </c>
      <c r="PGT28" s="349"/>
      <c r="PGU28" s="349"/>
      <c r="PGV28" s="349"/>
      <c r="PGW28" s="349"/>
      <c r="PGX28" s="349"/>
      <c r="PGY28" s="349"/>
      <c r="PGZ28" s="349"/>
      <c r="PHA28" s="349" t="s">
        <v>37</v>
      </c>
      <c r="PHB28" s="349"/>
      <c r="PHC28" s="349"/>
      <c r="PHD28" s="349"/>
      <c r="PHE28" s="349"/>
      <c r="PHF28" s="349"/>
      <c r="PHG28" s="349"/>
      <c r="PHH28" s="349"/>
      <c r="PHI28" s="349" t="s">
        <v>37</v>
      </c>
      <c r="PHJ28" s="349"/>
      <c r="PHK28" s="349"/>
      <c r="PHL28" s="349"/>
      <c r="PHM28" s="349"/>
      <c r="PHN28" s="349"/>
      <c r="PHO28" s="349"/>
      <c r="PHP28" s="349"/>
      <c r="PHQ28" s="349" t="s">
        <v>37</v>
      </c>
      <c r="PHR28" s="349"/>
      <c r="PHS28" s="349"/>
      <c r="PHT28" s="349"/>
      <c r="PHU28" s="349"/>
      <c r="PHV28" s="349"/>
      <c r="PHW28" s="349"/>
      <c r="PHX28" s="349"/>
      <c r="PHY28" s="349" t="s">
        <v>37</v>
      </c>
      <c r="PHZ28" s="349"/>
      <c r="PIA28" s="349"/>
      <c r="PIB28" s="349"/>
      <c r="PIC28" s="349"/>
      <c r="PID28" s="349"/>
      <c r="PIE28" s="349"/>
      <c r="PIF28" s="349"/>
      <c r="PIG28" s="349" t="s">
        <v>37</v>
      </c>
      <c r="PIH28" s="349"/>
      <c r="PII28" s="349"/>
      <c r="PIJ28" s="349"/>
      <c r="PIK28" s="349"/>
      <c r="PIL28" s="349"/>
      <c r="PIM28" s="349"/>
      <c r="PIN28" s="349"/>
      <c r="PIO28" s="349" t="s">
        <v>37</v>
      </c>
      <c r="PIP28" s="349"/>
      <c r="PIQ28" s="349"/>
      <c r="PIR28" s="349"/>
      <c r="PIS28" s="349"/>
      <c r="PIT28" s="349"/>
      <c r="PIU28" s="349"/>
      <c r="PIV28" s="349"/>
      <c r="PIW28" s="349" t="s">
        <v>37</v>
      </c>
      <c r="PIX28" s="349"/>
      <c r="PIY28" s="349"/>
      <c r="PIZ28" s="349"/>
      <c r="PJA28" s="349"/>
      <c r="PJB28" s="349"/>
      <c r="PJC28" s="349"/>
      <c r="PJD28" s="349"/>
      <c r="PJE28" s="349" t="s">
        <v>37</v>
      </c>
      <c r="PJF28" s="349"/>
      <c r="PJG28" s="349"/>
      <c r="PJH28" s="349"/>
      <c r="PJI28" s="349"/>
      <c r="PJJ28" s="349"/>
      <c r="PJK28" s="349"/>
      <c r="PJL28" s="349"/>
      <c r="PJM28" s="349" t="s">
        <v>37</v>
      </c>
      <c r="PJN28" s="349"/>
      <c r="PJO28" s="349"/>
      <c r="PJP28" s="349"/>
      <c r="PJQ28" s="349"/>
      <c r="PJR28" s="349"/>
      <c r="PJS28" s="349"/>
      <c r="PJT28" s="349"/>
      <c r="PJU28" s="349" t="s">
        <v>37</v>
      </c>
      <c r="PJV28" s="349"/>
      <c r="PJW28" s="349"/>
      <c r="PJX28" s="349"/>
      <c r="PJY28" s="349"/>
      <c r="PJZ28" s="349"/>
      <c r="PKA28" s="349"/>
      <c r="PKB28" s="349"/>
      <c r="PKC28" s="349" t="s">
        <v>37</v>
      </c>
      <c r="PKD28" s="349"/>
      <c r="PKE28" s="349"/>
      <c r="PKF28" s="349"/>
      <c r="PKG28" s="349"/>
      <c r="PKH28" s="349"/>
      <c r="PKI28" s="349"/>
      <c r="PKJ28" s="349"/>
      <c r="PKK28" s="349" t="s">
        <v>37</v>
      </c>
      <c r="PKL28" s="349"/>
      <c r="PKM28" s="349"/>
      <c r="PKN28" s="349"/>
      <c r="PKO28" s="349"/>
      <c r="PKP28" s="349"/>
      <c r="PKQ28" s="349"/>
      <c r="PKR28" s="349"/>
      <c r="PKS28" s="349" t="s">
        <v>37</v>
      </c>
      <c r="PKT28" s="349"/>
      <c r="PKU28" s="349"/>
      <c r="PKV28" s="349"/>
      <c r="PKW28" s="349"/>
      <c r="PKX28" s="349"/>
      <c r="PKY28" s="349"/>
      <c r="PKZ28" s="349"/>
      <c r="PLA28" s="349" t="s">
        <v>37</v>
      </c>
      <c r="PLB28" s="349"/>
      <c r="PLC28" s="349"/>
      <c r="PLD28" s="349"/>
      <c r="PLE28" s="349"/>
      <c r="PLF28" s="349"/>
      <c r="PLG28" s="349"/>
      <c r="PLH28" s="349"/>
      <c r="PLI28" s="349" t="s">
        <v>37</v>
      </c>
      <c r="PLJ28" s="349"/>
      <c r="PLK28" s="349"/>
      <c r="PLL28" s="349"/>
      <c r="PLM28" s="349"/>
      <c r="PLN28" s="349"/>
      <c r="PLO28" s="349"/>
      <c r="PLP28" s="349"/>
      <c r="PLQ28" s="349" t="s">
        <v>37</v>
      </c>
      <c r="PLR28" s="349"/>
      <c r="PLS28" s="349"/>
      <c r="PLT28" s="349"/>
      <c r="PLU28" s="349"/>
      <c r="PLV28" s="349"/>
      <c r="PLW28" s="349"/>
      <c r="PLX28" s="349"/>
      <c r="PLY28" s="349" t="s">
        <v>37</v>
      </c>
      <c r="PLZ28" s="349"/>
      <c r="PMA28" s="349"/>
      <c r="PMB28" s="349"/>
      <c r="PMC28" s="349"/>
      <c r="PMD28" s="349"/>
      <c r="PME28" s="349"/>
      <c r="PMF28" s="349"/>
      <c r="PMG28" s="349" t="s">
        <v>37</v>
      </c>
      <c r="PMH28" s="349"/>
      <c r="PMI28" s="349"/>
      <c r="PMJ28" s="349"/>
      <c r="PMK28" s="349"/>
      <c r="PML28" s="349"/>
      <c r="PMM28" s="349"/>
      <c r="PMN28" s="349"/>
      <c r="PMO28" s="349" t="s">
        <v>37</v>
      </c>
      <c r="PMP28" s="349"/>
      <c r="PMQ28" s="349"/>
      <c r="PMR28" s="349"/>
      <c r="PMS28" s="349"/>
      <c r="PMT28" s="349"/>
      <c r="PMU28" s="349"/>
      <c r="PMV28" s="349"/>
      <c r="PMW28" s="349" t="s">
        <v>37</v>
      </c>
      <c r="PMX28" s="349"/>
      <c r="PMY28" s="349"/>
      <c r="PMZ28" s="349"/>
      <c r="PNA28" s="349"/>
      <c r="PNB28" s="349"/>
      <c r="PNC28" s="349"/>
      <c r="PND28" s="349"/>
      <c r="PNE28" s="349" t="s">
        <v>37</v>
      </c>
      <c r="PNF28" s="349"/>
      <c r="PNG28" s="349"/>
      <c r="PNH28" s="349"/>
      <c r="PNI28" s="349"/>
      <c r="PNJ28" s="349"/>
      <c r="PNK28" s="349"/>
      <c r="PNL28" s="349"/>
      <c r="PNM28" s="349" t="s">
        <v>37</v>
      </c>
      <c r="PNN28" s="349"/>
      <c r="PNO28" s="349"/>
      <c r="PNP28" s="349"/>
      <c r="PNQ28" s="349"/>
      <c r="PNR28" s="349"/>
      <c r="PNS28" s="349"/>
      <c r="PNT28" s="349"/>
      <c r="PNU28" s="349" t="s">
        <v>37</v>
      </c>
      <c r="PNV28" s="349"/>
      <c r="PNW28" s="349"/>
      <c r="PNX28" s="349"/>
      <c r="PNY28" s="349"/>
      <c r="PNZ28" s="349"/>
      <c r="POA28" s="349"/>
      <c r="POB28" s="349"/>
      <c r="POC28" s="349" t="s">
        <v>37</v>
      </c>
      <c r="POD28" s="349"/>
      <c r="POE28" s="349"/>
      <c r="POF28" s="349"/>
      <c r="POG28" s="349"/>
      <c r="POH28" s="349"/>
      <c r="POI28" s="349"/>
      <c r="POJ28" s="349"/>
      <c r="POK28" s="349" t="s">
        <v>37</v>
      </c>
      <c r="POL28" s="349"/>
      <c r="POM28" s="349"/>
      <c r="PON28" s="349"/>
      <c r="POO28" s="349"/>
      <c r="POP28" s="349"/>
      <c r="POQ28" s="349"/>
      <c r="POR28" s="349"/>
      <c r="POS28" s="349" t="s">
        <v>37</v>
      </c>
      <c r="POT28" s="349"/>
      <c r="POU28" s="349"/>
      <c r="POV28" s="349"/>
      <c r="POW28" s="349"/>
      <c r="POX28" s="349"/>
      <c r="POY28" s="349"/>
      <c r="POZ28" s="349"/>
      <c r="PPA28" s="349" t="s">
        <v>37</v>
      </c>
      <c r="PPB28" s="349"/>
      <c r="PPC28" s="349"/>
      <c r="PPD28" s="349"/>
      <c r="PPE28" s="349"/>
      <c r="PPF28" s="349"/>
      <c r="PPG28" s="349"/>
      <c r="PPH28" s="349"/>
      <c r="PPI28" s="349" t="s">
        <v>37</v>
      </c>
      <c r="PPJ28" s="349"/>
      <c r="PPK28" s="349"/>
      <c r="PPL28" s="349"/>
      <c r="PPM28" s="349"/>
      <c r="PPN28" s="349"/>
      <c r="PPO28" s="349"/>
      <c r="PPP28" s="349"/>
      <c r="PPQ28" s="349" t="s">
        <v>37</v>
      </c>
      <c r="PPR28" s="349"/>
      <c r="PPS28" s="349"/>
      <c r="PPT28" s="349"/>
      <c r="PPU28" s="349"/>
      <c r="PPV28" s="349"/>
      <c r="PPW28" s="349"/>
      <c r="PPX28" s="349"/>
      <c r="PPY28" s="349" t="s">
        <v>37</v>
      </c>
      <c r="PPZ28" s="349"/>
      <c r="PQA28" s="349"/>
      <c r="PQB28" s="349"/>
      <c r="PQC28" s="349"/>
      <c r="PQD28" s="349"/>
      <c r="PQE28" s="349"/>
      <c r="PQF28" s="349"/>
      <c r="PQG28" s="349" t="s">
        <v>37</v>
      </c>
      <c r="PQH28" s="349"/>
      <c r="PQI28" s="349"/>
      <c r="PQJ28" s="349"/>
      <c r="PQK28" s="349"/>
      <c r="PQL28" s="349"/>
      <c r="PQM28" s="349"/>
      <c r="PQN28" s="349"/>
      <c r="PQO28" s="349" t="s">
        <v>37</v>
      </c>
      <c r="PQP28" s="349"/>
      <c r="PQQ28" s="349"/>
      <c r="PQR28" s="349"/>
      <c r="PQS28" s="349"/>
      <c r="PQT28" s="349"/>
      <c r="PQU28" s="349"/>
      <c r="PQV28" s="349"/>
      <c r="PQW28" s="349" t="s">
        <v>37</v>
      </c>
      <c r="PQX28" s="349"/>
      <c r="PQY28" s="349"/>
      <c r="PQZ28" s="349"/>
      <c r="PRA28" s="349"/>
      <c r="PRB28" s="349"/>
      <c r="PRC28" s="349"/>
      <c r="PRD28" s="349"/>
      <c r="PRE28" s="349" t="s">
        <v>37</v>
      </c>
      <c r="PRF28" s="349"/>
      <c r="PRG28" s="349"/>
      <c r="PRH28" s="349"/>
      <c r="PRI28" s="349"/>
      <c r="PRJ28" s="349"/>
      <c r="PRK28" s="349"/>
      <c r="PRL28" s="349"/>
      <c r="PRM28" s="349" t="s">
        <v>37</v>
      </c>
      <c r="PRN28" s="349"/>
      <c r="PRO28" s="349"/>
      <c r="PRP28" s="349"/>
      <c r="PRQ28" s="349"/>
      <c r="PRR28" s="349"/>
      <c r="PRS28" s="349"/>
      <c r="PRT28" s="349"/>
      <c r="PRU28" s="349" t="s">
        <v>37</v>
      </c>
      <c r="PRV28" s="349"/>
      <c r="PRW28" s="349"/>
      <c r="PRX28" s="349"/>
      <c r="PRY28" s="349"/>
      <c r="PRZ28" s="349"/>
      <c r="PSA28" s="349"/>
      <c r="PSB28" s="349"/>
      <c r="PSC28" s="349" t="s">
        <v>37</v>
      </c>
      <c r="PSD28" s="349"/>
      <c r="PSE28" s="349"/>
      <c r="PSF28" s="349"/>
      <c r="PSG28" s="349"/>
      <c r="PSH28" s="349"/>
      <c r="PSI28" s="349"/>
      <c r="PSJ28" s="349"/>
      <c r="PSK28" s="349" t="s">
        <v>37</v>
      </c>
      <c r="PSL28" s="349"/>
      <c r="PSM28" s="349"/>
      <c r="PSN28" s="349"/>
      <c r="PSO28" s="349"/>
      <c r="PSP28" s="349"/>
      <c r="PSQ28" s="349"/>
      <c r="PSR28" s="349"/>
      <c r="PSS28" s="349" t="s">
        <v>37</v>
      </c>
      <c r="PST28" s="349"/>
      <c r="PSU28" s="349"/>
      <c r="PSV28" s="349"/>
      <c r="PSW28" s="349"/>
      <c r="PSX28" s="349"/>
      <c r="PSY28" s="349"/>
      <c r="PSZ28" s="349"/>
      <c r="PTA28" s="349" t="s">
        <v>37</v>
      </c>
      <c r="PTB28" s="349"/>
      <c r="PTC28" s="349"/>
      <c r="PTD28" s="349"/>
      <c r="PTE28" s="349"/>
      <c r="PTF28" s="349"/>
      <c r="PTG28" s="349"/>
      <c r="PTH28" s="349"/>
      <c r="PTI28" s="349" t="s">
        <v>37</v>
      </c>
      <c r="PTJ28" s="349"/>
      <c r="PTK28" s="349"/>
      <c r="PTL28" s="349"/>
      <c r="PTM28" s="349"/>
      <c r="PTN28" s="349"/>
      <c r="PTO28" s="349"/>
      <c r="PTP28" s="349"/>
      <c r="PTQ28" s="349" t="s">
        <v>37</v>
      </c>
      <c r="PTR28" s="349"/>
      <c r="PTS28" s="349"/>
      <c r="PTT28" s="349"/>
      <c r="PTU28" s="349"/>
      <c r="PTV28" s="349"/>
      <c r="PTW28" s="349"/>
      <c r="PTX28" s="349"/>
      <c r="PTY28" s="349" t="s">
        <v>37</v>
      </c>
      <c r="PTZ28" s="349"/>
      <c r="PUA28" s="349"/>
      <c r="PUB28" s="349"/>
      <c r="PUC28" s="349"/>
      <c r="PUD28" s="349"/>
      <c r="PUE28" s="349"/>
      <c r="PUF28" s="349"/>
      <c r="PUG28" s="349" t="s">
        <v>37</v>
      </c>
      <c r="PUH28" s="349"/>
      <c r="PUI28" s="349"/>
      <c r="PUJ28" s="349"/>
      <c r="PUK28" s="349"/>
      <c r="PUL28" s="349"/>
      <c r="PUM28" s="349"/>
      <c r="PUN28" s="349"/>
      <c r="PUO28" s="349" t="s">
        <v>37</v>
      </c>
      <c r="PUP28" s="349"/>
      <c r="PUQ28" s="349"/>
      <c r="PUR28" s="349"/>
      <c r="PUS28" s="349"/>
      <c r="PUT28" s="349"/>
      <c r="PUU28" s="349"/>
      <c r="PUV28" s="349"/>
      <c r="PUW28" s="349" t="s">
        <v>37</v>
      </c>
      <c r="PUX28" s="349"/>
      <c r="PUY28" s="349"/>
      <c r="PUZ28" s="349"/>
      <c r="PVA28" s="349"/>
      <c r="PVB28" s="349"/>
      <c r="PVC28" s="349"/>
      <c r="PVD28" s="349"/>
      <c r="PVE28" s="349" t="s">
        <v>37</v>
      </c>
      <c r="PVF28" s="349"/>
      <c r="PVG28" s="349"/>
      <c r="PVH28" s="349"/>
      <c r="PVI28" s="349"/>
      <c r="PVJ28" s="349"/>
      <c r="PVK28" s="349"/>
      <c r="PVL28" s="349"/>
      <c r="PVM28" s="349" t="s">
        <v>37</v>
      </c>
      <c r="PVN28" s="349"/>
      <c r="PVO28" s="349"/>
      <c r="PVP28" s="349"/>
      <c r="PVQ28" s="349"/>
      <c r="PVR28" s="349"/>
      <c r="PVS28" s="349"/>
      <c r="PVT28" s="349"/>
      <c r="PVU28" s="349" t="s">
        <v>37</v>
      </c>
      <c r="PVV28" s="349"/>
      <c r="PVW28" s="349"/>
      <c r="PVX28" s="349"/>
      <c r="PVY28" s="349"/>
      <c r="PVZ28" s="349"/>
      <c r="PWA28" s="349"/>
      <c r="PWB28" s="349"/>
      <c r="PWC28" s="349" t="s">
        <v>37</v>
      </c>
      <c r="PWD28" s="349"/>
      <c r="PWE28" s="349"/>
      <c r="PWF28" s="349"/>
      <c r="PWG28" s="349"/>
      <c r="PWH28" s="349"/>
      <c r="PWI28" s="349"/>
      <c r="PWJ28" s="349"/>
      <c r="PWK28" s="349" t="s">
        <v>37</v>
      </c>
      <c r="PWL28" s="349"/>
      <c r="PWM28" s="349"/>
      <c r="PWN28" s="349"/>
      <c r="PWO28" s="349"/>
      <c r="PWP28" s="349"/>
      <c r="PWQ28" s="349"/>
      <c r="PWR28" s="349"/>
      <c r="PWS28" s="349" t="s">
        <v>37</v>
      </c>
      <c r="PWT28" s="349"/>
      <c r="PWU28" s="349"/>
      <c r="PWV28" s="349"/>
      <c r="PWW28" s="349"/>
      <c r="PWX28" s="349"/>
      <c r="PWY28" s="349"/>
      <c r="PWZ28" s="349"/>
      <c r="PXA28" s="349" t="s">
        <v>37</v>
      </c>
      <c r="PXB28" s="349"/>
      <c r="PXC28" s="349"/>
      <c r="PXD28" s="349"/>
      <c r="PXE28" s="349"/>
      <c r="PXF28" s="349"/>
      <c r="PXG28" s="349"/>
      <c r="PXH28" s="349"/>
      <c r="PXI28" s="349" t="s">
        <v>37</v>
      </c>
      <c r="PXJ28" s="349"/>
      <c r="PXK28" s="349"/>
      <c r="PXL28" s="349"/>
      <c r="PXM28" s="349"/>
      <c r="PXN28" s="349"/>
      <c r="PXO28" s="349"/>
      <c r="PXP28" s="349"/>
      <c r="PXQ28" s="349" t="s">
        <v>37</v>
      </c>
      <c r="PXR28" s="349"/>
      <c r="PXS28" s="349"/>
      <c r="PXT28" s="349"/>
      <c r="PXU28" s="349"/>
      <c r="PXV28" s="349"/>
      <c r="PXW28" s="349"/>
      <c r="PXX28" s="349"/>
      <c r="PXY28" s="349" t="s">
        <v>37</v>
      </c>
      <c r="PXZ28" s="349"/>
      <c r="PYA28" s="349"/>
      <c r="PYB28" s="349"/>
      <c r="PYC28" s="349"/>
      <c r="PYD28" s="349"/>
      <c r="PYE28" s="349"/>
      <c r="PYF28" s="349"/>
      <c r="PYG28" s="349" t="s">
        <v>37</v>
      </c>
      <c r="PYH28" s="349"/>
      <c r="PYI28" s="349"/>
      <c r="PYJ28" s="349"/>
      <c r="PYK28" s="349"/>
      <c r="PYL28" s="349"/>
      <c r="PYM28" s="349"/>
      <c r="PYN28" s="349"/>
      <c r="PYO28" s="349" t="s">
        <v>37</v>
      </c>
      <c r="PYP28" s="349"/>
      <c r="PYQ28" s="349"/>
      <c r="PYR28" s="349"/>
      <c r="PYS28" s="349"/>
      <c r="PYT28" s="349"/>
      <c r="PYU28" s="349"/>
      <c r="PYV28" s="349"/>
      <c r="PYW28" s="349" t="s">
        <v>37</v>
      </c>
      <c r="PYX28" s="349"/>
      <c r="PYY28" s="349"/>
      <c r="PYZ28" s="349"/>
      <c r="PZA28" s="349"/>
      <c r="PZB28" s="349"/>
      <c r="PZC28" s="349"/>
      <c r="PZD28" s="349"/>
      <c r="PZE28" s="349" t="s">
        <v>37</v>
      </c>
      <c r="PZF28" s="349"/>
      <c r="PZG28" s="349"/>
      <c r="PZH28" s="349"/>
      <c r="PZI28" s="349"/>
      <c r="PZJ28" s="349"/>
      <c r="PZK28" s="349"/>
      <c r="PZL28" s="349"/>
      <c r="PZM28" s="349" t="s">
        <v>37</v>
      </c>
      <c r="PZN28" s="349"/>
      <c r="PZO28" s="349"/>
      <c r="PZP28" s="349"/>
      <c r="PZQ28" s="349"/>
      <c r="PZR28" s="349"/>
      <c r="PZS28" s="349"/>
      <c r="PZT28" s="349"/>
      <c r="PZU28" s="349" t="s">
        <v>37</v>
      </c>
      <c r="PZV28" s="349"/>
      <c r="PZW28" s="349"/>
      <c r="PZX28" s="349"/>
      <c r="PZY28" s="349"/>
      <c r="PZZ28" s="349"/>
      <c r="QAA28" s="349"/>
      <c r="QAB28" s="349"/>
      <c r="QAC28" s="349" t="s">
        <v>37</v>
      </c>
      <c r="QAD28" s="349"/>
      <c r="QAE28" s="349"/>
      <c r="QAF28" s="349"/>
      <c r="QAG28" s="349"/>
      <c r="QAH28" s="349"/>
      <c r="QAI28" s="349"/>
      <c r="QAJ28" s="349"/>
      <c r="QAK28" s="349" t="s">
        <v>37</v>
      </c>
      <c r="QAL28" s="349"/>
      <c r="QAM28" s="349"/>
      <c r="QAN28" s="349"/>
      <c r="QAO28" s="349"/>
      <c r="QAP28" s="349"/>
      <c r="QAQ28" s="349"/>
      <c r="QAR28" s="349"/>
      <c r="QAS28" s="349" t="s">
        <v>37</v>
      </c>
      <c r="QAT28" s="349"/>
      <c r="QAU28" s="349"/>
      <c r="QAV28" s="349"/>
      <c r="QAW28" s="349"/>
      <c r="QAX28" s="349"/>
      <c r="QAY28" s="349"/>
      <c r="QAZ28" s="349"/>
      <c r="QBA28" s="349" t="s">
        <v>37</v>
      </c>
      <c r="QBB28" s="349"/>
      <c r="QBC28" s="349"/>
      <c r="QBD28" s="349"/>
      <c r="QBE28" s="349"/>
      <c r="QBF28" s="349"/>
      <c r="QBG28" s="349"/>
      <c r="QBH28" s="349"/>
      <c r="QBI28" s="349" t="s">
        <v>37</v>
      </c>
      <c r="QBJ28" s="349"/>
      <c r="QBK28" s="349"/>
      <c r="QBL28" s="349"/>
      <c r="QBM28" s="349"/>
      <c r="QBN28" s="349"/>
      <c r="QBO28" s="349"/>
      <c r="QBP28" s="349"/>
      <c r="QBQ28" s="349" t="s">
        <v>37</v>
      </c>
      <c r="QBR28" s="349"/>
      <c r="QBS28" s="349"/>
      <c r="QBT28" s="349"/>
      <c r="QBU28" s="349"/>
      <c r="QBV28" s="349"/>
      <c r="QBW28" s="349"/>
      <c r="QBX28" s="349"/>
      <c r="QBY28" s="349" t="s">
        <v>37</v>
      </c>
      <c r="QBZ28" s="349"/>
      <c r="QCA28" s="349"/>
      <c r="QCB28" s="349"/>
      <c r="QCC28" s="349"/>
      <c r="QCD28" s="349"/>
      <c r="QCE28" s="349"/>
      <c r="QCF28" s="349"/>
      <c r="QCG28" s="349" t="s">
        <v>37</v>
      </c>
      <c r="QCH28" s="349"/>
      <c r="QCI28" s="349"/>
      <c r="QCJ28" s="349"/>
      <c r="QCK28" s="349"/>
      <c r="QCL28" s="349"/>
      <c r="QCM28" s="349"/>
      <c r="QCN28" s="349"/>
      <c r="QCO28" s="349" t="s">
        <v>37</v>
      </c>
      <c r="QCP28" s="349"/>
      <c r="QCQ28" s="349"/>
      <c r="QCR28" s="349"/>
      <c r="QCS28" s="349"/>
      <c r="QCT28" s="349"/>
      <c r="QCU28" s="349"/>
      <c r="QCV28" s="349"/>
      <c r="QCW28" s="349" t="s">
        <v>37</v>
      </c>
      <c r="QCX28" s="349"/>
      <c r="QCY28" s="349"/>
      <c r="QCZ28" s="349"/>
      <c r="QDA28" s="349"/>
      <c r="QDB28" s="349"/>
      <c r="QDC28" s="349"/>
      <c r="QDD28" s="349"/>
      <c r="QDE28" s="349" t="s">
        <v>37</v>
      </c>
      <c r="QDF28" s="349"/>
      <c r="QDG28" s="349"/>
      <c r="QDH28" s="349"/>
      <c r="QDI28" s="349"/>
      <c r="QDJ28" s="349"/>
      <c r="QDK28" s="349"/>
      <c r="QDL28" s="349"/>
      <c r="QDM28" s="349" t="s">
        <v>37</v>
      </c>
      <c r="QDN28" s="349"/>
      <c r="QDO28" s="349"/>
      <c r="QDP28" s="349"/>
      <c r="QDQ28" s="349"/>
      <c r="QDR28" s="349"/>
      <c r="QDS28" s="349"/>
      <c r="QDT28" s="349"/>
      <c r="QDU28" s="349" t="s">
        <v>37</v>
      </c>
      <c r="QDV28" s="349"/>
      <c r="QDW28" s="349"/>
      <c r="QDX28" s="349"/>
      <c r="QDY28" s="349"/>
      <c r="QDZ28" s="349"/>
      <c r="QEA28" s="349"/>
      <c r="QEB28" s="349"/>
      <c r="QEC28" s="349" t="s">
        <v>37</v>
      </c>
      <c r="QED28" s="349"/>
      <c r="QEE28" s="349"/>
      <c r="QEF28" s="349"/>
      <c r="QEG28" s="349"/>
      <c r="QEH28" s="349"/>
      <c r="QEI28" s="349"/>
      <c r="QEJ28" s="349"/>
      <c r="QEK28" s="349" t="s">
        <v>37</v>
      </c>
      <c r="QEL28" s="349"/>
      <c r="QEM28" s="349"/>
      <c r="QEN28" s="349"/>
      <c r="QEO28" s="349"/>
      <c r="QEP28" s="349"/>
      <c r="QEQ28" s="349"/>
      <c r="QER28" s="349"/>
      <c r="QES28" s="349" t="s">
        <v>37</v>
      </c>
      <c r="QET28" s="349"/>
      <c r="QEU28" s="349"/>
      <c r="QEV28" s="349"/>
      <c r="QEW28" s="349"/>
      <c r="QEX28" s="349"/>
      <c r="QEY28" s="349"/>
      <c r="QEZ28" s="349"/>
      <c r="QFA28" s="349" t="s">
        <v>37</v>
      </c>
      <c r="QFB28" s="349"/>
      <c r="QFC28" s="349"/>
      <c r="QFD28" s="349"/>
      <c r="QFE28" s="349"/>
      <c r="QFF28" s="349"/>
      <c r="QFG28" s="349"/>
      <c r="QFH28" s="349"/>
      <c r="QFI28" s="349" t="s">
        <v>37</v>
      </c>
      <c r="QFJ28" s="349"/>
      <c r="QFK28" s="349"/>
      <c r="QFL28" s="349"/>
      <c r="QFM28" s="349"/>
      <c r="QFN28" s="349"/>
      <c r="QFO28" s="349"/>
      <c r="QFP28" s="349"/>
      <c r="QFQ28" s="349" t="s">
        <v>37</v>
      </c>
      <c r="QFR28" s="349"/>
      <c r="QFS28" s="349"/>
      <c r="QFT28" s="349"/>
      <c r="QFU28" s="349"/>
      <c r="QFV28" s="349"/>
      <c r="QFW28" s="349"/>
      <c r="QFX28" s="349"/>
      <c r="QFY28" s="349" t="s">
        <v>37</v>
      </c>
      <c r="QFZ28" s="349"/>
      <c r="QGA28" s="349"/>
      <c r="QGB28" s="349"/>
      <c r="QGC28" s="349"/>
      <c r="QGD28" s="349"/>
      <c r="QGE28" s="349"/>
      <c r="QGF28" s="349"/>
      <c r="QGG28" s="349" t="s">
        <v>37</v>
      </c>
      <c r="QGH28" s="349"/>
      <c r="QGI28" s="349"/>
      <c r="QGJ28" s="349"/>
      <c r="QGK28" s="349"/>
      <c r="QGL28" s="349"/>
      <c r="QGM28" s="349"/>
      <c r="QGN28" s="349"/>
      <c r="QGO28" s="349" t="s">
        <v>37</v>
      </c>
      <c r="QGP28" s="349"/>
      <c r="QGQ28" s="349"/>
      <c r="QGR28" s="349"/>
      <c r="QGS28" s="349"/>
      <c r="QGT28" s="349"/>
      <c r="QGU28" s="349"/>
      <c r="QGV28" s="349"/>
      <c r="QGW28" s="349" t="s">
        <v>37</v>
      </c>
      <c r="QGX28" s="349"/>
      <c r="QGY28" s="349"/>
      <c r="QGZ28" s="349"/>
      <c r="QHA28" s="349"/>
      <c r="QHB28" s="349"/>
      <c r="QHC28" s="349"/>
      <c r="QHD28" s="349"/>
      <c r="QHE28" s="349" t="s">
        <v>37</v>
      </c>
      <c r="QHF28" s="349"/>
      <c r="QHG28" s="349"/>
      <c r="QHH28" s="349"/>
      <c r="QHI28" s="349"/>
      <c r="QHJ28" s="349"/>
      <c r="QHK28" s="349"/>
      <c r="QHL28" s="349"/>
      <c r="QHM28" s="349" t="s">
        <v>37</v>
      </c>
      <c r="QHN28" s="349"/>
      <c r="QHO28" s="349"/>
      <c r="QHP28" s="349"/>
      <c r="QHQ28" s="349"/>
      <c r="QHR28" s="349"/>
      <c r="QHS28" s="349"/>
      <c r="QHT28" s="349"/>
      <c r="QHU28" s="349" t="s">
        <v>37</v>
      </c>
      <c r="QHV28" s="349"/>
      <c r="QHW28" s="349"/>
      <c r="QHX28" s="349"/>
      <c r="QHY28" s="349"/>
      <c r="QHZ28" s="349"/>
      <c r="QIA28" s="349"/>
      <c r="QIB28" s="349"/>
      <c r="QIC28" s="349" t="s">
        <v>37</v>
      </c>
      <c r="QID28" s="349"/>
      <c r="QIE28" s="349"/>
      <c r="QIF28" s="349"/>
      <c r="QIG28" s="349"/>
      <c r="QIH28" s="349"/>
      <c r="QII28" s="349"/>
      <c r="QIJ28" s="349"/>
      <c r="QIK28" s="349" t="s">
        <v>37</v>
      </c>
      <c r="QIL28" s="349"/>
      <c r="QIM28" s="349"/>
      <c r="QIN28" s="349"/>
      <c r="QIO28" s="349"/>
      <c r="QIP28" s="349"/>
      <c r="QIQ28" s="349"/>
      <c r="QIR28" s="349"/>
      <c r="QIS28" s="349" t="s">
        <v>37</v>
      </c>
      <c r="QIT28" s="349"/>
      <c r="QIU28" s="349"/>
      <c r="QIV28" s="349"/>
      <c r="QIW28" s="349"/>
      <c r="QIX28" s="349"/>
      <c r="QIY28" s="349"/>
      <c r="QIZ28" s="349"/>
      <c r="QJA28" s="349" t="s">
        <v>37</v>
      </c>
      <c r="QJB28" s="349"/>
      <c r="QJC28" s="349"/>
      <c r="QJD28" s="349"/>
      <c r="QJE28" s="349"/>
      <c r="QJF28" s="349"/>
      <c r="QJG28" s="349"/>
      <c r="QJH28" s="349"/>
      <c r="QJI28" s="349" t="s">
        <v>37</v>
      </c>
      <c r="QJJ28" s="349"/>
      <c r="QJK28" s="349"/>
      <c r="QJL28" s="349"/>
      <c r="QJM28" s="349"/>
      <c r="QJN28" s="349"/>
      <c r="QJO28" s="349"/>
      <c r="QJP28" s="349"/>
      <c r="QJQ28" s="349" t="s">
        <v>37</v>
      </c>
      <c r="QJR28" s="349"/>
      <c r="QJS28" s="349"/>
      <c r="QJT28" s="349"/>
      <c r="QJU28" s="349"/>
      <c r="QJV28" s="349"/>
      <c r="QJW28" s="349"/>
      <c r="QJX28" s="349"/>
      <c r="QJY28" s="349" t="s">
        <v>37</v>
      </c>
      <c r="QJZ28" s="349"/>
      <c r="QKA28" s="349"/>
      <c r="QKB28" s="349"/>
      <c r="QKC28" s="349"/>
      <c r="QKD28" s="349"/>
      <c r="QKE28" s="349"/>
      <c r="QKF28" s="349"/>
      <c r="QKG28" s="349" t="s">
        <v>37</v>
      </c>
      <c r="QKH28" s="349"/>
      <c r="QKI28" s="349"/>
      <c r="QKJ28" s="349"/>
      <c r="QKK28" s="349"/>
      <c r="QKL28" s="349"/>
      <c r="QKM28" s="349"/>
      <c r="QKN28" s="349"/>
      <c r="QKO28" s="349" t="s">
        <v>37</v>
      </c>
      <c r="QKP28" s="349"/>
      <c r="QKQ28" s="349"/>
      <c r="QKR28" s="349"/>
      <c r="QKS28" s="349"/>
      <c r="QKT28" s="349"/>
      <c r="QKU28" s="349"/>
      <c r="QKV28" s="349"/>
      <c r="QKW28" s="349" t="s">
        <v>37</v>
      </c>
      <c r="QKX28" s="349"/>
      <c r="QKY28" s="349"/>
      <c r="QKZ28" s="349"/>
      <c r="QLA28" s="349"/>
      <c r="QLB28" s="349"/>
      <c r="QLC28" s="349"/>
      <c r="QLD28" s="349"/>
      <c r="QLE28" s="349" t="s">
        <v>37</v>
      </c>
      <c r="QLF28" s="349"/>
      <c r="QLG28" s="349"/>
      <c r="QLH28" s="349"/>
      <c r="QLI28" s="349"/>
      <c r="QLJ28" s="349"/>
      <c r="QLK28" s="349"/>
      <c r="QLL28" s="349"/>
      <c r="QLM28" s="349" t="s">
        <v>37</v>
      </c>
      <c r="QLN28" s="349"/>
      <c r="QLO28" s="349"/>
      <c r="QLP28" s="349"/>
      <c r="QLQ28" s="349"/>
      <c r="QLR28" s="349"/>
      <c r="QLS28" s="349"/>
      <c r="QLT28" s="349"/>
      <c r="QLU28" s="349" t="s">
        <v>37</v>
      </c>
      <c r="QLV28" s="349"/>
      <c r="QLW28" s="349"/>
      <c r="QLX28" s="349"/>
      <c r="QLY28" s="349"/>
      <c r="QLZ28" s="349"/>
      <c r="QMA28" s="349"/>
      <c r="QMB28" s="349"/>
      <c r="QMC28" s="349" t="s">
        <v>37</v>
      </c>
      <c r="QMD28" s="349"/>
      <c r="QME28" s="349"/>
      <c r="QMF28" s="349"/>
      <c r="QMG28" s="349"/>
      <c r="QMH28" s="349"/>
      <c r="QMI28" s="349"/>
      <c r="QMJ28" s="349"/>
      <c r="QMK28" s="349" t="s">
        <v>37</v>
      </c>
      <c r="QML28" s="349"/>
      <c r="QMM28" s="349"/>
      <c r="QMN28" s="349"/>
      <c r="QMO28" s="349"/>
      <c r="QMP28" s="349"/>
      <c r="QMQ28" s="349"/>
      <c r="QMR28" s="349"/>
      <c r="QMS28" s="349" t="s">
        <v>37</v>
      </c>
      <c r="QMT28" s="349"/>
      <c r="QMU28" s="349"/>
      <c r="QMV28" s="349"/>
      <c r="QMW28" s="349"/>
      <c r="QMX28" s="349"/>
      <c r="QMY28" s="349"/>
      <c r="QMZ28" s="349"/>
      <c r="QNA28" s="349" t="s">
        <v>37</v>
      </c>
      <c r="QNB28" s="349"/>
      <c r="QNC28" s="349"/>
      <c r="QND28" s="349"/>
      <c r="QNE28" s="349"/>
      <c r="QNF28" s="349"/>
      <c r="QNG28" s="349"/>
      <c r="QNH28" s="349"/>
      <c r="QNI28" s="349" t="s">
        <v>37</v>
      </c>
      <c r="QNJ28" s="349"/>
      <c r="QNK28" s="349"/>
      <c r="QNL28" s="349"/>
      <c r="QNM28" s="349"/>
      <c r="QNN28" s="349"/>
      <c r="QNO28" s="349"/>
      <c r="QNP28" s="349"/>
      <c r="QNQ28" s="349" t="s">
        <v>37</v>
      </c>
      <c r="QNR28" s="349"/>
      <c r="QNS28" s="349"/>
      <c r="QNT28" s="349"/>
      <c r="QNU28" s="349"/>
      <c r="QNV28" s="349"/>
      <c r="QNW28" s="349"/>
      <c r="QNX28" s="349"/>
      <c r="QNY28" s="349" t="s">
        <v>37</v>
      </c>
      <c r="QNZ28" s="349"/>
      <c r="QOA28" s="349"/>
      <c r="QOB28" s="349"/>
      <c r="QOC28" s="349"/>
      <c r="QOD28" s="349"/>
      <c r="QOE28" s="349"/>
      <c r="QOF28" s="349"/>
      <c r="QOG28" s="349" t="s">
        <v>37</v>
      </c>
      <c r="QOH28" s="349"/>
      <c r="QOI28" s="349"/>
      <c r="QOJ28" s="349"/>
      <c r="QOK28" s="349"/>
      <c r="QOL28" s="349"/>
      <c r="QOM28" s="349"/>
      <c r="QON28" s="349"/>
      <c r="QOO28" s="349" t="s">
        <v>37</v>
      </c>
      <c r="QOP28" s="349"/>
      <c r="QOQ28" s="349"/>
      <c r="QOR28" s="349"/>
      <c r="QOS28" s="349"/>
      <c r="QOT28" s="349"/>
      <c r="QOU28" s="349"/>
      <c r="QOV28" s="349"/>
      <c r="QOW28" s="349" t="s">
        <v>37</v>
      </c>
      <c r="QOX28" s="349"/>
      <c r="QOY28" s="349"/>
      <c r="QOZ28" s="349"/>
      <c r="QPA28" s="349"/>
      <c r="QPB28" s="349"/>
      <c r="QPC28" s="349"/>
      <c r="QPD28" s="349"/>
      <c r="QPE28" s="349" t="s">
        <v>37</v>
      </c>
      <c r="QPF28" s="349"/>
      <c r="QPG28" s="349"/>
      <c r="QPH28" s="349"/>
      <c r="QPI28" s="349"/>
      <c r="QPJ28" s="349"/>
      <c r="QPK28" s="349"/>
      <c r="QPL28" s="349"/>
      <c r="QPM28" s="349" t="s">
        <v>37</v>
      </c>
      <c r="QPN28" s="349"/>
      <c r="QPO28" s="349"/>
      <c r="QPP28" s="349"/>
      <c r="QPQ28" s="349"/>
      <c r="QPR28" s="349"/>
      <c r="QPS28" s="349"/>
      <c r="QPT28" s="349"/>
      <c r="QPU28" s="349" t="s">
        <v>37</v>
      </c>
      <c r="QPV28" s="349"/>
      <c r="QPW28" s="349"/>
      <c r="QPX28" s="349"/>
      <c r="QPY28" s="349"/>
      <c r="QPZ28" s="349"/>
      <c r="QQA28" s="349"/>
      <c r="QQB28" s="349"/>
      <c r="QQC28" s="349" t="s">
        <v>37</v>
      </c>
      <c r="QQD28" s="349"/>
      <c r="QQE28" s="349"/>
      <c r="QQF28" s="349"/>
      <c r="QQG28" s="349"/>
      <c r="QQH28" s="349"/>
      <c r="QQI28" s="349"/>
      <c r="QQJ28" s="349"/>
      <c r="QQK28" s="349" t="s">
        <v>37</v>
      </c>
      <c r="QQL28" s="349"/>
      <c r="QQM28" s="349"/>
      <c r="QQN28" s="349"/>
      <c r="QQO28" s="349"/>
      <c r="QQP28" s="349"/>
      <c r="QQQ28" s="349"/>
      <c r="QQR28" s="349"/>
      <c r="QQS28" s="349" t="s">
        <v>37</v>
      </c>
      <c r="QQT28" s="349"/>
      <c r="QQU28" s="349"/>
      <c r="QQV28" s="349"/>
      <c r="QQW28" s="349"/>
      <c r="QQX28" s="349"/>
      <c r="QQY28" s="349"/>
      <c r="QQZ28" s="349"/>
      <c r="QRA28" s="349" t="s">
        <v>37</v>
      </c>
      <c r="QRB28" s="349"/>
      <c r="QRC28" s="349"/>
      <c r="QRD28" s="349"/>
      <c r="QRE28" s="349"/>
      <c r="QRF28" s="349"/>
      <c r="QRG28" s="349"/>
      <c r="QRH28" s="349"/>
      <c r="QRI28" s="349" t="s">
        <v>37</v>
      </c>
      <c r="QRJ28" s="349"/>
      <c r="QRK28" s="349"/>
      <c r="QRL28" s="349"/>
      <c r="QRM28" s="349"/>
      <c r="QRN28" s="349"/>
      <c r="QRO28" s="349"/>
      <c r="QRP28" s="349"/>
      <c r="QRQ28" s="349" t="s">
        <v>37</v>
      </c>
      <c r="QRR28" s="349"/>
      <c r="QRS28" s="349"/>
      <c r="QRT28" s="349"/>
      <c r="QRU28" s="349"/>
      <c r="QRV28" s="349"/>
      <c r="QRW28" s="349"/>
      <c r="QRX28" s="349"/>
      <c r="QRY28" s="349" t="s">
        <v>37</v>
      </c>
      <c r="QRZ28" s="349"/>
      <c r="QSA28" s="349"/>
      <c r="QSB28" s="349"/>
      <c r="QSC28" s="349"/>
      <c r="QSD28" s="349"/>
      <c r="QSE28" s="349"/>
      <c r="QSF28" s="349"/>
      <c r="QSG28" s="349" t="s">
        <v>37</v>
      </c>
      <c r="QSH28" s="349"/>
      <c r="QSI28" s="349"/>
      <c r="QSJ28" s="349"/>
      <c r="QSK28" s="349"/>
      <c r="QSL28" s="349"/>
      <c r="QSM28" s="349"/>
      <c r="QSN28" s="349"/>
      <c r="QSO28" s="349" t="s">
        <v>37</v>
      </c>
      <c r="QSP28" s="349"/>
      <c r="QSQ28" s="349"/>
      <c r="QSR28" s="349"/>
      <c r="QSS28" s="349"/>
      <c r="QST28" s="349"/>
      <c r="QSU28" s="349"/>
      <c r="QSV28" s="349"/>
      <c r="QSW28" s="349" t="s">
        <v>37</v>
      </c>
      <c r="QSX28" s="349"/>
      <c r="QSY28" s="349"/>
      <c r="QSZ28" s="349"/>
      <c r="QTA28" s="349"/>
      <c r="QTB28" s="349"/>
      <c r="QTC28" s="349"/>
      <c r="QTD28" s="349"/>
      <c r="QTE28" s="349" t="s">
        <v>37</v>
      </c>
      <c r="QTF28" s="349"/>
      <c r="QTG28" s="349"/>
      <c r="QTH28" s="349"/>
      <c r="QTI28" s="349"/>
      <c r="QTJ28" s="349"/>
      <c r="QTK28" s="349"/>
      <c r="QTL28" s="349"/>
      <c r="QTM28" s="349" t="s">
        <v>37</v>
      </c>
      <c r="QTN28" s="349"/>
      <c r="QTO28" s="349"/>
      <c r="QTP28" s="349"/>
      <c r="QTQ28" s="349"/>
      <c r="QTR28" s="349"/>
      <c r="QTS28" s="349"/>
      <c r="QTT28" s="349"/>
      <c r="QTU28" s="349" t="s">
        <v>37</v>
      </c>
      <c r="QTV28" s="349"/>
      <c r="QTW28" s="349"/>
      <c r="QTX28" s="349"/>
      <c r="QTY28" s="349"/>
      <c r="QTZ28" s="349"/>
      <c r="QUA28" s="349"/>
      <c r="QUB28" s="349"/>
      <c r="QUC28" s="349" t="s">
        <v>37</v>
      </c>
      <c r="QUD28" s="349"/>
      <c r="QUE28" s="349"/>
      <c r="QUF28" s="349"/>
      <c r="QUG28" s="349"/>
      <c r="QUH28" s="349"/>
      <c r="QUI28" s="349"/>
      <c r="QUJ28" s="349"/>
      <c r="QUK28" s="349" t="s">
        <v>37</v>
      </c>
      <c r="QUL28" s="349"/>
      <c r="QUM28" s="349"/>
      <c r="QUN28" s="349"/>
      <c r="QUO28" s="349"/>
      <c r="QUP28" s="349"/>
      <c r="QUQ28" s="349"/>
      <c r="QUR28" s="349"/>
      <c r="QUS28" s="349" t="s">
        <v>37</v>
      </c>
      <c r="QUT28" s="349"/>
      <c r="QUU28" s="349"/>
      <c r="QUV28" s="349"/>
      <c r="QUW28" s="349"/>
      <c r="QUX28" s="349"/>
      <c r="QUY28" s="349"/>
      <c r="QUZ28" s="349"/>
      <c r="QVA28" s="349" t="s">
        <v>37</v>
      </c>
      <c r="QVB28" s="349"/>
      <c r="QVC28" s="349"/>
      <c r="QVD28" s="349"/>
      <c r="QVE28" s="349"/>
      <c r="QVF28" s="349"/>
      <c r="QVG28" s="349"/>
      <c r="QVH28" s="349"/>
      <c r="QVI28" s="349" t="s">
        <v>37</v>
      </c>
      <c r="QVJ28" s="349"/>
      <c r="QVK28" s="349"/>
      <c r="QVL28" s="349"/>
      <c r="QVM28" s="349"/>
      <c r="QVN28" s="349"/>
      <c r="QVO28" s="349"/>
      <c r="QVP28" s="349"/>
      <c r="QVQ28" s="349" t="s">
        <v>37</v>
      </c>
      <c r="QVR28" s="349"/>
      <c r="QVS28" s="349"/>
      <c r="QVT28" s="349"/>
      <c r="QVU28" s="349"/>
      <c r="QVV28" s="349"/>
      <c r="QVW28" s="349"/>
      <c r="QVX28" s="349"/>
      <c r="QVY28" s="349" t="s">
        <v>37</v>
      </c>
      <c r="QVZ28" s="349"/>
      <c r="QWA28" s="349"/>
      <c r="QWB28" s="349"/>
      <c r="QWC28" s="349"/>
      <c r="QWD28" s="349"/>
      <c r="QWE28" s="349"/>
      <c r="QWF28" s="349"/>
      <c r="QWG28" s="349" t="s">
        <v>37</v>
      </c>
      <c r="QWH28" s="349"/>
      <c r="QWI28" s="349"/>
      <c r="QWJ28" s="349"/>
      <c r="QWK28" s="349"/>
      <c r="QWL28" s="349"/>
      <c r="QWM28" s="349"/>
      <c r="QWN28" s="349"/>
      <c r="QWO28" s="349" t="s">
        <v>37</v>
      </c>
      <c r="QWP28" s="349"/>
      <c r="QWQ28" s="349"/>
      <c r="QWR28" s="349"/>
      <c r="QWS28" s="349"/>
      <c r="QWT28" s="349"/>
      <c r="QWU28" s="349"/>
      <c r="QWV28" s="349"/>
      <c r="QWW28" s="349" t="s">
        <v>37</v>
      </c>
      <c r="QWX28" s="349"/>
      <c r="QWY28" s="349"/>
      <c r="QWZ28" s="349"/>
      <c r="QXA28" s="349"/>
      <c r="QXB28" s="349"/>
      <c r="QXC28" s="349"/>
      <c r="QXD28" s="349"/>
      <c r="QXE28" s="349" t="s">
        <v>37</v>
      </c>
      <c r="QXF28" s="349"/>
      <c r="QXG28" s="349"/>
      <c r="QXH28" s="349"/>
      <c r="QXI28" s="349"/>
      <c r="QXJ28" s="349"/>
      <c r="QXK28" s="349"/>
      <c r="QXL28" s="349"/>
      <c r="QXM28" s="349" t="s">
        <v>37</v>
      </c>
      <c r="QXN28" s="349"/>
      <c r="QXO28" s="349"/>
      <c r="QXP28" s="349"/>
      <c r="QXQ28" s="349"/>
      <c r="QXR28" s="349"/>
      <c r="QXS28" s="349"/>
      <c r="QXT28" s="349"/>
      <c r="QXU28" s="349" t="s">
        <v>37</v>
      </c>
      <c r="QXV28" s="349"/>
      <c r="QXW28" s="349"/>
      <c r="QXX28" s="349"/>
      <c r="QXY28" s="349"/>
      <c r="QXZ28" s="349"/>
      <c r="QYA28" s="349"/>
      <c r="QYB28" s="349"/>
      <c r="QYC28" s="349" t="s">
        <v>37</v>
      </c>
      <c r="QYD28" s="349"/>
      <c r="QYE28" s="349"/>
      <c r="QYF28" s="349"/>
      <c r="QYG28" s="349"/>
      <c r="QYH28" s="349"/>
      <c r="QYI28" s="349"/>
      <c r="QYJ28" s="349"/>
      <c r="QYK28" s="349" t="s">
        <v>37</v>
      </c>
      <c r="QYL28" s="349"/>
      <c r="QYM28" s="349"/>
      <c r="QYN28" s="349"/>
      <c r="QYO28" s="349"/>
      <c r="QYP28" s="349"/>
      <c r="QYQ28" s="349"/>
      <c r="QYR28" s="349"/>
      <c r="QYS28" s="349" t="s">
        <v>37</v>
      </c>
      <c r="QYT28" s="349"/>
      <c r="QYU28" s="349"/>
      <c r="QYV28" s="349"/>
      <c r="QYW28" s="349"/>
      <c r="QYX28" s="349"/>
      <c r="QYY28" s="349"/>
      <c r="QYZ28" s="349"/>
      <c r="QZA28" s="349" t="s">
        <v>37</v>
      </c>
      <c r="QZB28" s="349"/>
      <c r="QZC28" s="349"/>
      <c r="QZD28" s="349"/>
      <c r="QZE28" s="349"/>
      <c r="QZF28" s="349"/>
      <c r="QZG28" s="349"/>
      <c r="QZH28" s="349"/>
      <c r="QZI28" s="349" t="s">
        <v>37</v>
      </c>
      <c r="QZJ28" s="349"/>
      <c r="QZK28" s="349"/>
      <c r="QZL28" s="349"/>
      <c r="QZM28" s="349"/>
      <c r="QZN28" s="349"/>
      <c r="QZO28" s="349"/>
      <c r="QZP28" s="349"/>
      <c r="QZQ28" s="349" t="s">
        <v>37</v>
      </c>
      <c r="QZR28" s="349"/>
      <c r="QZS28" s="349"/>
      <c r="QZT28" s="349"/>
      <c r="QZU28" s="349"/>
      <c r="QZV28" s="349"/>
      <c r="QZW28" s="349"/>
      <c r="QZX28" s="349"/>
      <c r="QZY28" s="349" t="s">
        <v>37</v>
      </c>
      <c r="QZZ28" s="349"/>
      <c r="RAA28" s="349"/>
      <c r="RAB28" s="349"/>
      <c r="RAC28" s="349"/>
      <c r="RAD28" s="349"/>
      <c r="RAE28" s="349"/>
      <c r="RAF28" s="349"/>
      <c r="RAG28" s="349" t="s">
        <v>37</v>
      </c>
      <c r="RAH28" s="349"/>
      <c r="RAI28" s="349"/>
      <c r="RAJ28" s="349"/>
      <c r="RAK28" s="349"/>
      <c r="RAL28" s="349"/>
      <c r="RAM28" s="349"/>
      <c r="RAN28" s="349"/>
      <c r="RAO28" s="349" t="s">
        <v>37</v>
      </c>
      <c r="RAP28" s="349"/>
      <c r="RAQ28" s="349"/>
      <c r="RAR28" s="349"/>
      <c r="RAS28" s="349"/>
      <c r="RAT28" s="349"/>
      <c r="RAU28" s="349"/>
      <c r="RAV28" s="349"/>
      <c r="RAW28" s="349" t="s">
        <v>37</v>
      </c>
      <c r="RAX28" s="349"/>
      <c r="RAY28" s="349"/>
      <c r="RAZ28" s="349"/>
      <c r="RBA28" s="349"/>
      <c r="RBB28" s="349"/>
      <c r="RBC28" s="349"/>
      <c r="RBD28" s="349"/>
      <c r="RBE28" s="349" t="s">
        <v>37</v>
      </c>
      <c r="RBF28" s="349"/>
      <c r="RBG28" s="349"/>
      <c r="RBH28" s="349"/>
      <c r="RBI28" s="349"/>
      <c r="RBJ28" s="349"/>
      <c r="RBK28" s="349"/>
      <c r="RBL28" s="349"/>
      <c r="RBM28" s="349" t="s">
        <v>37</v>
      </c>
      <c r="RBN28" s="349"/>
      <c r="RBO28" s="349"/>
      <c r="RBP28" s="349"/>
      <c r="RBQ28" s="349"/>
      <c r="RBR28" s="349"/>
      <c r="RBS28" s="349"/>
      <c r="RBT28" s="349"/>
      <c r="RBU28" s="349" t="s">
        <v>37</v>
      </c>
      <c r="RBV28" s="349"/>
      <c r="RBW28" s="349"/>
      <c r="RBX28" s="349"/>
      <c r="RBY28" s="349"/>
      <c r="RBZ28" s="349"/>
      <c r="RCA28" s="349"/>
      <c r="RCB28" s="349"/>
      <c r="RCC28" s="349" t="s">
        <v>37</v>
      </c>
      <c r="RCD28" s="349"/>
      <c r="RCE28" s="349"/>
      <c r="RCF28" s="349"/>
      <c r="RCG28" s="349"/>
      <c r="RCH28" s="349"/>
      <c r="RCI28" s="349"/>
      <c r="RCJ28" s="349"/>
      <c r="RCK28" s="349" t="s">
        <v>37</v>
      </c>
      <c r="RCL28" s="349"/>
      <c r="RCM28" s="349"/>
      <c r="RCN28" s="349"/>
      <c r="RCO28" s="349"/>
      <c r="RCP28" s="349"/>
      <c r="RCQ28" s="349"/>
      <c r="RCR28" s="349"/>
      <c r="RCS28" s="349" t="s">
        <v>37</v>
      </c>
      <c r="RCT28" s="349"/>
      <c r="RCU28" s="349"/>
      <c r="RCV28" s="349"/>
      <c r="RCW28" s="349"/>
      <c r="RCX28" s="349"/>
      <c r="RCY28" s="349"/>
      <c r="RCZ28" s="349"/>
      <c r="RDA28" s="349" t="s">
        <v>37</v>
      </c>
      <c r="RDB28" s="349"/>
      <c r="RDC28" s="349"/>
      <c r="RDD28" s="349"/>
      <c r="RDE28" s="349"/>
      <c r="RDF28" s="349"/>
      <c r="RDG28" s="349"/>
      <c r="RDH28" s="349"/>
      <c r="RDI28" s="349" t="s">
        <v>37</v>
      </c>
      <c r="RDJ28" s="349"/>
      <c r="RDK28" s="349"/>
      <c r="RDL28" s="349"/>
      <c r="RDM28" s="349"/>
      <c r="RDN28" s="349"/>
      <c r="RDO28" s="349"/>
      <c r="RDP28" s="349"/>
      <c r="RDQ28" s="349" t="s">
        <v>37</v>
      </c>
      <c r="RDR28" s="349"/>
      <c r="RDS28" s="349"/>
      <c r="RDT28" s="349"/>
      <c r="RDU28" s="349"/>
      <c r="RDV28" s="349"/>
      <c r="RDW28" s="349"/>
      <c r="RDX28" s="349"/>
      <c r="RDY28" s="349" t="s">
        <v>37</v>
      </c>
      <c r="RDZ28" s="349"/>
      <c r="REA28" s="349"/>
      <c r="REB28" s="349"/>
      <c r="REC28" s="349"/>
      <c r="RED28" s="349"/>
      <c r="REE28" s="349"/>
      <c r="REF28" s="349"/>
      <c r="REG28" s="349" t="s">
        <v>37</v>
      </c>
      <c r="REH28" s="349"/>
      <c r="REI28" s="349"/>
      <c r="REJ28" s="349"/>
      <c r="REK28" s="349"/>
      <c r="REL28" s="349"/>
      <c r="REM28" s="349"/>
      <c r="REN28" s="349"/>
      <c r="REO28" s="349" t="s">
        <v>37</v>
      </c>
      <c r="REP28" s="349"/>
      <c r="REQ28" s="349"/>
      <c r="RER28" s="349"/>
      <c r="RES28" s="349"/>
      <c r="RET28" s="349"/>
      <c r="REU28" s="349"/>
      <c r="REV28" s="349"/>
      <c r="REW28" s="349" t="s">
        <v>37</v>
      </c>
      <c r="REX28" s="349"/>
      <c r="REY28" s="349"/>
      <c r="REZ28" s="349"/>
      <c r="RFA28" s="349"/>
      <c r="RFB28" s="349"/>
      <c r="RFC28" s="349"/>
      <c r="RFD28" s="349"/>
      <c r="RFE28" s="349" t="s">
        <v>37</v>
      </c>
      <c r="RFF28" s="349"/>
      <c r="RFG28" s="349"/>
      <c r="RFH28" s="349"/>
      <c r="RFI28" s="349"/>
      <c r="RFJ28" s="349"/>
      <c r="RFK28" s="349"/>
      <c r="RFL28" s="349"/>
      <c r="RFM28" s="349" t="s">
        <v>37</v>
      </c>
      <c r="RFN28" s="349"/>
      <c r="RFO28" s="349"/>
      <c r="RFP28" s="349"/>
      <c r="RFQ28" s="349"/>
      <c r="RFR28" s="349"/>
      <c r="RFS28" s="349"/>
      <c r="RFT28" s="349"/>
      <c r="RFU28" s="349" t="s">
        <v>37</v>
      </c>
      <c r="RFV28" s="349"/>
      <c r="RFW28" s="349"/>
      <c r="RFX28" s="349"/>
      <c r="RFY28" s="349"/>
      <c r="RFZ28" s="349"/>
      <c r="RGA28" s="349"/>
      <c r="RGB28" s="349"/>
      <c r="RGC28" s="349" t="s">
        <v>37</v>
      </c>
      <c r="RGD28" s="349"/>
      <c r="RGE28" s="349"/>
      <c r="RGF28" s="349"/>
      <c r="RGG28" s="349"/>
      <c r="RGH28" s="349"/>
      <c r="RGI28" s="349"/>
      <c r="RGJ28" s="349"/>
      <c r="RGK28" s="349" t="s">
        <v>37</v>
      </c>
      <c r="RGL28" s="349"/>
      <c r="RGM28" s="349"/>
      <c r="RGN28" s="349"/>
      <c r="RGO28" s="349"/>
      <c r="RGP28" s="349"/>
      <c r="RGQ28" s="349"/>
      <c r="RGR28" s="349"/>
      <c r="RGS28" s="349" t="s">
        <v>37</v>
      </c>
      <c r="RGT28" s="349"/>
      <c r="RGU28" s="349"/>
      <c r="RGV28" s="349"/>
      <c r="RGW28" s="349"/>
      <c r="RGX28" s="349"/>
      <c r="RGY28" s="349"/>
      <c r="RGZ28" s="349"/>
      <c r="RHA28" s="349" t="s">
        <v>37</v>
      </c>
      <c r="RHB28" s="349"/>
      <c r="RHC28" s="349"/>
      <c r="RHD28" s="349"/>
      <c r="RHE28" s="349"/>
      <c r="RHF28" s="349"/>
      <c r="RHG28" s="349"/>
      <c r="RHH28" s="349"/>
      <c r="RHI28" s="349" t="s">
        <v>37</v>
      </c>
      <c r="RHJ28" s="349"/>
      <c r="RHK28" s="349"/>
      <c r="RHL28" s="349"/>
      <c r="RHM28" s="349"/>
      <c r="RHN28" s="349"/>
      <c r="RHO28" s="349"/>
      <c r="RHP28" s="349"/>
      <c r="RHQ28" s="349" t="s">
        <v>37</v>
      </c>
      <c r="RHR28" s="349"/>
      <c r="RHS28" s="349"/>
      <c r="RHT28" s="349"/>
      <c r="RHU28" s="349"/>
      <c r="RHV28" s="349"/>
      <c r="RHW28" s="349"/>
      <c r="RHX28" s="349"/>
      <c r="RHY28" s="349" t="s">
        <v>37</v>
      </c>
      <c r="RHZ28" s="349"/>
      <c r="RIA28" s="349"/>
      <c r="RIB28" s="349"/>
      <c r="RIC28" s="349"/>
      <c r="RID28" s="349"/>
      <c r="RIE28" s="349"/>
      <c r="RIF28" s="349"/>
      <c r="RIG28" s="349" t="s">
        <v>37</v>
      </c>
      <c r="RIH28" s="349"/>
      <c r="RII28" s="349"/>
      <c r="RIJ28" s="349"/>
      <c r="RIK28" s="349"/>
      <c r="RIL28" s="349"/>
      <c r="RIM28" s="349"/>
      <c r="RIN28" s="349"/>
      <c r="RIO28" s="349" t="s">
        <v>37</v>
      </c>
      <c r="RIP28" s="349"/>
      <c r="RIQ28" s="349"/>
      <c r="RIR28" s="349"/>
      <c r="RIS28" s="349"/>
      <c r="RIT28" s="349"/>
      <c r="RIU28" s="349"/>
      <c r="RIV28" s="349"/>
      <c r="RIW28" s="349" t="s">
        <v>37</v>
      </c>
      <c r="RIX28" s="349"/>
      <c r="RIY28" s="349"/>
      <c r="RIZ28" s="349"/>
      <c r="RJA28" s="349"/>
      <c r="RJB28" s="349"/>
      <c r="RJC28" s="349"/>
      <c r="RJD28" s="349"/>
      <c r="RJE28" s="349" t="s">
        <v>37</v>
      </c>
      <c r="RJF28" s="349"/>
      <c r="RJG28" s="349"/>
      <c r="RJH28" s="349"/>
      <c r="RJI28" s="349"/>
      <c r="RJJ28" s="349"/>
      <c r="RJK28" s="349"/>
      <c r="RJL28" s="349"/>
      <c r="RJM28" s="349" t="s">
        <v>37</v>
      </c>
      <c r="RJN28" s="349"/>
      <c r="RJO28" s="349"/>
      <c r="RJP28" s="349"/>
      <c r="RJQ28" s="349"/>
      <c r="RJR28" s="349"/>
      <c r="RJS28" s="349"/>
      <c r="RJT28" s="349"/>
      <c r="RJU28" s="349" t="s">
        <v>37</v>
      </c>
      <c r="RJV28" s="349"/>
      <c r="RJW28" s="349"/>
      <c r="RJX28" s="349"/>
      <c r="RJY28" s="349"/>
      <c r="RJZ28" s="349"/>
      <c r="RKA28" s="349"/>
      <c r="RKB28" s="349"/>
      <c r="RKC28" s="349" t="s">
        <v>37</v>
      </c>
      <c r="RKD28" s="349"/>
      <c r="RKE28" s="349"/>
      <c r="RKF28" s="349"/>
      <c r="RKG28" s="349"/>
      <c r="RKH28" s="349"/>
      <c r="RKI28" s="349"/>
      <c r="RKJ28" s="349"/>
      <c r="RKK28" s="349" t="s">
        <v>37</v>
      </c>
      <c r="RKL28" s="349"/>
      <c r="RKM28" s="349"/>
      <c r="RKN28" s="349"/>
      <c r="RKO28" s="349"/>
      <c r="RKP28" s="349"/>
      <c r="RKQ28" s="349"/>
      <c r="RKR28" s="349"/>
      <c r="RKS28" s="349" t="s">
        <v>37</v>
      </c>
      <c r="RKT28" s="349"/>
      <c r="RKU28" s="349"/>
      <c r="RKV28" s="349"/>
      <c r="RKW28" s="349"/>
      <c r="RKX28" s="349"/>
      <c r="RKY28" s="349"/>
      <c r="RKZ28" s="349"/>
      <c r="RLA28" s="349" t="s">
        <v>37</v>
      </c>
      <c r="RLB28" s="349"/>
      <c r="RLC28" s="349"/>
      <c r="RLD28" s="349"/>
      <c r="RLE28" s="349"/>
      <c r="RLF28" s="349"/>
      <c r="RLG28" s="349"/>
      <c r="RLH28" s="349"/>
      <c r="RLI28" s="349" t="s">
        <v>37</v>
      </c>
      <c r="RLJ28" s="349"/>
      <c r="RLK28" s="349"/>
      <c r="RLL28" s="349"/>
      <c r="RLM28" s="349"/>
      <c r="RLN28" s="349"/>
      <c r="RLO28" s="349"/>
      <c r="RLP28" s="349"/>
      <c r="RLQ28" s="349" t="s">
        <v>37</v>
      </c>
      <c r="RLR28" s="349"/>
      <c r="RLS28" s="349"/>
      <c r="RLT28" s="349"/>
      <c r="RLU28" s="349"/>
      <c r="RLV28" s="349"/>
      <c r="RLW28" s="349"/>
      <c r="RLX28" s="349"/>
      <c r="RLY28" s="349" t="s">
        <v>37</v>
      </c>
      <c r="RLZ28" s="349"/>
      <c r="RMA28" s="349"/>
      <c r="RMB28" s="349"/>
      <c r="RMC28" s="349"/>
      <c r="RMD28" s="349"/>
      <c r="RME28" s="349"/>
      <c r="RMF28" s="349"/>
      <c r="RMG28" s="349" t="s">
        <v>37</v>
      </c>
      <c r="RMH28" s="349"/>
      <c r="RMI28" s="349"/>
      <c r="RMJ28" s="349"/>
      <c r="RMK28" s="349"/>
      <c r="RML28" s="349"/>
      <c r="RMM28" s="349"/>
      <c r="RMN28" s="349"/>
      <c r="RMO28" s="349" t="s">
        <v>37</v>
      </c>
      <c r="RMP28" s="349"/>
      <c r="RMQ28" s="349"/>
      <c r="RMR28" s="349"/>
      <c r="RMS28" s="349"/>
      <c r="RMT28" s="349"/>
      <c r="RMU28" s="349"/>
      <c r="RMV28" s="349"/>
      <c r="RMW28" s="349" t="s">
        <v>37</v>
      </c>
      <c r="RMX28" s="349"/>
      <c r="RMY28" s="349"/>
      <c r="RMZ28" s="349"/>
      <c r="RNA28" s="349"/>
      <c r="RNB28" s="349"/>
      <c r="RNC28" s="349"/>
      <c r="RND28" s="349"/>
      <c r="RNE28" s="349" t="s">
        <v>37</v>
      </c>
      <c r="RNF28" s="349"/>
      <c r="RNG28" s="349"/>
      <c r="RNH28" s="349"/>
      <c r="RNI28" s="349"/>
      <c r="RNJ28" s="349"/>
      <c r="RNK28" s="349"/>
      <c r="RNL28" s="349"/>
      <c r="RNM28" s="349" t="s">
        <v>37</v>
      </c>
      <c r="RNN28" s="349"/>
      <c r="RNO28" s="349"/>
      <c r="RNP28" s="349"/>
      <c r="RNQ28" s="349"/>
      <c r="RNR28" s="349"/>
      <c r="RNS28" s="349"/>
      <c r="RNT28" s="349"/>
      <c r="RNU28" s="349" t="s">
        <v>37</v>
      </c>
      <c r="RNV28" s="349"/>
      <c r="RNW28" s="349"/>
      <c r="RNX28" s="349"/>
      <c r="RNY28" s="349"/>
      <c r="RNZ28" s="349"/>
      <c r="ROA28" s="349"/>
      <c r="ROB28" s="349"/>
      <c r="ROC28" s="349" t="s">
        <v>37</v>
      </c>
      <c r="ROD28" s="349"/>
      <c r="ROE28" s="349"/>
      <c r="ROF28" s="349"/>
      <c r="ROG28" s="349"/>
      <c r="ROH28" s="349"/>
      <c r="ROI28" s="349"/>
      <c r="ROJ28" s="349"/>
      <c r="ROK28" s="349" t="s">
        <v>37</v>
      </c>
      <c r="ROL28" s="349"/>
      <c r="ROM28" s="349"/>
      <c r="RON28" s="349"/>
      <c r="ROO28" s="349"/>
      <c r="ROP28" s="349"/>
      <c r="ROQ28" s="349"/>
      <c r="ROR28" s="349"/>
      <c r="ROS28" s="349" t="s">
        <v>37</v>
      </c>
      <c r="ROT28" s="349"/>
      <c r="ROU28" s="349"/>
      <c r="ROV28" s="349"/>
      <c r="ROW28" s="349"/>
      <c r="ROX28" s="349"/>
      <c r="ROY28" s="349"/>
      <c r="ROZ28" s="349"/>
      <c r="RPA28" s="349" t="s">
        <v>37</v>
      </c>
      <c r="RPB28" s="349"/>
      <c r="RPC28" s="349"/>
      <c r="RPD28" s="349"/>
      <c r="RPE28" s="349"/>
      <c r="RPF28" s="349"/>
      <c r="RPG28" s="349"/>
      <c r="RPH28" s="349"/>
      <c r="RPI28" s="349" t="s">
        <v>37</v>
      </c>
      <c r="RPJ28" s="349"/>
      <c r="RPK28" s="349"/>
      <c r="RPL28" s="349"/>
      <c r="RPM28" s="349"/>
      <c r="RPN28" s="349"/>
      <c r="RPO28" s="349"/>
      <c r="RPP28" s="349"/>
      <c r="RPQ28" s="349" t="s">
        <v>37</v>
      </c>
      <c r="RPR28" s="349"/>
      <c r="RPS28" s="349"/>
      <c r="RPT28" s="349"/>
      <c r="RPU28" s="349"/>
      <c r="RPV28" s="349"/>
      <c r="RPW28" s="349"/>
      <c r="RPX28" s="349"/>
      <c r="RPY28" s="349" t="s">
        <v>37</v>
      </c>
      <c r="RPZ28" s="349"/>
      <c r="RQA28" s="349"/>
      <c r="RQB28" s="349"/>
      <c r="RQC28" s="349"/>
      <c r="RQD28" s="349"/>
      <c r="RQE28" s="349"/>
      <c r="RQF28" s="349"/>
      <c r="RQG28" s="349" t="s">
        <v>37</v>
      </c>
      <c r="RQH28" s="349"/>
      <c r="RQI28" s="349"/>
      <c r="RQJ28" s="349"/>
      <c r="RQK28" s="349"/>
      <c r="RQL28" s="349"/>
      <c r="RQM28" s="349"/>
      <c r="RQN28" s="349"/>
      <c r="RQO28" s="349" t="s">
        <v>37</v>
      </c>
      <c r="RQP28" s="349"/>
      <c r="RQQ28" s="349"/>
      <c r="RQR28" s="349"/>
      <c r="RQS28" s="349"/>
      <c r="RQT28" s="349"/>
      <c r="RQU28" s="349"/>
      <c r="RQV28" s="349"/>
      <c r="RQW28" s="349" t="s">
        <v>37</v>
      </c>
      <c r="RQX28" s="349"/>
      <c r="RQY28" s="349"/>
      <c r="RQZ28" s="349"/>
      <c r="RRA28" s="349"/>
      <c r="RRB28" s="349"/>
      <c r="RRC28" s="349"/>
      <c r="RRD28" s="349"/>
      <c r="RRE28" s="349" t="s">
        <v>37</v>
      </c>
      <c r="RRF28" s="349"/>
      <c r="RRG28" s="349"/>
      <c r="RRH28" s="349"/>
      <c r="RRI28" s="349"/>
      <c r="RRJ28" s="349"/>
      <c r="RRK28" s="349"/>
      <c r="RRL28" s="349"/>
      <c r="RRM28" s="349" t="s">
        <v>37</v>
      </c>
      <c r="RRN28" s="349"/>
      <c r="RRO28" s="349"/>
      <c r="RRP28" s="349"/>
      <c r="RRQ28" s="349"/>
      <c r="RRR28" s="349"/>
      <c r="RRS28" s="349"/>
      <c r="RRT28" s="349"/>
      <c r="RRU28" s="349" t="s">
        <v>37</v>
      </c>
      <c r="RRV28" s="349"/>
      <c r="RRW28" s="349"/>
      <c r="RRX28" s="349"/>
      <c r="RRY28" s="349"/>
      <c r="RRZ28" s="349"/>
      <c r="RSA28" s="349"/>
      <c r="RSB28" s="349"/>
      <c r="RSC28" s="349" t="s">
        <v>37</v>
      </c>
      <c r="RSD28" s="349"/>
      <c r="RSE28" s="349"/>
      <c r="RSF28" s="349"/>
      <c r="RSG28" s="349"/>
      <c r="RSH28" s="349"/>
      <c r="RSI28" s="349"/>
      <c r="RSJ28" s="349"/>
      <c r="RSK28" s="349" t="s">
        <v>37</v>
      </c>
      <c r="RSL28" s="349"/>
      <c r="RSM28" s="349"/>
      <c r="RSN28" s="349"/>
      <c r="RSO28" s="349"/>
      <c r="RSP28" s="349"/>
      <c r="RSQ28" s="349"/>
      <c r="RSR28" s="349"/>
      <c r="RSS28" s="349" t="s">
        <v>37</v>
      </c>
      <c r="RST28" s="349"/>
      <c r="RSU28" s="349"/>
      <c r="RSV28" s="349"/>
      <c r="RSW28" s="349"/>
      <c r="RSX28" s="349"/>
      <c r="RSY28" s="349"/>
      <c r="RSZ28" s="349"/>
      <c r="RTA28" s="349" t="s">
        <v>37</v>
      </c>
      <c r="RTB28" s="349"/>
      <c r="RTC28" s="349"/>
      <c r="RTD28" s="349"/>
      <c r="RTE28" s="349"/>
      <c r="RTF28" s="349"/>
      <c r="RTG28" s="349"/>
      <c r="RTH28" s="349"/>
      <c r="RTI28" s="349" t="s">
        <v>37</v>
      </c>
      <c r="RTJ28" s="349"/>
      <c r="RTK28" s="349"/>
      <c r="RTL28" s="349"/>
      <c r="RTM28" s="349"/>
      <c r="RTN28" s="349"/>
      <c r="RTO28" s="349"/>
      <c r="RTP28" s="349"/>
      <c r="RTQ28" s="349" t="s">
        <v>37</v>
      </c>
      <c r="RTR28" s="349"/>
      <c r="RTS28" s="349"/>
      <c r="RTT28" s="349"/>
      <c r="RTU28" s="349"/>
      <c r="RTV28" s="349"/>
      <c r="RTW28" s="349"/>
      <c r="RTX28" s="349"/>
      <c r="RTY28" s="349" t="s">
        <v>37</v>
      </c>
      <c r="RTZ28" s="349"/>
      <c r="RUA28" s="349"/>
      <c r="RUB28" s="349"/>
      <c r="RUC28" s="349"/>
      <c r="RUD28" s="349"/>
      <c r="RUE28" s="349"/>
      <c r="RUF28" s="349"/>
      <c r="RUG28" s="349" t="s">
        <v>37</v>
      </c>
      <c r="RUH28" s="349"/>
      <c r="RUI28" s="349"/>
      <c r="RUJ28" s="349"/>
      <c r="RUK28" s="349"/>
      <c r="RUL28" s="349"/>
      <c r="RUM28" s="349"/>
      <c r="RUN28" s="349"/>
      <c r="RUO28" s="349" t="s">
        <v>37</v>
      </c>
      <c r="RUP28" s="349"/>
      <c r="RUQ28" s="349"/>
      <c r="RUR28" s="349"/>
      <c r="RUS28" s="349"/>
      <c r="RUT28" s="349"/>
      <c r="RUU28" s="349"/>
      <c r="RUV28" s="349"/>
      <c r="RUW28" s="349" t="s">
        <v>37</v>
      </c>
      <c r="RUX28" s="349"/>
      <c r="RUY28" s="349"/>
      <c r="RUZ28" s="349"/>
      <c r="RVA28" s="349"/>
      <c r="RVB28" s="349"/>
      <c r="RVC28" s="349"/>
      <c r="RVD28" s="349"/>
      <c r="RVE28" s="349" t="s">
        <v>37</v>
      </c>
      <c r="RVF28" s="349"/>
      <c r="RVG28" s="349"/>
      <c r="RVH28" s="349"/>
      <c r="RVI28" s="349"/>
      <c r="RVJ28" s="349"/>
      <c r="RVK28" s="349"/>
      <c r="RVL28" s="349"/>
      <c r="RVM28" s="349" t="s">
        <v>37</v>
      </c>
      <c r="RVN28" s="349"/>
      <c r="RVO28" s="349"/>
      <c r="RVP28" s="349"/>
      <c r="RVQ28" s="349"/>
      <c r="RVR28" s="349"/>
      <c r="RVS28" s="349"/>
      <c r="RVT28" s="349"/>
      <c r="RVU28" s="349" t="s">
        <v>37</v>
      </c>
      <c r="RVV28" s="349"/>
      <c r="RVW28" s="349"/>
      <c r="RVX28" s="349"/>
      <c r="RVY28" s="349"/>
      <c r="RVZ28" s="349"/>
      <c r="RWA28" s="349"/>
      <c r="RWB28" s="349"/>
      <c r="RWC28" s="349" t="s">
        <v>37</v>
      </c>
      <c r="RWD28" s="349"/>
      <c r="RWE28" s="349"/>
      <c r="RWF28" s="349"/>
      <c r="RWG28" s="349"/>
      <c r="RWH28" s="349"/>
      <c r="RWI28" s="349"/>
      <c r="RWJ28" s="349"/>
      <c r="RWK28" s="349" t="s">
        <v>37</v>
      </c>
      <c r="RWL28" s="349"/>
      <c r="RWM28" s="349"/>
      <c r="RWN28" s="349"/>
      <c r="RWO28" s="349"/>
      <c r="RWP28" s="349"/>
      <c r="RWQ28" s="349"/>
      <c r="RWR28" s="349"/>
      <c r="RWS28" s="349" t="s">
        <v>37</v>
      </c>
      <c r="RWT28" s="349"/>
      <c r="RWU28" s="349"/>
      <c r="RWV28" s="349"/>
      <c r="RWW28" s="349"/>
      <c r="RWX28" s="349"/>
      <c r="RWY28" s="349"/>
      <c r="RWZ28" s="349"/>
      <c r="RXA28" s="349" t="s">
        <v>37</v>
      </c>
      <c r="RXB28" s="349"/>
      <c r="RXC28" s="349"/>
      <c r="RXD28" s="349"/>
      <c r="RXE28" s="349"/>
      <c r="RXF28" s="349"/>
      <c r="RXG28" s="349"/>
      <c r="RXH28" s="349"/>
      <c r="RXI28" s="349" t="s">
        <v>37</v>
      </c>
      <c r="RXJ28" s="349"/>
      <c r="RXK28" s="349"/>
      <c r="RXL28" s="349"/>
      <c r="RXM28" s="349"/>
      <c r="RXN28" s="349"/>
      <c r="RXO28" s="349"/>
      <c r="RXP28" s="349"/>
      <c r="RXQ28" s="349" t="s">
        <v>37</v>
      </c>
      <c r="RXR28" s="349"/>
      <c r="RXS28" s="349"/>
      <c r="RXT28" s="349"/>
      <c r="RXU28" s="349"/>
      <c r="RXV28" s="349"/>
      <c r="RXW28" s="349"/>
      <c r="RXX28" s="349"/>
      <c r="RXY28" s="349" t="s">
        <v>37</v>
      </c>
      <c r="RXZ28" s="349"/>
      <c r="RYA28" s="349"/>
      <c r="RYB28" s="349"/>
      <c r="RYC28" s="349"/>
      <c r="RYD28" s="349"/>
      <c r="RYE28" s="349"/>
      <c r="RYF28" s="349"/>
      <c r="RYG28" s="349" t="s">
        <v>37</v>
      </c>
      <c r="RYH28" s="349"/>
      <c r="RYI28" s="349"/>
      <c r="RYJ28" s="349"/>
      <c r="RYK28" s="349"/>
      <c r="RYL28" s="349"/>
      <c r="RYM28" s="349"/>
      <c r="RYN28" s="349"/>
      <c r="RYO28" s="349" t="s">
        <v>37</v>
      </c>
      <c r="RYP28" s="349"/>
      <c r="RYQ28" s="349"/>
      <c r="RYR28" s="349"/>
      <c r="RYS28" s="349"/>
      <c r="RYT28" s="349"/>
      <c r="RYU28" s="349"/>
      <c r="RYV28" s="349"/>
      <c r="RYW28" s="349" t="s">
        <v>37</v>
      </c>
      <c r="RYX28" s="349"/>
      <c r="RYY28" s="349"/>
      <c r="RYZ28" s="349"/>
      <c r="RZA28" s="349"/>
      <c r="RZB28" s="349"/>
      <c r="RZC28" s="349"/>
      <c r="RZD28" s="349"/>
      <c r="RZE28" s="349" t="s">
        <v>37</v>
      </c>
      <c r="RZF28" s="349"/>
      <c r="RZG28" s="349"/>
      <c r="RZH28" s="349"/>
      <c r="RZI28" s="349"/>
      <c r="RZJ28" s="349"/>
      <c r="RZK28" s="349"/>
      <c r="RZL28" s="349"/>
      <c r="RZM28" s="349" t="s">
        <v>37</v>
      </c>
      <c r="RZN28" s="349"/>
      <c r="RZO28" s="349"/>
      <c r="RZP28" s="349"/>
      <c r="RZQ28" s="349"/>
      <c r="RZR28" s="349"/>
      <c r="RZS28" s="349"/>
      <c r="RZT28" s="349"/>
      <c r="RZU28" s="349" t="s">
        <v>37</v>
      </c>
      <c r="RZV28" s="349"/>
      <c r="RZW28" s="349"/>
      <c r="RZX28" s="349"/>
      <c r="RZY28" s="349"/>
      <c r="RZZ28" s="349"/>
      <c r="SAA28" s="349"/>
      <c r="SAB28" s="349"/>
      <c r="SAC28" s="349" t="s">
        <v>37</v>
      </c>
      <c r="SAD28" s="349"/>
      <c r="SAE28" s="349"/>
      <c r="SAF28" s="349"/>
      <c r="SAG28" s="349"/>
      <c r="SAH28" s="349"/>
      <c r="SAI28" s="349"/>
      <c r="SAJ28" s="349"/>
      <c r="SAK28" s="349" t="s">
        <v>37</v>
      </c>
      <c r="SAL28" s="349"/>
      <c r="SAM28" s="349"/>
      <c r="SAN28" s="349"/>
      <c r="SAO28" s="349"/>
      <c r="SAP28" s="349"/>
      <c r="SAQ28" s="349"/>
      <c r="SAR28" s="349"/>
      <c r="SAS28" s="349" t="s">
        <v>37</v>
      </c>
      <c r="SAT28" s="349"/>
      <c r="SAU28" s="349"/>
      <c r="SAV28" s="349"/>
      <c r="SAW28" s="349"/>
      <c r="SAX28" s="349"/>
      <c r="SAY28" s="349"/>
      <c r="SAZ28" s="349"/>
      <c r="SBA28" s="349" t="s">
        <v>37</v>
      </c>
      <c r="SBB28" s="349"/>
      <c r="SBC28" s="349"/>
      <c r="SBD28" s="349"/>
      <c r="SBE28" s="349"/>
      <c r="SBF28" s="349"/>
      <c r="SBG28" s="349"/>
      <c r="SBH28" s="349"/>
      <c r="SBI28" s="349" t="s">
        <v>37</v>
      </c>
      <c r="SBJ28" s="349"/>
      <c r="SBK28" s="349"/>
      <c r="SBL28" s="349"/>
      <c r="SBM28" s="349"/>
      <c r="SBN28" s="349"/>
      <c r="SBO28" s="349"/>
      <c r="SBP28" s="349"/>
      <c r="SBQ28" s="349" t="s">
        <v>37</v>
      </c>
      <c r="SBR28" s="349"/>
      <c r="SBS28" s="349"/>
      <c r="SBT28" s="349"/>
      <c r="SBU28" s="349"/>
      <c r="SBV28" s="349"/>
      <c r="SBW28" s="349"/>
      <c r="SBX28" s="349"/>
      <c r="SBY28" s="349" t="s">
        <v>37</v>
      </c>
      <c r="SBZ28" s="349"/>
      <c r="SCA28" s="349"/>
      <c r="SCB28" s="349"/>
      <c r="SCC28" s="349"/>
      <c r="SCD28" s="349"/>
      <c r="SCE28" s="349"/>
      <c r="SCF28" s="349"/>
      <c r="SCG28" s="349" t="s">
        <v>37</v>
      </c>
      <c r="SCH28" s="349"/>
      <c r="SCI28" s="349"/>
      <c r="SCJ28" s="349"/>
      <c r="SCK28" s="349"/>
      <c r="SCL28" s="349"/>
      <c r="SCM28" s="349"/>
      <c r="SCN28" s="349"/>
      <c r="SCO28" s="349" t="s">
        <v>37</v>
      </c>
      <c r="SCP28" s="349"/>
      <c r="SCQ28" s="349"/>
      <c r="SCR28" s="349"/>
      <c r="SCS28" s="349"/>
      <c r="SCT28" s="349"/>
      <c r="SCU28" s="349"/>
      <c r="SCV28" s="349"/>
      <c r="SCW28" s="349" t="s">
        <v>37</v>
      </c>
      <c r="SCX28" s="349"/>
      <c r="SCY28" s="349"/>
      <c r="SCZ28" s="349"/>
      <c r="SDA28" s="349"/>
      <c r="SDB28" s="349"/>
      <c r="SDC28" s="349"/>
      <c r="SDD28" s="349"/>
      <c r="SDE28" s="349" t="s">
        <v>37</v>
      </c>
      <c r="SDF28" s="349"/>
      <c r="SDG28" s="349"/>
      <c r="SDH28" s="349"/>
      <c r="SDI28" s="349"/>
      <c r="SDJ28" s="349"/>
      <c r="SDK28" s="349"/>
      <c r="SDL28" s="349"/>
      <c r="SDM28" s="349" t="s">
        <v>37</v>
      </c>
      <c r="SDN28" s="349"/>
      <c r="SDO28" s="349"/>
      <c r="SDP28" s="349"/>
      <c r="SDQ28" s="349"/>
      <c r="SDR28" s="349"/>
      <c r="SDS28" s="349"/>
      <c r="SDT28" s="349"/>
      <c r="SDU28" s="349" t="s">
        <v>37</v>
      </c>
      <c r="SDV28" s="349"/>
      <c r="SDW28" s="349"/>
      <c r="SDX28" s="349"/>
      <c r="SDY28" s="349"/>
      <c r="SDZ28" s="349"/>
      <c r="SEA28" s="349"/>
      <c r="SEB28" s="349"/>
      <c r="SEC28" s="349" t="s">
        <v>37</v>
      </c>
      <c r="SED28" s="349"/>
      <c r="SEE28" s="349"/>
      <c r="SEF28" s="349"/>
      <c r="SEG28" s="349"/>
      <c r="SEH28" s="349"/>
      <c r="SEI28" s="349"/>
      <c r="SEJ28" s="349"/>
      <c r="SEK28" s="349" t="s">
        <v>37</v>
      </c>
      <c r="SEL28" s="349"/>
      <c r="SEM28" s="349"/>
      <c r="SEN28" s="349"/>
      <c r="SEO28" s="349"/>
      <c r="SEP28" s="349"/>
      <c r="SEQ28" s="349"/>
      <c r="SER28" s="349"/>
      <c r="SES28" s="349" t="s">
        <v>37</v>
      </c>
      <c r="SET28" s="349"/>
      <c r="SEU28" s="349"/>
      <c r="SEV28" s="349"/>
      <c r="SEW28" s="349"/>
      <c r="SEX28" s="349"/>
      <c r="SEY28" s="349"/>
      <c r="SEZ28" s="349"/>
      <c r="SFA28" s="349" t="s">
        <v>37</v>
      </c>
      <c r="SFB28" s="349"/>
      <c r="SFC28" s="349"/>
      <c r="SFD28" s="349"/>
      <c r="SFE28" s="349"/>
      <c r="SFF28" s="349"/>
      <c r="SFG28" s="349"/>
      <c r="SFH28" s="349"/>
      <c r="SFI28" s="349" t="s">
        <v>37</v>
      </c>
      <c r="SFJ28" s="349"/>
      <c r="SFK28" s="349"/>
      <c r="SFL28" s="349"/>
      <c r="SFM28" s="349"/>
      <c r="SFN28" s="349"/>
      <c r="SFO28" s="349"/>
      <c r="SFP28" s="349"/>
      <c r="SFQ28" s="349" t="s">
        <v>37</v>
      </c>
      <c r="SFR28" s="349"/>
      <c r="SFS28" s="349"/>
      <c r="SFT28" s="349"/>
      <c r="SFU28" s="349"/>
      <c r="SFV28" s="349"/>
      <c r="SFW28" s="349"/>
      <c r="SFX28" s="349"/>
      <c r="SFY28" s="349" t="s">
        <v>37</v>
      </c>
      <c r="SFZ28" s="349"/>
      <c r="SGA28" s="349"/>
      <c r="SGB28" s="349"/>
      <c r="SGC28" s="349"/>
      <c r="SGD28" s="349"/>
      <c r="SGE28" s="349"/>
      <c r="SGF28" s="349"/>
      <c r="SGG28" s="349" t="s">
        <v>37</v>
      </c>
      <c r="SGH28" s="349"/>
      <c r="SGI28" s="349"/>
      <c r="SGJ28" s="349"/>
      <c r="SGK28" s="349"/>
      <c r="SGL28" s="349"/>
      <c r="SGM28" s="349"/>
      <c r="SGN28" s="349"/>
      <c r="SGO28" s="349" t="s">
        <v>37</v>
      </c>
      <c r="SGP28" s="349"/>
      <c r="SGQ28" s="349"/>
      <c r="SGR28" s="349"/>
      <c r="SGS28" s="349"/>
      <c r="SGT28" s="349"/>
      <c r="SGU28" s="349"/>
      <c r="SGV28" s="349"/>
      <c r="SGW28" s="349" t="s">
        <v>37</v>
      </c>
      <c r="SGX28" s="349"/>
      <c r="SGY28" s="349"/>
      <c r="SGZ28" s="349"/>
      <c r="SHA28" s="349"/>
      <c r="SHB28" s="349"/>
      <c r="SHC28" s="349"/>
      <c r="SHD28" s="349"/>
      <c r="SHE28" s="349" t="s">
        <v>37</v>
      </c>
      <c r="SHF28" s="349"/>
      <c r="SHG28" s="349"/>
      <c r="SHH28" s="349"/>
      <c r="SHI28" s="349"/>
      <c r="SHJ28" s="349"/>
      <c r="SHK28" s="349"/>
      <c r="SHL28" s="349"/>
      <c r="SHM28" s="349" t="s">
        <v>37</v>
      </c>
      <c r="SHN28" s="349"/>
      <c r="SHO28" s="349"/>
      <c r="SHP28" s="349"/>
      <c r="SHQ28" s="349"/>
      <c r="SHR28" s="349"/>
      <c r="SHS28" s="349"/>
      <c r="SHT28" s="349"/>
      <c r="SHU28" s="349" t="s">
        <v>37</v>
      </c>
      <c r="SHV28" s="349"/>
      <c r="SHW28" s="349"/>
      <c r="SHX28" s="349"/>
      <c r="SHY28" s="349"/>
      <c r="SHZ28" s="349"/>
      <c r="SIA28" s="349"/>
      <c r="SIB28" s="349"/>
      <c r="SIC28" s="349" t="s">
        <v>37</v>
      </c>
      <c r="SID28" s="349"/>
      <c r="SIE28" s="349"/>
      <c r="SIF28" s="349"/>
      <c r="SIG28" s="349"/>
      <c r="SIH28" s="349"/>
      <c r="SII28" s="349"/>
      <c r="SIJ28" s="349"/>
      <c r="SIK28" s="349" t="s">
        <v>37</v>
      </c>
      <c r="SIL28" s="349"/>
      <c r="SIM28" s="349"/>
      <c r="SIN28" s="349"/>
      <c r="SIO28" s="349"/>
      <c r="SIP28" s="349"/>
      <c r="SIQ28" s="349"/>
      <c r="SIR28" s="349"/>
      <c r="SIS28" s="349" t="s">
        <v>37</v>
      </c>
      <c r="SIT28" s="349"/>
      <c r="SIU28" s="349"/>
      <c r="SIV28" s="349"/>
      <c r="SIW28" s="349"/>
      <c r="SIX28" s="349"/>
      <c r="SIY28" s="349"/>
      <c r="SIZ28" s="349"/>
      <c r="SJA28" s="349" t="s">
        <v>37</v>
      </c>
      <c r="SJB28" s="349"/>
      <c r="SJC28" s="349"/>
      <c r="SJD28" s="349"/>
      <c r="SJE28" s="349"/>
      <c r="SJF28" s="349"/>
      <c r="SJG28" s="349"/>
      <c r="SJH28" s="349"/>
      <c r="SJI28" s="349" t="s">
        <v>37</v>
      </c>
      <c r="SJJ28" s="349"/>
      <c r="SJK28" s="349"/>
      <c r="SJL28" s="349"/>
      <c r="SJM28" s="349"/>
      <c r="SJN28" s="349"/>
      <c r="SJO28" s="349"/>
      <c r="SJP28" s="349"/>
      <c r="SJQ28" s="349" t="s">
        <v>37</v>
      </c>
      <c r="SJR28" s="349"/>
      <c r="SJS28" s="349"/>
      <c r="SJT28" s="349"/>
      <c r="SJU28" s="349"/>
      <c r="SJV28" s="349"/>
      <c r="SJW28" s="349"/>
      <c r="SJX28" s="349"/>
      <c r="SJY28" s="349" t="s">
        <v>37</v>
      </c>
      <c r="SJZ28" s="349"/>
      <c r="SKA28" s="349"/>
      <c r="SKB28" s="349"/>
      <c r="SKC28" s="349"/>
      <c r="SKD28" s="349"/>
      <c r="SKE28" s="349"/>
      <c r="SKF28" s="349"/>
      <c r="SKG28" s="349" t="s">
        <v>37</v>
      </c>
      <c r="SKH28" s="349"/>
      <c r="SKI28" s="349"/>
      <c r="SKJ28" s="349"/>
      <c r="SKK28" s="349"/>
      <c r="SKL28" s="349"/>
      <c r="SKM28" s="349"/>
      <c r="SKN28" s="349"/>
      <c r="SKO28" s="349" t="s">
        <v>37</v>
      </c>
      <c r="SKP28" s="349"/>
      <c r="SKQ28" s="349"/>
      <c r="SKR28" s="349"/>
      <c r="SKS28" s="349"/>
      <c r="SKT28" s="349"/>
      <c r="SKU28" s="349"/>
      <c r="SKV28" s="349"/>
      <c r="SKW28" s="349" t="s">
        <v>37</v>
      </c>
      <c r="SKX28" s="349"/>
      <c r="SKY28" s="349"/>
      <c r="SKZ28" s="349"/>
      <c r="SLA28" s="349"/>
      <c r="SLB28" s="349"/>
      <c r="SLC28" s="349"/>
      <c r="SLD28" s="349"/>
      <c r="SLE28" s="349" t="s">
        <v>37</v>
      </c>
      <c r="SLF28" s="349"/>
      <c r="SLG28" s="349"/>
      <c r="SLH28" s="349"/>
      <c r="SLI28" s="349"/>
      <c r="SLJ28" s="349"/>
      <c r="SLK28" s="349"/>
      <c r="SLL28" s="349"/>
      <c r="SLM28" s="349" t="s">
        <v>37</v>
      </c>
      <c r="SLN28" s="349"/>
      <c r="SLO28" s="349"/>
      <c r="SLP28" s="349"/>
      <c r="SLQ28" s="349"/>
      <c r="SLR28" s="349"/>
      <c r="SLS28" s="349"/>
      <c r="SLT28" s="349"/>
      <c r="SLU28" s="349" t="s">
        <v>37</v>
      </c>
      <c r="SLV28" s="349"/>
      <c r="SLW28" s="349"/>
      <c r="SLX28" s="349"/>
      <c r="SLY28" s="349"/>
      <c r="SLZ28" s="349"/>
      <c r="SMA28" s="349"/>
      <c r="SMB28" s="349"/>
      <c r="SMC28" s="349" t="s">
        <v>37</v>
      </c>
      <c r="SMD28" s="349"/>
      <c r="SME28" s="349"/>
      <c r="SMF28" s="349"/>
      <c r="SMG28" s="349"/>
      <c r="SMH28" s="349"/>
      <c r="SMI28" s="349"/>
      <c r="SMJ28" s="349"/>
      <c r="SMK28" s="349" t="s">
        <v>37</v>
      </c>
      <c r="SML28" s="349"/>
      <c r="SMM28" s="349"/>
      <c r="SMN28" s="349"/>
      <c r="SMO28" s="349"/>
      <c r="SMP28" s="349"/>
      <c r="SMQ28" s="349"/>
      <c r="SMR28" s="349"/>
      <c r="SMS28" s="349" t="s">
        <v>37</v>
      </c>
      <c r="SMT28" s="349"/>
      <c r="SMU28" s="349"/>
      <c r="SMV28" s="349"/>
      <c r="SMW28" s="349"/>
      <c r="SMX28" s="349"/>
      <c r="SMY28" s="349"/>
      <c r="SMZ28" s="349"/>
      <c r="SNA28" s="349" t="s">
        <v>37</v>
      </c>
      <c r="SNB28" s="349"/>
      <c r="SNC28" s="349"/>
      <c r="SND28" s="349"/>
      <c r="SNE28" s="349"/>
      <c r="SNF28" s="349"/>
      <c r="SNG28" s="349"/>
      <c r="SNH28" s="349"/>
      <c r="SNI28" s="349" t="s">
        <v>37</v>
      </c>
      <c r="SNJ28" s="349"/>
      <c r="SNK28" s="349"/>
      <c r="SNL28" s="349"/>
      <c r="SNM28" s="349"/>
      <c r="SNN28" s="349"/>
      <c r="SNO28" s="349"/>
      <c r="SNP28" s="349"/>
      <c r="SNQ28" s="349" t="s">
        <v>37</v>
      </c>
      <c r="SNR28" s="349"/>
      <c r="SNS28" s="349"/>
      <c r="SNT28" s="349"/>
      <c r="SNU28" s="349"/>
      <c r="SNV28" s="349"/>
      <c r="SNW28" s="349"/>
      <c r="SNX28" s="349"/>
      <c r="SNY28" s="349" t="s">
        <v>37</v>
      </c>
      <c r="SNZ28" s="349"/>
      <c r="SOA28" s="349"/>
      <c r="SOB28" s="349"/>
      <c r="SOC28" s="349"/>
      <c r="SOD28" s="349"/>
      <c r="SOE28" s="349"/>
      <c r="SOF28" s="349"/>
      <c r="SOG28" s="349" t="s">
        <v>37</v>
      </c>
      <c r="SOH28" s="349"/>
      <c r="SOI28" s="349"/>
      <c r="SOJ28" s="349"/>
      <c r="SOK28" s="349"/>
      <c r="SOL28" s="349"/>
      <c r="SOM28" s="349"/>
      <c r="SON28" s="349"/>
      <c r="SOO28" s="349" t="s">
        <v>37</v>
      </c>
      <c r="SOP28" s="349"/>
      <c r="SOQ28" s="349"/>
      <c r="SOR28" s="349"/>
      <c r="SOS28" s="349"/>
      <c r="SOT28" s="349"/>
      <c r="SOU28" s="349"/>
      <c r="SOV28" s="349"/>
      <c r="SOW28" s="349" t="s">
        <v>37</v>
      </c>
      <c r="SOX28" s="349"/>
      <c r="SOY28" s="349"/>
      <c r="SOZ28" s="349"/>
      <c r="SPA28" s="349"/>
      <c r="SPB28" s="349"/>
      <c r="SPC28" s="349"/>
      <c r="SPD28" s="349"/>
      <c r="SPE28" s="349" t="s">
        <v>37</v>
      </c>
      <c r="SPF28" s="349"/>
      <c r="SPG28" s="349"/>
      <c r="SPH28" s="349"/>
      <c r="SPI28" s="349"/>
      <c r="SPJ28" s="349"/>
      <c r="SPK28" s="349"/>
      <c r="SPL28" s="349"/>
      <c r="SPM28" s="349" t="s">
        <v>37</v>
      </c>
      <c r="SPN28" s="349"/>
      <c r="SPO28" s="349"/>
      <c r="SPP28" s="349"/>
      <c r="SPQ28" s="349"/>
      <c r="SPR28" s="349"/>
      <c r="SPS28" s="349"/>
      <c r="SPT28" s="349"/>
      <c r="SPU28" s="349" t="s">
        <v>37</v>
      </c>
      <c r="SPV28" s="349"/>
      <c r="SPW28" s="349"/>
      <c r="SPX28" s="349"/>
      <c r="SPY28" s="349"/>
      <c r="SPZ28" s="349"/>
      <c r="SQA28" s="349"/>
      <c r="SQB28" s="349"/>
      <c r="SQC28" s="349" t="s">
        <v>37</v>
      </c>
      <c r="SQD28" s="349"/>
      <c r="SQE28" s="349"/>
      <c r="SQF28" s="349"/>
      <c r="SQG28" s="349"/>
      <c r="SQH28" s="349"/>
      <c r="SQI28" s="349"/>
      <c r="SQJ28" s="349"/>
      <c r="SQK28" s="349" t="s">
        <v>37</v>
      </c>
      <c r="SQL28" s="349"/>
      <c r="SQM28" s="349"/>
      <c r="SQN28" s="349"/>
      <c r="SQO28" s="349"/>
      <c r="SQP28" s="349"/>
      <c r="SQQ28" s="349"/>
      <c r="SQR28" s="349"/>
      <c r="SQS28" s="349" t="s">
        <v>37</v>
      </c>
      <c r="SQT28" s="349"/>
      <c r="SQU28" s="349"/>
      <c r="SQV28" s="349"/>
      <c r="SQW28" s="349"/>
      <c r="SQX28" s="349"/>
      <c r="SQY28" s="349"/>
      <c r="SQZ28" s="349"/>
      <c r="SRA28" s="349" t="s">
        <v>37</v>
      </c>
      <c r="SRB28" s="349"/>
      <c r="SRC28" s="349"/>
      <c r="SRD28" s="349"/>
      <c r="SRE28" s="349"/>
      <c r="SRF28" s="349"/>
      <c r="SRG28" s="349"/>
      <c r="SRH28" s="349"/>
      <c r="SRI28" s="349" t="s">
        <v>37</v>
      </c>
      <c r="SRJ28" s="349"/>
      <c r="SRK28" s="349"/>
      <c r="SRL28" s="349"/>
      <c r="SRM28" s="349"/>
      <c r="SRN28" s="349"/>
      <c r="SRO28" s="349"/>
      <c r="SRP28" s="349"/>
      <c r="SRQ28" s="349" t="s">
        <v>37</v>
      </c>
      <c r="SRR28" s="349"/>
      <c r="SRS28" s="349"/>
      <c r="SRT28" s="349"/>
      <c r="SRU28" s="349"/>
      <c r="SRV28" s="349"/>
      <c r="SRW28" s="349"/>
      <c r="SRX28" s="349"/>
      <c r="SRY28" s="349" t="s">
        <v>37</v>
      </c>
      <c r="SRZ28" s="349"/>
      <c r="SSA28" s="349"/>
      <c r="SSB28" s="349"/>
      <c r="SSC28" s="349"/>
      <c r="SSD28" s="349"/>
      <c r="SSE28" s="349"/>
      <c r="SSF28" s="349"/>
      <c r="SSG28" s="349" t="s">
        <v>37</v>
      </c>
      <c r="SSH28" s="349"/>
      <c r="SSI28" s="349"/>
      <c r="SSJ28" s="349"/>
      <c r="SSK28" s="349"/>
      <c r="SSL28" s="349"/>
      <c r="SSM28" s="349"/>
      <c r="SSN28" s="349"/>
      <c r="SSO28" s="349" t="s">
        <v>37</v>
      </c>
      <c r="SSP28" s="349"/>
      <c r="SSQ28" s="349"/>
      <c r="SSR28" s="349"/>
      <c r="SSS28" s="349"/>
      <c r="SST28" s="349"/>
      <c r="SSU28" s="349"/>
      <c r="SSV28" s="349"/>
      <c r="SSW28" s="349" t="s">
        <v>37</v>
      </c>
      <c r="SSX28" s="349"/>
      <c r="SSY28" s="349"/>
      <c r="SSZ28" s="349"/>
      <c r="STA28" s="349"/>
      <c r="STB28" s="349"/>
      <c r="STC28" s="349"/>
      <c r="STD28" s="349"/>
      <c r="STE28" s="349" t="s">
        <v>37</v>
      </c>
      <c r="STF28" s="349"/>
      <c r="STG28" s="349"/>
      <c r="STH28" s="349"/>
      <c r="STI28" s="349"/>
      <c r="STJ28" s="349"/>
      <c r="STK28" s="349"/>
      <c r="STL28" s="349"/>
      <c r="STM28" s="349" t="s">
        <v>37</v>
      </c>
      <c r="STN28" s="349"/>
      <c r="STO28" s="349"/>
      <c r="STP28" s="349"/>
      <c r="STQ28" s="349"/>
      <c r="STR28" s="349"/>
      <c r="STS28" s="349"/>
      <c r="STT28" s="349"/>
      <c r="STU28" s="349" t="s">
        <v>37</v>
      </c>
      <c r="STV28" s="349"/>
      <c r="STW28" s="349"/>
      <c r="STX28" s="349"/>
      <c r="STY28" s="349"/>
      <c r="STZ28" s="349"/>
      <c r="SUA28" s="349"/>
      <c r="SUB28" s="349"/>
      <c r="SUC28" s="349" t="s">
        <v>37</v>
      </c>
      <c r="SUD28" s="349"/>
      <c r="SUE28" s="349"/>
      <c r="SUF28" s="349"/>
      <c r="SUG28" s="349"/>
      <c r="SUH28" s="349"/>
      <c r="SUI28" s="349"/>
      <c r="SUJ28" s="349"/>
      <c r="SUK28" s="349" t="s">
        <v>37</v>
      </c>
      <c r="SUL28" s="349"/>
      <c r="SUM28" s="349"/>
      <c r="SUN28" s="349"/>
      <c r="SUO28" s="349"/>
      <c r="SUP28" s="349"/>
      <c r="SUQ28" s="349"/>
      <c r="SUR28" s="349"/>
      <c r="SUS28" s="349" t="s">
        <v>37</v>
      </c>
      <c r="SUT28" s="349"/>
      <c r="SUU28" s="349"/>
      <c r="SUV28" s="349"/>
      <c r="SUW28" s="349"/>
      <c r="SUX28" s="349"/>
      <c r="SUY28" s="349"/>
      <c r="SUZ28" s="349"/>
      <c r="SVA28" s="349" t="s">
        <v>37</v>
      </c>
      <c r="SVB28" s="349"/>
      <c r="SVC28" s="349"/>
      <c r="SVD28" s="349"/>
      <c r="SVE28" s="349"/>
      <c r="SVF28" s="349"/>
      <c r="SVG28" s="349"/>
      <c r="SVH28" s="349"/>
      <c r="SVI28" s="349" t="s">
        <v>37</v>
      </c>
      <c r="SVJ28" s="349"/>
      <c r="SVK28" s="349"/>
      <c r="SVL28" s="349"/>
      <c r="SVM28" s="349"/>
      <c r="SVN28" s="349"/>
      <c r="SVO28" s="349"/>
      <c r="SVP28" s="349"/>
      <c r="SVQ28" s="349" t="s">
        <v>37</v>
      </c>
      <c r="SVR28" s="349"/>
      <c r="SVS28" s="349"/>
      <c r="SVT28" s="349"/>
      <c r="SVU28" s="349"/>
      <c r="SVV28" s="349"/>
      <c r="SVW28" s="349"/>
      <c r="SVX28" s="349"/>
      <c r="SVY28" s="349" t="s">
        <v>37</v>
      </c>
      <c r="SVZ28" s="349"/>
      <c r="SWA28" s="349"/>
      <c r="SWB28" s="349"/>
      <c r="SWC28" s="349"/>
      <c r="SWD28" s="349"/>
      <c r="SWE28" s="349"/>
      <c r="SWF28" s="349"/>
      <c r="SWG28" s="349" t="s">
        <v>37</v>
      </c>
      <c r="SWH28" s="349"/>
      <c r="SWI28" s="349"/>
      <c r="SWJ28" s="349"/>
      <c r="SWK28" s="349"/>
      <c r="SWL28" s="349"/>
      <c r="SWM28" s="349"/>
      <c r="SWN28" s="349"/>
      <c r="SWO28" s="349" t="s">
        <v>37</v>
      </c>
      <c r="SWP28" s="349"/>
      <c r="SWQ28" s="349"/>
      <c r="SWR28" s="349"/>
      <c r="SWS28" s="349"/>
      <c r="SWT28" s="349"/>
      <c r="SWU28" s="349"/>
      <c r="SWV28" s="349"/>
      <c r="SWW28" s="349" t="s">
        <v>37</v>
      </c>
      <c r="SWX28" s="349"/>
      <c r="SWY28" s="349"/>
      <c r="SWZ28" s="349"/>
      <c r="SXA28" s="349"/>
      <c r="SXB28" s="349"/>
      <c r="SXC28" s="349"/>
      <c r="SXD28" s="349"/>
      <c r="SXE28" s="349" t="s">
        <v>37</v>
      </c>
      <c r="SXF28" s="349"/>
      <c r="SXG28" s="349"/>
      <c r="SXH28" s="349"/>
      <c r="SXI28" s="349"/>
      <c r="SXJ28" s="349"/>
      <c r="SXK28" s="349"/>
      <c r="SXL28" s="349"/>
      <c r="SXM28" s="349" t="s">
        <v>37</v>
      </c>
      <c r="SXN28" s="349"/>
      <c r="SXO28" s="349"/>
      <c r="SXP28" s="349"/>
      <c r="SXQ28" s="349"/>
      <c r="SXR28" s="349"/>
      <c r="SXS28" s="349"/>
      <c r="SXT28" s="349"/>
      <c r="SXU28" s="349" t="s">
        <v>37</v>
      </c>
      <c r="SXV28" s="349"/>
      <c r="SXW28" s="349"/>
      <c r="SXX28" s="349"/>
      <c r="SXY28" s="349"/>
      <c r="SXZ28" s="349"/>
      <c r="SYA28" s="349"/>
      <c r="SYB28" s="349"/>
      <c r="SYC28" s="349" t="s">
        <v>37</v>
      </c>
      <c r="SYD28" s="349"/>
      <c r="SYE28" s="349"/>
      <c r="SYF28" s="349"/>
      <c r="SYG28" s="349"/>
      <c r="SYH28" s="349"/>
      <c r="SYI28" s="349"/>
      <c r="SYJ28" s="349"/>
      <c r="SYK28" s="349" t="s">
        <v>37</v>
      </c>
      <c r="SYL28" s="349"/>
      <c r="SYM28" s="349"/>
      <c r="SYN28" s="349"/>
      <c r="SYO28" s="349"/>
      <c r="SYP28" s="349"/>
      <c r="SYQ28" s="349"/>
      <c r="SYR28" s="349"/>
      <c r="SYS28" s="349" t="s">
        <v>37</v>
      </c>
      <c r="SYT28" s="349"/>
      <c r="SYU28" s="349"/>
      <c r="SYV28" s="349"/>
      <c r="SYW28" s="349"/>
      <c r="SYX28" s="349"/>
      <c r="SYY28" s="349"/>
      <c r="SYZ28" s="349"/>
      <c r="SZA28" s="349" t="s">
        <v>37</v>
      </c>
      <c r="SZB28" s="349"/>
      <c r="SZC28" s="349"/>
      <c r="SZD28" s="349"/>
      <c r="SZE28" s="349"/>
      <c r="SZF28" s="349"/>
      <c r="SZG28" s="349"/>
      <c r="SZH28" s="349"/>
      <c r="SZI28" s="349" t="s">
        <v>37</v>
      </c>
      <c r="SZJ28" s="349"/>
      <c r="SZK28" s="349"/>
      <c r="SZL28" s="349"/>
      <c r="SZM28" s="349"/>
      <c r="SZN28" s="349"/>
      <c r="SZO28" s="349"/>
      <c r="SZP28" s="349"/>
      <c r="SZQ28" s="349" t="s">
        <v>37</v>
      </c>
      <c r="SZR28" s="349"/>
      <c r="SZS28" s="349"/>
      <c r="SZT28" s="349"/>
      <c r="SZU28" s="349"/>
      <c r="SZV28" s="349"/>
      <c r="SZW28" s="349"/>
      <c r="SZX28" s="349"/>
      <c r="SZY28" s="349" t="s">
        <v>37</v>
      </c>
      <c r="SZZ28" s="349"/>
      <c r="TAA28" s="349"/>
      <c r="TAB28" s="349"/>
      <c r="TAC28" s="349"/>
      <c r="TAD28" s="349"/>
      <c r="TAE28" s="349"/>
      <c r="TAF28" s="349"/>
      <c r="TAG28" s="349" t="s">
        <v>37</v>
      </c>
      <c r="TAH28" s="349"/>
      <c r="TAI28" s="349"/>
      <c r="TAJ28" s="349"/>
      <c r="TAK28" s="349"/>
      <c r="TAL28" s="349"/>
      <c r="TAM28" s="349"/>
      <c r="TAN28" s="349"/>
      <c r="TAO28" s="349" t="s">
        <v>37</v>
      </c>
      <c r="TAP28" s="349"/>
      <c r="TAQ28" s="349"/>
      <c r="TAR28" s="349"/>
      <c r="TAS28" s="349"/>
      <c r="TAT28" s="349"/>
      <c r="TAU28" s="349"/>
      <c r="TAV28" s="349"/>
      <c r="TAW28" s="349" t="s">
        <v>37</v>
      </c>
      <c r="TAX28" s="349"/>
      <c r="TAY28" s="349"/>
      <c r="TAZ28" s="349"/>
      <c r="TBA28" s="349"/>
      <c r="TBB28" s="349"/>
      <c r="TBC28" s="349"/>
      <c r="TBD28" s="349"/>
      <c r="TBE28" s="349" t="s">
        <v>37</v>
      </c>
      <c r="TBF28" s="349"/>
      <c r="TBG28" s="349"/>
      <c r="TBH28" s="349"/>
      <c r="TBI28" s="349"/>
      <c r="TBJ28" s="349"/>
      <c r="TBK28" s="349"/>
      <c r="TBL28" s="349"/>
      <c r="TBM28" s="349" t="s">
        <v>37</v>
      </c>
      <c r="TBN28" s="349"/>
      <c r="TBO28" s="349"/>
      <c r="TBP28" s="349"/>
      <c r="TBQ28" s="349"/>
      <c r="TBR28" s="349"/>
      <c r="TBS28" s="349"/>
      <c r="TBT28" s="349"/>
      <c r="TBU28" s="349" t="s">
        <v>37</v>
      </c>
      <c r="TBV28" s="349"/>
      <c r="TBW28" s="349"/>
      <c r="TBX28" s="349"/>
      <c r="TBY28" s="349"/>
      <c r="TBZ28" s="349"/>
      <c r="TCA28" s="349"/>
      <c r="TCB28" s="349"/>
      <c r="TCC28" s="349" t="s">
        <v>37</v>
      </c>
      <c r="TCD28" s="349"/>
      <c r="TCE28" s="349"/>
      <c r="TCF28" s="349"/>
      <c r="TCG28" s="349"/>
      <c r="TCH28" s="349"/>
      <c r="TCI28" s="349"/>
      <c r="TCJ28" s="349"/>
      <c r="TCK28" s="349" t="s">
        <v>37</v>
      </c>
      <c r="TCL28" s="349"/>
      <c r="TCM28" s="349"/>
      <c r="TCN28" s="349"/>
      <c r="TCO28" s="349"/>
      <c r="TCP28" s="349"/>
      <c r="TCQ28" s="349"/>
      <c r="TCR28" s="349"/>
      <c r="TCS28" s="349" t="s">
        <v>37</v>
      </c>
      <c r="TCT28" s="349"/>
      <c r="TCU28" s="349"/>
      <c r="TCV28" s="349"/>
      <c r="TCW28" s="349"/>
      <c r="TCX28" s="349"/>
      <c r="TCY28" s="349"/>
      <c r="TCZ28" s="349"/>
      <c r="TDA28" s="349" t="s">
        <v>37</v>
      </c>
      <c r="TDB28" s="349"/>
      <c r="TDC28" s="349"/>
      <c r="TDD28" s="349"/>
      <c r="TDE28" s="349"/>
      <c r="TDF28" s="349"/>
      <c r="TDG28" s="349"/>
      <c r="TDH28" s="349"/>
      <c r="TDI28" s="349" t="s">
        <v>37</v>
      </c>
      <c r="TDJ28" s="349"/>
      <c r="TDK28" s="349"/>
      <c r="TDL28" s="349"/>
      <c r="TDM28" s="349"/>
      <c r="TDN28" s="349"/>
      <c r="TDO28" s="349"/>
      <c r="TDP28" s="349"/>
      <c r="TDQ28" s="349" t="s">
        <v>37</v>
      </c>
      <c r="TDR28" s="349"/>
      <c r="TDS28" s="349"/>
      <c r="TDT28" s="349"/>
      <c r="TDU28" s="349"/>
      <c r="TDV28" s="349"/>
      <c r="TDW28" s="349"/>
      <c r="TDX28" s="349"/>
      <c r="TDY28" s="349" t="s">
        <v>37</v>
      </c>
      <c r="TDZ28" s="349"/>
      <c r="TEA28" s="349"/>
      <c r="TEB28" s="349"/>
      <c r="TEC28" s="349"/>
      <c r="TED28" s="349"/>
      <c r="TEE28" s="349"/>
      <c r="TEF28" s="349"/>
      <c r="TEG28" s="349" t="s">
        <v>37</v>
      </c>
      <c r="TEH28" s="349"/>
      <c r="TEI28" s="349"/>
      <c r="TEJ28" s="349"/>
      <c r="TEK28" s="349"/>
      <c r="TEL28" s="349"/>
      <c r="TEM28" s="349"/>
      <c r="TEN28" s="349"/>
      <c r="TEO28" s="349" t="s">
        <v>37</v>
      </c>
      <c r="TEP28" s="349"/>
      <c r="TEQ28" s="349"/>
      <c r="TER28" s="349"/>
      <c r="TES28" s="349"/>
      <c r="TET28" s="349"/>
      <c r="TEU28" s="349"/>
      <c r="TEV28" s="349"/>
      <c r="TEW28" s="349" t="s">
        <v>37</v>
      </c>
      <c r="TEX28" s="349"/>
      <c r="TEY28" s="349"/>
      <c r="TEZ28" s="349"/>
      <c r="TFA28" s="349"/>
      <c r="TFB28" s="349"/>
      <c r="TFC28" s="349"/>
      <c r="TFD28" s="349"/>
      <c r="TFE28" s="349" t="s">
        <v>37</v>
      </c>
      <c r="TFF28" s="349"/>
      <c r="TFG28" s="349"/>
      <c r="TFH28" s="349"/>
      <c r="TFI28" s="349"/>
      <c r="TFJ28" s="349"/>
      <c r="TFK28" s="349"/>
      <c r="TFL28" s="349"/>
      <c r="TFM28" s="349" t="s">
        <v>37</v>
      </c>
      <c r="TFN28" s="349"/>
      <c r="TFO28" s="349"/>
      <c r="TFP28" s="349"/>
      <c r="TFQ28" s="349"/>
      <c r="TFR28" s="349"/>
      <c r="TFS28" s="349"/>
      <c r="TFT28" s="349"/>
      <c r="TFU28" s="349" t="s">
        <v>37</v>
      </c>
      <c r="TFV28" s="349"/>
      <c r="TFW28" s="349"/>
      <c r="TFX28" s="349"/>
      <c r="TFY28" s="349"/>
      <c r="TFZ28" s="349"/>
      <c r="TGA28" s="349"/>
      <c r="TGB28" s="349"/>
      <c r="TGC28" s="349" t="s">
        <v>37</v>
      </c>
      <c r="TGD28" s="349"/>
      <c r="TGE28" s="349"/>
      <c r="TGF28" s="349"/>
      <c r="TGG28" s="349"/>
      <c r="TGH28" s="349"/>
      <c r="TGI28" s="349"/>
      <c r="TGJ28" s="349"/>
      <c r="TGK28" s="349" t="s">
        <v>37</v>
      </c>
      <c r="TGL28" s="349"/>
      <c r="TGM28" s="349"/>
      <c r="TGN28" s="349"/>
      <c r="TGO28" s="349"/>
      <c r="TGP28" s="349"/>
      <c r="TGQ28" s="349"/>
      <c r="TGR28" s="349"/>
      <c r="TGS28" s="349" t="s">
        <v>37</v>
      </c>
      <c r="TGT28" s="349"/>
      <c r="TGU28" s="349"/>
      <c r="TGV28" s="349"/>
      <c r="TGW28" s="349"/>
      <c r="TGX28" s="349"/>
      <c r="TGY28" s="349"/>
      <c r="TGZ28" s="349"/>
      <c r="THA28" s="349" t="s">
        <v>37</v>
      </c>
      <c r="THB28" s="349"/>
      <c r="THC28" s="349"/>
      <c r="THD28" s="349"/>
      <c r="THE28" s="349"/>
      <c r="THF28" s="349"/>
      <c r="THG28" s="349"/>
      <c r="THH28" s="349"/>
      <c r="THI28" s="349" t="s">
        <v>37</v>
      </c>
      <c r="THJ28" s="349"/>
      <c r="THK28" s="349"/>
      <c r="THL28" s="349"/>
      <c r="THM28" s="349"/>
      <c r="THN28" s="349"/>
      <c r="THO28" s="349"/>
      <c r="THP28" s="349"/>
      <c r="THQ28" s="349" t="s">
        <v>37</v>
      </c>
      <c r="THR28" s="349"/>
      <c r="THS28" s="349"/>
      <c r="THT28" s="349"/>
      <c r="THU28" s="349"/>
      <c r="THV28" s="349"/>
      <c r="THW28" s="349"/>
      <c r="THX28" s="349"/>
      <c r="THY28" s="349" t="s">
        <v>37</v>
      </c>
      <c r="THZ28" s="349"/>
      <c r="TIA28" s="349"/>
      <c r="TIB28" s="349"/>
      <c r="TIC28" s="349"/>
      <c r="TID28" s="349"/>
      <c r="TIE28" s="349"/>
      <c r="TIF28" s="349"/>
      <c r="TIG28" s="349" t="s">
        <v>37</v>
      </c>
      <c r="TIH28" s="349"/>
      <c r="TII28" s="349"/>
      <c r="TIJ28" s="349"/>
      <c r="TIK28" s="349"/>
      <c r="TIL28" s="349"/>
      <c r="TIM28" s="349"/>
      <c r="TIN28" s="349"/>
      <c r="TIO28" s="349" t="s">
        <v>37</v>
      </c>
      <c r="TIP28" s="349"/>
      <c r="TIQ28" s="349"/>
      <c r="TIR28" s="349"/>
      <c r="TIS28" s="349"/>
      <c r="TIT28" s="349"/>
      <c r="TIU28" s="349"/>
      <c r="TIV28" s="349"/>
      <c r="TIW28" s="349" t="s">
        <v>37</v>
      </c>
      <c r="TIX28" s="349"/>
      <c r="TIY28" s="349"/>
      <c r="TIZ28" s="349"/>
      <c r="TJA28" s="349"/>
      <c r="TJB28" s="349"/>
      <c r="TJC28" s="349"/>
      <c r="TJD28" s="349"/>
      <c r="TJE28" s="349" t="s">
        <v>37</v>
      </c>
      <c r="TJF28" s="349"/>
      <c r="TJG28" s="349"/>
      <c r="TJH28" s="349"/>
      <c r="TJI28" s="349"/>
      <c r="TJJ28" s="349"/>
      <c r="TJK28" s="349"/>
      <c r="TJL28" s="349"/>
      <c r="TJM28" s="349" t="s">
        <v>37</v>
      </c>
      <c r="TJN28" s="349"/>
      <c r="TJO28" s="349"/>
      <c r="TJP28" s="349"/>
      <c r="TJQ28" s="349"/>
      <c r="TJR28" s="349"/>
      <c r="TJS28" s="349"/>
      <c r="TJT28" s="349"/>
      <c r="TJU28" s="349" t="s">
        <v>37</v>
      </c>
      <c r="TJV28" s="349"/>
      <c r="TJW28" s="349"/>
      <c r="TJX28" s="349"/>
      <c r="TJY28" s="349"/>
      <c r="TJZ28" s="349"/>
      <c r="TKA28" s="349"/>
      <c r="TKB28" s="349"/>
      <c r="TKC28" s="349" t="s">
        <v>37</v>
      </c>
      <c r="TKD28" s="349"/>
      <c r="TKE28" s="349"/>
      <c r="TKF28" s="349"/>
      <c r="TKG28" s="349"/>
      <c r="TKH28" s="349"/>
      <c r="TKI28" s="349"/>
      <c r="TKJ28" s="349"/>
      <c r="TKK28" s="349" t="s">
        <v>37</v>
      </c>
      <c r="TKL28" s="349"/>
      <c r="TKM28" s="349"/>
      <c r="TKN28" s="349"/>
      <c r="TKO28" s="349"/>
      <c r="TKP28" s="349"/>
      <c r="TKQ28" s="349"/>
      <c r="TKR28" s="349"/>
      <c r="TKS28" s="349" t="s">
        <v>37</v>
      </c>
      <c r="TKT28" s="349"/>
      <c r="TKU28" s="349"/>
      <c r="TKV28" s="349"/>
      <c r="TKW28" s="349"/>
      <c r="TKX28" s="349"/>
      <c r="TKY28" s="349"/>
      <c r="TKZ28" s="349"/>
      <c r="TLA28" s="349" t="s">
        <v>37</v>
      </c>
      <c r="TLB28" s="349"/>
      <c r="TLC28" s="349"/>
      <c r="TLD28" s="349"/>
      <c r="TLE28" s="349"/>
      <c r="TLF28" s="349"/>
      <c r="TLG28" s="349"/>
      <c r="TLH28" s="349"/>
      <c r="TLI28" s="349" t="s">
        <v>37</v>
      </c>
      <c r="TLJ28" s="349"/>
      <c r="TLK28" s="349"/>
      <c r="TLL28" s="349"/>
      <c r="TLM28" s="349"/>
      <c r="TLN28" s="349"/>
      <c r="TLO28" s="349"/>
      <c r="TLP28" s="349"/>
      <c r="TLQ28" s="349" t="s">
        <v>37</v>
      </c>
      <c r="TLR28" s="349"/>
      <c r="TLS28" s="349"/>
      <c r="TLT28" s="349"/>
      <c r="TLU28" s="349"/>
      <c r="TLV28" s="349"/>
      <c r="TLW28" s="349"/>
      <c r="TLX28" s="349"/>
      <c r="TLY28" s="349" t="s">
        <v>37</v>
      </c>
      <c r="TLZ28" s="349"/>
      <c r="TMA28" s="349"/>
      <c r="TMB28" s="349"/>
      <c r="TMC28" s="349"/>
      <c r="TMD28" s="349"/>
      <c r="TME28" s="349"/>
      <c r="TMF28" s="349"/>
      <c r="TMG28" s="349" t="s">
        <v>37</v>
      </c>
      <c r="TMH28" s="349"/>
      <c r="TMI28" s="349"/>
      <c r="TMJ28" s="349"/>
      <c r="TMK28" s="349"/>
      <c r="TML28" s="349"/>
      <c r="TMM28" s="349"/>
      <c r="TMN28" s="349"/>
      <c r="TMO28" s="349" t="s">
        <v>37</v>
      </c>
      <c r="TMP28" s="349"/>
      <c r="TMQ28" s="349"/>
      <c r="TMR28" s="349"/>
      <c r="TMS28" s="349"/>
      <c r="TMT28" s="349"/>
      <c r="TMU28" s="349"/>
      <c r="TMV28" s="349"/>
      <c r="TMW28" s="349" t="s">
        <v>37</v>
      </c>
      <c r="TMX28" s="349"/>
      <c r="TMY28" s="349"/>
      <c r="TMZ28" s="349"/>
      <c r="TNA28" s="349"/>
      <c r="TNB28" s="349"/>
      <c r="TNC28" s="349"/>
      <c r="TND28" s="349"/>
      <c r="TNE28" s="349" t="s">
        <v>37</v>
      </c>
      <c r="TNF28" s="349"/>
      <c r="TNG28" s="349"/>
      <c r="TNH28" s="349"/>
      <c r="TNI28" s="349"/>
      <c r="TNJ28" s="349"/>
      <c r="TNK28" s="349"/>
      <c r="TNL28" s="349"/>
      <c r="TNM28" s="349" t="s">
        <v>37</v>
      </c>
      <c r="TNN28" s="349"/>
      <c r="TNO28" s="349"/>
      <c r="TNP28" s="349"/>
      <c r="TNQ28" s="349"/>
      <c r="TNR28" s="349"/>
      <c r="TNS28" s="349"/>
      <c r="TNT28" s="349"/>
      <c r="TNU28" s="349" t="s">
        <v>37</v>
      </c>
      <c r="TNV28" s="349"/>
      <c r="TNW28" s="349"/>
      <c r="TNX28" s="349"/>
      <c r="TNY28" s="349"/>
      <c r="TNZ28" s="349"/>
      <c r="TOA28" s="349"/>
      <c r="TOB28" s="349"/>
      <c r="TOC28" s="349" t="s">
        <v>37</v>
      </c>
      <c r="TOD28" s="349"/>
      <c r="TOE28" s="349"/>
      <c r="TOF28" s="349"/>
      <c r="TOG28" s="349"/>
      <c r="TOH28" s="349"/>
      <c r="TOI28" s="349"/>
      <c r="TOJ28" s="349"/>
      <c r="TOK28" s="349" t="s">
        <v>37</v>
      </c>
      <c r="TOL28" s="349"/>
      <c r="TOM28" s="349"/>
      <c r="TON28" s="349"/>
      <c r="TOO28" s="349"/>
      <c r="TOP28" s="349"/>
      <c r="TOQ28" s="349"/>
      <c r="TOR28" s="349"/>
      <c r="TOS28" s="349" t="s">
        <v>37</v>
      </c>
      <c r="TOT28" s="349"/>
      <c r="TOU28" s="349"/>
      <c r="TOV28" s="349"/>
      <c r="TOW28" s="349"/>
      <c r="TOX28" s="349"/>
      <c r="TOY28" s="349"/>
      <c r="TOZ28" s="349"/>
      <c r="TPA28" s="349" t="s">
        <v>37</v>
      </c>
      <c r="TPB28" s="349"/>
      <c r="TPC28" s="349"/>
      <c r="TPD28" s="349"/>
      <c r="TPE28" s="349"/>
      <c r="TPF28" s="349"/>
      <c r="TPG28" s="349"/>
      <c r="TPH28" s="349"/>
      <c r="TPI28" s="349" t="s">
        <v>37</v>
      </c>
      <c r="TPJ28" s="349"/>
      <c r="TPK28" s="349"/>
      <c r="TPL28" s="349"/>
      <c r="TPM28" s="349"/>
      <c r="TPN28" s="349"/>
      <c r="TPO28" s="349"/>
      <c r="TPP28" s="349"/>
      <c r="TPQ28" s="349" t="s">
        <v>37</v>
      </c>
      <c r="TPR28" s="349"/>
      <c r="TPS28" s="349"/>
      <c r="TPT28" s="349"/>
      <c r="TPU28" s="349"/>
      <c r="TPV28" s="349"/>
      <c r="TPW28" s="349"/>
      <c r="TPX28" s="349"/>
      <c r="TPY28" s="349" t="s">
        <v>37</v>
      </c>
      <c r="TPZ28" s="349"/>
      <c r="TQA28" s="349"/>
      <c r="TQB28" s="349"/>
      <c r="TQC28" s="349"/>
      <c r="TQD28" s="349"/>
      <c r="TQE28" s="349"/>
      <c r="TQF28" s="349"/>
      <c r="TQG28" s="349" t="s">
        <v>37</v>
      </c>
      <c r="TQH28" s="349"/>
      <c r="TQI28" s="349"/>
      <c r="TQJ28" s="349"/>
      <c r="TQK28" s="349"/>
      <c r="TQL28" s="349"/>
      <c r="TQM28" s="349"/>
      <c r="TQN28" s="349"/>
      <c r="TQO28" s="349" t="s">
        <v>37</v>
      </c>
      <c r="TQP28" s="349"/>
      <c r="TQQ28" s="349"/>
      <c r="TQR28" s="349"/>
      <c r="TQS28" s="349"/>
      <c r="TQT28" s="349"/>
      <c r="TQU28" s="349"/>
      <c r="TQV28" s="349"/>
      <c r="TQW28" s="349" t="s">
        <v>37</v>
      </c>
      <c r="TQX28" s="349"/>
      <c r="TQY28" s="349"/>
      <c r="TQZ28" s="349"/>
      <c r="TRA28" s="349"/>
      <c r="TRB28" s="349"/>
      <c r="TRC28" s="349"/>
      <c r="TRD28" s="349"/>
      <c r="TRE28" s="349" t="s">
        <v>37</v>
      </c>
      <c r="TRF28" s="349"/>
      <c r="TRG28" s="349"/>
      <c r="TRH28" s="349"/>
      <c r="TRI28" s="349"/>
      <c r="TRJ28" s="349"/>
      <c r="TRK28" s="349"/>
      <c r="TRL28" s="349"/>
      <c r="TRM28" s="349" t="s">
        <v>37</v>
      </c>
      <c r="TRN28" s="349"/>
      <c r="TRO28" s="349"/>
      <c r="TRP28" s="349"/>
      <c r="TRQ28" s="349"/>
      <c r="TRR28" s="349"/>
      <c r="TRS28" s="349"/>
      <c r="TRT28" s="349"/>
      <c r="TRU28" s="349" t="s">
        <v>37</v>
      </c>
      <c r="TRV28" s="349"/>
      <c r="TRW28" s="349"/>
      <c r="TRX28" s="349"/>
      <c r="TRY28" s="349"/>
      <c r="TRZ28" s="349"/>
      <c r="TSA28" s="349"/>
      <c r="TSB28" s="349"/>
      <c r="TSC28" s="349" t="s">
        <v>37</v>
      </c>
      <c r="TSD28" s="349"/>
      <c r="TSE28" s="349"/>
      <c r="TSF28" s="349"/>
      <c r="TSG28" s="349"/>
      <c r="TSH28" s="349"/>
      <c r="TSI28" s="349"/>
      <c r="TSJ28" s="349"/>
      <c r="TSK28" s="349" t="s">
        <v>37</v>
      </c>
      <c r="TSL28" s="349"/>
      <c r="TSM28" s="349"/>
      <c r="TSN28" s="349"/>
      <c r="TSO28" s="349"/>
      <c r="TSP28" s="349"/>
      <c r="TSQ28" s="349"/>
      <c r="TSR28" s="349"/>
      <c r="TSS28" s="349" t="s">
        <v>37</v>
      </c>
      <c r="TST28" s="349"/>
      <c r="TSU28" s="349"/>
      <c r="TSV28" s="349"/>
      <c r="TSW28" s="349"/>
      <c r="TSX28" s="349"/>
      <c r="TSY28" s="349"/>
      <c r="TSZ28" s="349"/>
      <c r="TTA28" s="349" t="s">
        <v>37</v>
      </c>
      <c r="TTB28" s="349"/>
      <c r="TTC28" s="349"/>
      <c r="TTD28" s="349"/>
      <c r="TTE28" s="349"/>
      <c r="TTF28" s="349"/>
      <c r="TTG28" s="349"/>
      <c r="TTH28" s="349"/>
      <c r="TTI28" s="349" t="s">
        <v>37</v>
      </c>
      <c r="TTJ28" s="349"/>
      <c r="TTK28" s="349"/>
      <c r="TTL28" s="349"/>
      <c r="TTM28" s="349"/>
      <c r="TTN28" s="349"/>
      <c r="TTO28" s="349"/>
      <c r="TTP28" s="349"/>
      <c r="TTQ28" s="349" t="s">
        <v>37</v>
      </c>
      <c r="TTR28" s="349"/>
      <c r="TTS28" s="349"/>
      <c r="TTT28" s="349"/>
      <c r="TTU28" s="349"/>
      <c r="TTV28" s="349"/>
      <c r="TTW28" s="349"/>
      <c r="TTX28" s="349"/>
      <c r="TTY28" s="349" t="s">
        <v>37</v>
      </c>
      <c r="TTZ28" s="349"/>
      <c r="TUA28" s="349"/>
      <c r="TUB28" s="349"/>
      <c r="TUC28" s="349"/>
      <c r="TUD28" s="349"/>
      <c r="TUE28" s="349"/>
      <c r="TUF28" s="349"/>
      <c r="TUG28" s="349" t="s">
        <v>37</v>
      </c>
      <c r="TUH28" s="349"/>
      <c r="TUI28" s="349"/>
      <c r="TUJ28" s="349"/>
      <c r="TUK28" s="349"/>
      <c r="TUL28" s="349"/>
      <c r="TUM28" s="349"/>
      <c r="TUN28" s="349"/>
      <c r="TUO28" s="349" t="s">
        <v>37</v>
      </c>
      <c r="TUP28" s="349"/>
      <c r="TUQ28" s="349"/>
      <c r="TUR28" s="349"/>
      <c r="TUS28" s="349"/>
      <c r="TUT28" s="349"/>
      <c r="TUU28" s="349"/>
      <c r="TUV28" s="349"/>
      <c r="TUW28" s="349" t="s">
        <v>37</v>
      </c>
      <c r="TUX28" s="349"/>
      <c r="TUY28" s="349"/>
      <c r="TUZ28" s="349"/>
      <c r="TVA28" s="349"/>
      <c r="TVB28" s="349"/>
      <c r="TVC28" s="349"/>
      <c r="TVD28" s="349"/>
      <c r="TVE28" s="349" t="s">
        <v>37</v>
      </c>
      <c r="TVF28" s="349"/>
      <c r="TVG28" s="349"/>
      <c r="TVH28" s="349"/>
      <c r="TVI28" s="349"/>
      <c r="TVJ28" s="349"/>
      <c r="TVK28" s="349"/>
      <c r="TVL28" s="349"/>
      <c r="TVM28" s="349" t="s">
        <v>37</v>
      </c>
      <c r="TVN28" s="349"/>
      <c r="TVO28" s="349"/>
      <c r="TVP28" s="349"/>
      <c r="TVQ28" s="349"/>
      <c r="TVR28" s="349"/>
      <c r="TVS28" s="349"/>
      <c r="TVT28" s="349"/>
      <c r="TVU28" s="349" t="s">
        <v>37</v>
      </c>
      <c r="TVV28" s="349"/>
      <c r="TVW28" s="349"/>
      <c r="TVX28" s="349"/>
      <c r="TVY28" s="349"/>
      <c r="TVZ28" s="349"/>
      <c r="TWA28" s="349"/>
      <c r="TWB28" s="349"/>
      <c r="TWC28" s="349" t="s">
        <v>37</v>
      </c>
      <c r="TWD28" s="349"/>
      <c r="TWE28" s="349"/>
      <c r="TWF28" s="349"/>
      <c r="TWG28" s="349"/>
      <c r="TWH28" s="349"/>
      <c r="TWI28" s="349"/>
      <c r="TWJ28" s="349"/>
      <c r="TWK28" s="349" t="s">
        <v>37</v>
      </c>
      <c r="TWL28" s="349"/>
      <c r="TWM28" s="349"/>
      <c r="TWN28" s="349"/>
      <c r="TWO28" s="349"/>
      <c r="TWP28" s="349"/>
      <c r="TWQ28" s="349"/>
      <c r="TWR28" s="349"/>
      <c r="TWS28" s="349" t="s">
        <v>37</v>
      </c>
      <c r="TWT28" s="349"/>
      <c r="TWU28" s="349"/>
      <c r="TWV28" s="349"/>
      <c r="TWW28" s="349"/>
      <c r="TWX28" s="349"/>
      <c r="TWY28" s="349"/>
      <c r="TWZ28" s="349"/>
      <c r="TXA28" s="349" t="s">
        <v>37</v>
      </c>
      <c r="TXB28" s="349"/>
      <c r="TXC28" s="349"/>
      <c r="TXD28" s="349"/>
      <c r="TXE28" s="349"/>
      <c r="TXF28" s="349"/>
      <c r="TXG28" s="349"/>
      <c r="TXH28" s="349"/>
      <c r="TXI28" s="349" t="s">
        <v>37</v>
      </c>
      <c r="TXJ28" s="349"/>
      <c r="TXK28" s="349"/>
      <c r="TXL28" s="349"/>
      <c r="TXM28" s="349"/>
      <c r="TXN28" s="349"/>
      <c r="TXO28" s="349"/>
      <c r="TXP28" s="349"/>
      <c r="TXQ28" s="349" t="s">
        <v>37</v>
      </c>
      <c r="TXR28" s="349"/>
      <c r="TXS28" s="349"/>
      <c r="TXT28" s="349"/>
      <c r="TXU28" s="349"/>
      <c r="TXV28" s="349"/>
      <c r="TXW28" s="349"/>
      <c r="TXX28" s="349"/>
      <c r="TXY28" s="349" t="s">
        <v>37</v>
      </c>
      <c r="TXZ28" s="349"/>
      <c r="TYA28" s="349"/>
      <c r="TYB28" s="349"/>
      <c r="TYC28" s="349"/>
      <c r="TYD28" s="349"/>
      <c r="TYE28" s="349"/>
      <c r="TYF28" s="349"/>
      <c r="TYG28" s="349" t="s">
        <v>37</v>
      </c>
      <c r="TYH28" s="349"/>
      <c r="TYI28" s="349"/>
      <c r="TYJ28" s="349"/>
      <c r="TYK28" s="349"/>
      <c r="TYL28" s="349"/>
      <c r="TYM28" s="349"/>
      <c r="TYN28" s="349"/>
      <c r="TYO28" s="349" t="s">
        <v>37</v>
      </c>
      <c r="TYP28" s="349"/>
      <c r="TYQ28" s="349"/>
      <c r="TYR28" s="349"/>
      <c r="TYS28" s="349"/>
      <c r="TYT28" s="349"/>
      <c r="TYU28" s="349"/>
      <c r="TYV28" s="349"/>
      <c r="TYW28" s="349" t="s">
        <v>37</v>
      </c>
      <c r="TYX28" s="349"/>
      <c r="TYY28" s="349"/>
      <c r="TYZ28" s="349"/>
      <c r="TZA28" s="349"/>
      <c r="TZB28" s="349"/>
      <c r="TZC28" s="349"/>
      <c r="TZD28" s="349"/>
      <c r="TZE28" s="349" t="s">
        <v>37</v>
      </c>
      <c r="TZF28" s="349"/>
      <c r="TZG28" s="349"/>
      <c r="TZH28" s="349"/>
      <c r="TZI28" s="349"/>
      <c r="TZJ28" s="349"/>
      <c r="TZK28" s="349"/>
      <c r="TZL28" s="349"/>
      <c r="TZM28" s="349" t="s">
        <v>37</v>
      </c>
      <c r="TZN28" s="349"/>
      <c r="TZO28" s="349"/>
      <c r="TZP28" s="349"/>
      <c r="TZQ28" s="349"/>
      <c r="TZR28" s="349"/>
      <c r="TZS28" s="349"/>
      <c r="TZT28" s="349"/>
      <c r="TZU28" s="349" t="s">
        <v>37</v>
      </c>
      <c r="TZV28" s="349"/>
      <c r="TZW28" s="349"/>
      <c r="TZX28" s="349"/>
      <c r="TZY28" s="349"/>
      <c r="TZZ28" s="349"/>
      <c r="UAA28" s="349"/>
      <c r="UAB28" s="349"/>
      <c r="UAC28" s="349" t="s">
        <v>37</v>
      </c>
      <c r="UAD28" s="349"/>
      <c r="UAE28" s="349"/>
      <c r="UAF28" s="349"/>
      <c r="UAG28" s="349"/>
      <c r="UAH28" s="349"/>
      <c r="UAI28" s="349"/>
      <c r="UAJ28" s="349"/>
      <c r="UAK28" s="349" t="s">
        <v>37</v>
      </c>
      <c r="UAL28" s="349"/>
      <c r="UAM28" s="349"/>
      <c r="UAN28" s="349"/>
      <c r="UAO28" s="349"/>
      <c r="UAP28" s="349"/>
      <c r="UAQ28" s="349"/>
      <c r="UAR28" s="349"/>
      <c r="UAS28" s="349" t="s">
        <v>37</v>
      </c>
      <c r="UAT28" s="349"/>
      <c r="UAU28" s="349"/>
      <c r="UAV28" s="349"/>
      <c r="UAW28" s="349"/>
      <c r="UAX28" s="349"/>
      <c r="UAY28" s="349"/>
      <c r="UAZ28" s="349"/>
      <c r="UBA28" s="349" t="s">
        <v>37</v>
      </c>
      <c r="UBB28" s="349"/>
      <c r="UBC28" s="349"/>
      <c r="UBD28" s="349"/>
      <c r="UBE28" s="349"/>
      <c r="UBF28" s="349"/>
      <c r="UBG28" s="349"/>
      <c r="UBH28" s="349"/>
      <c r="UBI28" s="349" t="s">
        <v>37</v>
      </c>
      <c r="UBJ28" s="349"/>
      <c r="UBK28" s="349"/>
      <c r="UBL28" s="349"/>
      <c r="UBM28" s="349"/>
      <c r="UBN28" s="349"/>
      <c r="UBO28" s="349"/>
      <c r="UBP28" s="349"/>
      <c r="UBQ28" s="349" t="s">
        <v>37</v>
      </c>
      <c r="UBR28" s="349"/>
      <c r="UBS28" s="349"/>
      <c r="UBT28" s="349"/>
      <c r="UBU28" s="349"/>
      <c r="UBV28" s="349"/>
      <c r="UBW28" s="349"/>
      <c r="UBX28" s="349"/>
      <c r="UBY28" s="349" t="s">
        <v>37</v>
      </c>
      <c r="UBZ28" s="349"/>
      <c r="UCA28" s="349"/>
      <c r="UCB28" s="349"/>
      <c r="UCC28" s="349"/>
      <c r="UCD28" s="349"/>
      <c r="UCE28" s="349"/>
      <c r="UCF28" s="349"/>
      <c r="UCG28" s="349" t="s">
        <v>37</v>
      </c>
      <c r="UCH28" s="349"/>
      <c r="UCI28" s="349"/>
      <c r="UCJ28" s="349"/>
      <c r="UCK28" s="349"/>
      <c r="UCL28" s="349"/>
      <c r="UCM28" s="349"/>
      <c r="UCN28" s="349"/>
      <c r="UCO28" s="349" t="s">
        <v>37</v>
      </c>
      <c r="UCP28" s="349"/>
      <c r="UCQ28" s="349"/>
      <c r="UCR28" s="349"/>
      <c r="UCS28" s="349"/>
      <c r="UCT28" s="349"/>
      <c r="UCU28" s="349"/>
      <c r="UCV28" s="349"/>
      <c r="UCW28" s="349" t="s">
        <v>37</v>
      </c>
      <c r="UCX28" s="349"/>
      <c r="UCY28" s="349"/>
      <c r="UCZ28" s="349"/>
      <c r="UDA28" s="349"/>
      <c r="UDB28" s="349"/>
      <c r="UDC28" s="349"/>
      <c r="UDD28" s="349"/>
      <c r="UDE28" s="349" t="s">
        <v>37</v>
      </c>
      <c r="UDF28" s="349"/>
      <c r="UDG28" s="349"/>
      <c r="UDH28" s="349"/>
      <c r="UDI28" s="349"/>
      <c r="UDJ28" s="349"/>
      <c r="UDK28" s="349"/>
      <c r="UDL28" s="349"/>
      <c r="UDM28" s="349" t="s">
        <v>37</v>
      </c>
      <c r="UDN28" s="349"/>
      <c r="UDO28" s="349"/>
      <c r="UDP28" s="349"/>
      <c r="UDQ28" s="349"/>
      <c r="UDR28" s="349"/>
      <c r="UDS28" s="349"/>
      <c r="UDT28" s="349"/>
      <c r="UDU28" s="349" t="s">
        <v>37</v>
      </c>
      <c r="UDV28" s="349"/>
      <c r="UDW28" s="349"/>
      <c r="UDX28" s="349"/>
      <c r="UDY28" s="349"/>
      <c r="UDZ28" s="349"/>
      <c r="UEA28" s="349"/>
      <c r="UEB28" s="349"/>
      <c r="UEC28" s="349" t="s">
        <v>37</v>
      </c>
      <c r="UED28" s="349"/>
      <c r="UEE28" s="349"/>
      <c r="UEF28" s="349"/>
      <c r="UEG28" s="349"/>
      <c r="UEH28" s="349"/>
      <c r="UEI28" s="349"/>
      <c r="UEJ28" s="349"/>
      <c r="UEK28" s="349" t="s">
        <v>37</v>
      </c>
      <c r="UEL28" s="349"/>
      <c r="UEM28" s="349"/>
      <c r="UEN28" s="349"/>
      <c r="UEO28" s="349"/>
      <c r="UEP28" s="349"/>
      <c r="UEQ28" s="349"/>
      <c r="UER28" s="349"/>
      <c r="UES28" s="349" t="s">
        <v>37</v>
      </c>
      <c r="UET28" s="349"/>
      <c r="UEU28" s="349"/>
      <c r="UEV28" s="349"/>
      <c r="UEW28" s="349"/>
      <c r="UEX28" s="349"/>
      <c r="UEY28" s="349"/>
      <c r="UEZ28" s="349"/>
      <c r="UFA28" s="349" t="s">
        <v>37</v>
      </c>
      <c r="UFB28" s="349"/>
      <c r="UFC28" s="349"/>
      <c r="UFD28" s="349"/>
      <c r="UFE28" s="349"/>
      <c r="UFF28" s="349"/>
      <c r="UFG28" s="349"/>
      <c r="UFH28" s="349"/>
      <c r="UFI28" s="349" t="s">
        <v>37</v>
      </c>
      <c r="UFJ28" s="349"/>
      <c r="UFK28" s="349"/>
      <c r="UFL28" s="349"/>
      <c r="UFM28" s="349"/>
      <c r="UFN28" s="349"/>
      <c r="UFO28" s="349"/>
      <c r="UFP28" s="349"/>
      <c r="UFQ28" s="349" t="s">
        <v>37</v>
      </c>
      <c r="UFR28" s="349"/>
      <c r="UFS28" s="349"/>
      <c r="UFT28" s="349"/>
      <c r="UFU28" s="349"/>
      <c r="UFV28" s="349"/>
      <c r="UFW28" s="349"/>
      <c r="UFX28" s="349"/>
      <c r="UFY28" s="349" t="s">
        <v>37</v>
      </c>
      <c r="UFZ28" s="349"/>
      <c r="UGA28" s="349"/>
      <c r="UGB28" s="349"/>
      <c r="UGC28" s="349"/>
      <c r="UGD28" s="349"/>
      <c r="UGE28" s="349"/>
      <c r="UGF28" s="349"/>
      <c r="UGG28" s="349" t="s">
        <v>37</v>
      </c>
      <c r="UGH28" s="349"/>
      <c r="UGI28" s="349"/>
      <c r="UGJ28" s="349"/>
      <c r="UGK28" s="349"/>
      <c r="UGL28" s="349"/>
      <c r="UGM28" s="349"/>
      <c r="UGN28" s="349"/>
      <c r="UGO28" s="349" t="s">
        <v>37</v>
      </c>
      <c r="UGP28" s="349"/>
      <c r="UGQ28" s="349"/>
      <c r="UGR28" s="349"/>
      <c r="UGS28" s="349"/>
      <c r="UGT28" s="349"/>
      <c r="UGU28" s="349"/>
      <c r="UGV28" s="349"/>
      <c r="UGW28" s="349" t="s">
        <v>37</v>
      </c>
      <c r="UGX28" s="349"/>
      <c r="UGY28" s="349"/>
      <c r="UGZ28" s="349"/>
      <c r="UHA28" s="349"/>
      <c r="UHB28" s="349"/>
      <c r="UHC28" s="349"/>
      <c r="UHD28" s="349"/>
      <c r="UHE28" s="349" t="s">
        <v>37</v>
      </c>
      <c r="UHF28" s="349"/>
      <c r="UHG28" s="349"/>
      <c r="UHH28" s="349"/>
      <c r="UHI28" s="349"/>
      <c r="UHJ28" s="349"/>
      <c r="UHK28" s="349"/>
      <c r="UHL28" s="349"/>
      <c r="UHM28" s="349" t="s">
        <v>37</v>
      </c>
      <c r="UHN28" s="349"/>
      <c r="UHO28" s="349"/>
      <c r="UHP28" s="349"/>
      <c r="UHQ28" s="349"/>
      <c r="UHR28" s="349"/>
      <c r="UHS28" s="349"/>
      <c r="UHT28" s="349"/>
      <c r="UHU28" s="349" t="s">
        <v>37</v>
      </c>
      <c r="UHV28" s="349"/>
      <c r="UHW28" s="349"/>
      <c r="UHX28" s="349"/>
      <c r="UHY28" s="349"/>
      <c r="UHZ28" s="349"/>
      <c r="UIA28" s="349"/>
      <c r="UIB28" s="349"/>
      <c r="UIC28" s="349" t="s">
        <v>37</v>
      </c>
      <c r="UID28" s="349"/>
      <c r="UIE28" s="349"/>
      <c r="UIF28" s="349"/>
      <c r="UIG28" s="349"/>
      <c r="UIH28" s="349"/>
      <c r="UII28" s="349"/>
      <c r="UIJ28" s="349"/>
      <c r="UIK28" s="349" t="s">
        <v>37</v>
      </c>
      <c r="UIL28" s="349"/>
      <c r="UIM28" s="349"/>
      <c r="UIN28" s="349"/>
      <c r="UIO28" s="349"/>
      <c r="UIP28" s="349"/>
      <c r="UIQ28" s="349"/>
      <c r="UIR28" s="349"/>
      <c r="UIS28" s="349" t="s">
        <v>37</v>
      </c>
      <c r="UIT28" s="349"/>
      <c r="UIU28" s="349"/>
      <c r="UIV28" s="349"/>
      <c r="UIW28" s="349"/>
      <c r="UIX28" s="349"/>
      <c r="UIY28" s="349"/>
      <c r="UIZ28" s="349"/>
      <c r="UJA28" s="349" t="s">
        <v>37</v>
      </c>
      <c r="UJB28" s="349"/>
      <c r="UJC28" s="349"/>
      <c r="UJD28" s="349"/>
      <c r="UJE28" s="349"/>
      <c r="UJF28" s="349"/>
      <c r="UJG28" s="349"/>
      <c r="UJH28" s="349"/>
      <c r="UJI28" s="349" t="s">
        <v>37</v>
      </c>
      <c r="UJJ28" s="349"/>
      <c r="UJK28" s="349"/>
      <c r="UJL28" s="349"/>
      <c r="UJM28" s="349"/>
      <c r="UJN28" s="349"/>
      <c r="UJO28" s="349"/>
      <c r="UJP28" s="349"/>
      <c r="UJQ28" s="349" t="s">
        <v>37</v>
      </c>
      <c r="UJR28" s="349"/>
      <c r="UJS28" s="349"/>
      <c r="UJT28" s="349"/>
      <c r="UJU28" s="349"/>
      <c r="UJV28" s="349"/>
      <c r="UJW28" s="349"/>
      <c r="UJX28" s="349"/>
      <c r="UJY28" s="349" t="s">
        <v>37</v>
      </c>
      <c r="UJZ28" s="349"/>
      <c r="UKA28" s="349"/>
      <c r="UKB28" s="349"/>
      <c r="UKC28" s="349"/>
      <c r="UKD28" s="349"/>
      <c r="UKE28" s="349"/>
      <c r="UKF28" s="349"/>
      <c r="UKG28" s="349" t="s">
        <v>37</v>
      </c>
      <c r="UKH28" s="349"/>
      <c r="UKI28" s="349"/>
      <c r="UKJ28" s="349"/>
      <c r="UKK28" s="349"/>
      <c r="UKL28" s="349"/>
      <c r="UKM28" s="349"/>
      <c r="UKN28" s="349"/>
      <c r="UKO28" s="349" t="s">
        <v>37</v>
      </c>
      <c r="UKP28" s="349"/>
      <c r="UKQ28" s="349"/>
      <c r="UKR28" s="349"/>
      <c r="UKS28" s="349"/>
      <c r="UKT28" s="349"/>
      <c r="UKU28" s="349"/>
      <c r="UKV28" s="349"/>
      <c r="UKW28" s="349" t="s">
        <v>37</v>
      </c>
      <c r="UKX28" s="349"/>
      <c r="UKY28" s="349"/>
      <c r="UKZ28" s="349"/>
      <c r="ULA28" s="349"/>
      <c r="ULB28" s="349"/>
      <c r="ULC28" s="349"/>
      <c r="ULD28" s="349"/>
      <c r="ULE28" s="349" t="s">
        <v>37</v>
      </c>
      <c r="ULF28" s="349"/>
      <c r="ULG28" s="349"/>
      <c r="ULH28" s="349"/>
      <c r="ULI28" s="349"/>
      <c r="ULJ28" s="349"/>
      <c r="ULK28" s="349"/>
      <c r="ULL28" s="349"/>
      <c r="ULM28" s="349" t="s">
        <v>37</v>
      </c>
      <c r="ULN28" s="349"/>
      <c r="ULO28" s="349"/>
      <c r="ULP28" s="349"/>
      <c r="ULQ28" s="349"/>
      <c r="ULR28" s="349"/>
      <c r="ULS28" s="349"/>
      <c r="ULT28" s="349"/>
      <c r="ULU28" s="349" t="s">
        <v>37</v>
      </c>
      <c r="ULV28" s="349"/>
      <c r="ULW28" s="349"/>
      <c r="ULX28" s="349"/>
      <c r="ULY28" s="349"/>
      <c r="ULZ28" s="349"/>
      <c r="UMA28" s="349"/>
      <c r="UMB28" s="349"/>
      <c r="UMC28" s="349" t="s">
        <v>37</v>
      </c>
      <c r="UMD28" s="349"/>
      <c r="UME28" s="349"/>
      <c r="UMF28" s="349"/>
      <c r="UMG28" s="349"/>
      <c r="UMH28" s="349"/>
      <c r="UMI28" s="349"/>
      <c r="UMJ28" s="349"/>
      <c r="UMK28" s="349" t="s">
        <v>37</v>
      </c>
      <c r="UML28" s="349"/>
      <c r="UMM28" s="349"/>
      <c r="UMN28" s="349"/>
      <c r="UMO28" s="349"/>
      <c r="UMP28" s="349"/>
      <c r="UMQ28" s="349"/>
      <c r="UMR28" s="349"/>
      <c r="UMS28" s="349" t="s">
        <v>37</v>
      </c>
      <c r="UMT28" s="349"/>
      <c r="UMU28" s="349"/>
      <c r="UMV28" s="349"/>
      <c r="UMW28" s="349"/>
      <c r="UMX28" s="349"/>
      <c r="UMY28" s="349"/>
      <c r="UMZ28" s="349"/>
      <c r="UNA28" s="349" t="s">
        <v>37</v>
      </c>
      <c r="UNB28" s="349"/>
      <c r="UNC28" s="349"/>
      <c r="UND28" s="349"/>
      <c r="UNE28" s="349"/>
      <c r="UNF28" s="349"/>
      <c r="UNG28" s="349"/>
      <c r="UNH28" s="349"/>
      <c r="UNI28" s="349" t="s">
        <v>37</v>
      </c>
      <c r="UNJ28" s="349"/>
      <c r="UNK28" s="349"/>
      <c r="UNL28" s="349"/>
      <c r="UNM28" s="349"/>
      <c r="UNN28" s="349"/>
      <c r="UNO28" s="349"/>
      <c r="UNP28" s="349"/>
      <c r="UNQ28" s="349" t="s">
        <v>37</v>
      </c>
      <c r="UNR28" s="349"/>
      <c r="UNS28" s="349"/>
      <c r="UNT28" s="349"/>
      <c r="UNU28" s="349"/>
      <c r="UNV28" s="349"/>
      <c r="UNW28" s="349"/>
      <c r="UNX28" s="349"/>
      <c r="UNY28" s="349" t="s">
        <v>37</v>
      </c>
      <c r="UNZ28" s="349"/>
      <c r="UOA28" s="349"/>
      <c r="UOB28" s="349"/>
      <c r="UOC28" s="349"/>
      <c r="UOD28" s="349"/>
      <c r="UOE28" s="349"/>
      <c r="UOF28" s="349"/>
      <c r="UOG28" s="349" t="s">
        <v>37</v>
      </c>
      <c r="UOH28" s="349"/>
      <c r="UOI28" s="349"/>
      <c r="UOJ28" s="349"/>
      <c r="UOK28" s="349"/>
      <c r="UOL28" s="349"/>
      <c r="UOM28" s="349"/>
      <c r="UON28" s="349"/>
      <c r="UOO28" s="349" t="s">
        <v>37</v>
      </c>
      <c r="UOP28" s="349"/>
      <c r="UOQ28" s="349"/>
      <c r="UOR28" s="349"/>
      <c r="UOS28" s="349"/>
      <c r="UOT28" s="349"/>
      <c r="UOU28" s="349"/>
      <c r="UOV28" s="349"/>
      <c r="UOW28" s="349" t="s">
        <v>37</v>
      </c>
      <c r="UOX28" s="349"/>
      <c r="UOY28" s="349"/>
      <c r="UOZ28" s="349"/>
      <c r="UPA28" s="349"/>
      <c r="UPB28" s="349"/>
      <c r="UPC28" s="349"/>
      <c r="UPD28" s="349"/>
      <c r="UPE28" s="349" t="s">
        <v>37</v>
      </c>
      <c r="UPF28" s="349"/>
      <c r="UPG28" s="349"/>
      <c r="UPH28" s="349"/>
      <c r="UPI28" s="349"/>
      <c r="UPJ28" s="349"/>
      <c r="UPK28" s="349"/>
      <c r="UPL28" s="349"/>
      <c r="UPM28" s="349" t="s">
        <v>37</v>
      </c>
      <c r="UPN28" s="349"/>
      <c r="UPO28" s="349"/>
      <c r="UPP28" s="349"/>
      <c r="UPQ28" s="349"/>
      <c r="UPR28" s="349"/>
      <c r="UPS28" s="349"/>
      <c r="UPT28" s="349"/>
      <c r="UPU28" s="349" t="s">
        <v>37</v>
      </c>
      <c r="UPV28" s="349"/>
      <c r="UPW28" s="349"/>
      <c r="UPX28" s="349"/>
      <c r="UPY28" s="349"/>
      <c r="UPZ28" s="349"/>
      <c r="UQA28" s="349"/>
      <c r="UQB28" s="349"/>
      <c r="UQC28" s="349" t="s">
        <v>37</v>
      </c>
      <c r="UQD28" s="349"/>
      <c r="UQE28" s="349"/>
      <c r="UQF28" s="349"/>
      <c r="UQG28" s="349"/>
      <c r="UQH28" s="349"/>
      <c r="UQI28" s="349"/>
      <c r="UQJ28" s="349"/>
      <c r="UQK28" s="349" t="s">
        <v>37</v>
      </c>
      <c r="UQL28" s="349"/>
      <c r="UQM28" s="349"/>
      <c r="UQN28" s="349"/>
      <c r="UQO28" s="349"/>
      <c r="UQP28" s="349"/>
      <c r="UQQ28" s="349"/>
      <c r="UQR28" s="349"/>
      <c r="UQS28" s="349" t="s">
        <v>37</v>
      </c>
      <c r="UQT28" s="349"/>
      <c r="UQU28" s="349"/>
      <c r="UQV28" s="349"/>
      <c r="UQW28" s="349"/>
      <c r="UQX28" s="349"/>
      <c r="UQY28" s="349"/>
      <c r="UQZ28" s="349"/>
      <c r="URA28" s="349" t="s">
        <v>37</v>
      </c>
      <c r="URB28" s="349"/>
      <c r="URC28" s="349"/>
      <c r="URD28" s="349"/>
      <c r="URE28" s="349"/>
      <c r="URF28" s="349"/>
      <c r="URG28" s="349"/>
      <c r="URH28" s="349"/>
      <c r="URI28" s="349" t="s">
        <v>37</v>
      </c>
      <c r="URJ28" s="349"/>
      <c r="URK28" s="349"/>
      <c r="URL28" s="349"/>
      <c r="URM28" s="349"/>
      <c r="URN28" s="349"/>
      <c r="URO28" s="349"/>
      <c r="URP28" s="349"/>
      <c r="URQ28" s="349" t="s">
        <v>37</v>
      </c>
      <c r="URR28" s="349"/>
      <c r="URS28" s="349"/>
      <c r="URT28" s="349"/>
      <c r="URU28" s="349"/>
      <c r="URV28" s="349"/>
      <c r="URW28" s="349"/>
      <c r="URX28" s="349"/>
      <c r="URY28" s="349" t="s">
        <v>37</v>
      </c>
      <c r="URZ28" s="349"/>
      <c r="USA28" s="349"/>
      <c r="USB28" s="349"/>
      <c r="USC28" s="349"/>
      <c r="USD28" s="349"/>
      <c r="USE28" s="349"/>
      <c r="USF28" s="349"/>
      <c r="USG28" s="349" t="s">
        <v>37</v>
      </c>
      <c r="USH28" s="349"/>
      <c r="USI28" s="349"/>
      <c r="USJ28" s="349"/>
      <c r="USK28" s="349"/>
      <c r="USL28" s="349"/>
      <c r="USM28" s="349"/>
      <c r="USN28" s="349"/>
      <c r="USO28" s="349" t="s">
        <v>37</v>
      </c>
      <c r="USP28" s="349"/>
      <c r="USQ28" s="349"/>
      <c r="USR28" s="349"/>
      <c r="USS28" s="349"/>
      <c r="UST28" s="349"/>
      <c r="USU28" s="349"/>
      <c r="USV28" s="349"/>
      <c r="USW28" s="349" t="s">
        <v>37</v>
      </c>
      <c r="USX28" s="349"/>
      <c r="USY28" s="349"/>
      <c r="USZ28" s="349"/>
      <c r="UTA28" s="349"/>
      <c r="UTB28" s="349"/>
      <c r="UTC28" s="349"/>
      <c r="UTD28" s="349"/>
      <c r="UTE28" s="349" t="s">
        <v>37</v>
      </c>
      <c r="UTF28" s="349"/>
      <c r="UTG28" s="349"/>
      <c r="UTH28" s="349"/>
      <c r="UTI28" s="349"/>
      <c r="UTJ28" s="349"/>
      <c r="UTK28" s="349"/>
      <c r="UTL28" s="349"/>
      <c r="UTM28" s="349" t="s">
        <v>37</v>
      </c>
      <c r="UTN28" s="349"/>
      <c r="UTO28" s="349"/>
      <c r="UTP28" s="349"/>
      <c r="UTQ28" s="349"/>
      <c r="UTR28" s="349"/>
      <c r="UTS28" s="349"/>
      <c r="UTT28" s="349"/>
      <c r="UTU28" s="349" t="s">
        <v>37</v>
      </c>
      <c r="UTV28" s="349"/>
      <c r="UTW28" s="349"/>
      <c r="UTX28" s="349"/>
      <c r="UTY28" s="349"/>
      <c r="UTZ28" s="349"/>
      <c r="UUA28" s="349"/>
      <c r="UUB28" s="349"/>
      <c r="UUC28" s="349" t="s">
        <v>37</v>
      </c>
      <c r="UUD28" s="349"/>
      <c r="UUE28" s="349"/>
      <c r="UUF28" s="349"/>
      <c r="UUG28" s="349"/>
      <c r="UUH28" s="349"/>
      <c r="UUI28" s="349"/>
      <c r="UUJ28" s="349"/>
      <c r="UUK28" s="349" t="s">
        <v>37</v>
      </c>
      <c r="UUL28" s="349"/>
      <c r="UUM28" s="349"/>
      <c r="UUN28" s="349"/>
      <c r="UUO28" s="349"/>
      <c r="UUP28" s="349"/>
      <c r="UUQ28" s="349"/>
      <c r="UUR28" s="349"/>
      <c r="UUS28" s="349" t="s">
        <v>37</v>
      </c>
      <c r="UUT28" s="349"/>
      <c r="UUU28" s="349"/>
      <c r="UUV28" s="349"/>
      <c r="UUW28" s="349"/>
      <c r="UUX28" s="349"/>
      <c r="UUY28" s="349"/>
      <c r="UUZ28" s="349"/>
      <c r="UVA28" s="349" t="s">
        <v>37</v>
      </c>
      <c r="UVB28" s="349"/>
      <c r="UVC28" s="349"/>
      <c r="UVD28" s="349"/>
      <c r="UVE28" s="349"/>
      <c r="UVF28" s="349"/>
      <c r="UVG28" s="349"/>
      <c r="UVH28" s="349"/>
      <c r="UVI28" s="349" t="s">
        <v>37</v>
      </c>
      <c r="UVJ28" s="349"/>
      <c r="UVK28" s="349"/>
      <c r="UVL28" s="349"/>
      <c r="UVM28" s="349"/>
      <c r="UVN28" s="349"/>
      <c r="UVO28" s="349"/>
      <c r="UVP28" s="349"/>
      <c r="UVQ28" s="349" t="s">
        <v>37</v>
      </c>
      <c r="UVR28" s="349"/>
      <c r="UVS28" s="349"/>
      <c r="UVT28" s="349"/>
      <c r="UVU28" s="349"/>
      <c r="UVV28" s="349"/>
      <c r="UVW28" s="349"/>
      <c r="UVX28" s="349"/>
      <c r="UVY28" s="349" t="s">
        <v>37</v>
      </c>
      <c r="UVZ28" s="349"/>
      <c r="UWA28" s="349"/>
      <c r="UWB28" s="349"/>
      <c r="UWC28" s="349"/>
      <c r="UWD28" s="349"/>
      <c r="UWE28" s="349"/>
      <c r="UWF28" s="349"/>
      <c r="UWG28" s="349" t="s">
        <v>37</v>
      </c>
      <c r="UWH28" s="349"/>
      <c r="UWI28" s="349"/>
      <c r="UWJ28" s="349"/>
      <c r="UWK28" s="349"/>
      <c r="UWL28" s="349"/>
      <c r="UWM28" s="349"/>
      <c r="UWN28" s="349"/>
      <c r="UWO28" s="349" t="s">
        <v>37</v>
      </c>
      <c r="UWP28" s="349"/>
      <c r="UWQ28" s="349"/>
      <c r="UWR28" s="349"/>
      <c r="UWS28" s="349"/>
      <c r="UWT28" s="349"/>
      <c r="UWU28" s="349"/>
      <c r="UWV28" s="349"/>
      <c r="UWW28" s="349" t="s">
        <v>37</v>
      </c>
      <c r="UWX28" s="349"/>
      <c r="UWY28" s="349"/>
      <c r="UWZ28" s="349"/>
      <c r="UXA28" s="349"/>
      <c r="UXB28" s="349"/>
      <c r="UXC28" s="349"/>
      <c r="UXD28" s="349"/>
      <c r="UXE28" s="349" t="s">
        <v>37</v>
      </c>
      <c r="UXF28" s="349"/>
      <c r="UXG28" s="349"/>
      <c r="UXH28" s="349"/>
      <c r="UXI28" s="349"/>
      <c r="UXJ28" s="349"/>
      <c r="UXK28" s="349"/>
      <c r="UXL28" s="349"/>
      <c r="UXM28" s="349" t="s">
        <v>37</v>
      </c>
      <c r="UXN28" s="349"/>
      <c r="UXO28" s="349"/>
      <c r="UXP28" s="349"/>
      <c r="UXQ28" s="349"/>
      <c r="UXR28" s="349"/>
      <c r="UXS28" s="349"/>
      <c r="UXT28" s="349"/>
      <c r="UXU28" s="349" t="s">
        <v>37</v>
      </c>
      <c r="UXV28" s="349"/>
      <c r="UXW28" s="349"/>
      <c r="UXX28" s="349"/>
      <c r="UXY28" s="349"/>
      <c r="UXZ28" s="349"/>
      <c r="UYA28" s="349"/>
      <c r="UYB28" s="349"/>
      <c r="UYC28" s="349" t="s">
        <v>37</v>
      </c>
      <c r="UYD28" s="349"/>
      <c r="UYE28" s="349"/>
      <c r="UYF28" s="349"/>
      <c r="UYG28" s="349"/>
      <c r="UYH28" s="349"/>
      <c r="UYI28" s="349"/>
      <c r="UYJ28" s="349"/>
      <c r="UYK28" s="349" t="s">
        <v>37</v>
      </c>
      <c r="UYL28" s="349"/>
      <c r="UYM28" s="349"/>
      <c r="UYN28" s="349"/>
      <c r="UYO28" s="349"/>
      <c r="UYP28" s="349"/>
      <c r="UYQ28" s="349"/>
      <c r="UYR28" s="349"/>
      <c r="UYS28" s="349" t="s">
        <v>37</v>
      </c>
      <c r="UYT28" s="349"/>
      <c r="UYU28" s="349"/>
      <c r="UYV28" s="349"/>
      <c r="UYW28" s="349"/>
      <c r="UYX28" s="349"/>
      <c r="UYY28" s="349"/>
      <c r="UYZ28" s="349"/>
      <c r="UZA28" s="349" t="s">
        <v>37</v>
      </c>
      <c r="UZB28" s="349"/>
      <c r="UZC28" s="349"/>
      <c r="UZD28" s="349"/>
      <c r="UZE28" s="349"/>
      <c r="UZF28" s="349"/>
      <c r="UZG28" s="349"/>
      <c r="UZH28" s="349"/>
      <c r="UZI28" s="349" t="s">
        <v>37</v>
      </c>
      <c r="UZJ28" s="349"/>
      <c r="UZK28" s="349"/>
      <c r="UZL28" s="349"/>
      <c r="UZM28" s="349"/>
      <c r="UZN28" s="349"/>
      <c r="UZO28" s="349"/>
      <c r="UZP28" s="349"/>
      <c r="UZQ28" s="349" t="s">
        <v>37</v>
      </c>
      <c r="UZR28" s="349"/>
      <c r="UZS28" s="349"/>
      <c r="UZT28" s="349"/>
      <c r="UZU28" s="349"/>
      <c r="UZV28" s="349"/>
      <c r="UZW28" s="349"/>
      <c r="UZX28" s="349"/>
      <c r="UZY28" s="349" t="s">
        <v>37</v>
      </c>
      <c r="UZZ28" s="349"/>
      <c r="VAA28" s="349"/>
      <c r="VAB28" s="349"/>
      <c r="VAC28" s="349"/>
      <c r="VAD28" s="349"/>
      <c r="VAE28" s="349"/>
      <c r="VAF28" s="349"/>
      <c r="VAG28" s="349" t="s">
        <v>37</v>
      </c>
      <c r="VAH28" s="349"/>
      <c r="VAI28" s="349"/>
      <c r="VAJ28" s="349"/>
      <c r="VAK28" s="349"/>
      <c r="VAL28" s="349"/>
      <c r="VAM28" s="349"/>
      <c r="VAN28" s="349"/>
      <c r="VAO28" s="349" t="s">
        <v>37</v>
      </c>
      <c r="VAP28" s="349"/>
      <c r="VAQ28" s="349"/>
      <c r="VAR28" s="349"/>
      <c r="VAS28" s="349"/>
      <c r="VAT28" s="349"/>
      <c r="VAU28" s="349"/>
      <c r="VAV28" s="349"/>
      <c r="VAW28" s="349" t="s">
        <v>37</v>
      </c>
      <c r="VAX28" s="349"/>
      <c r="VAY28" s="349"/>
      <c r="VAZ28" s="349"/>
      <c r="VBA28" s="349"/>
      <c r="VBB28" s="349"/>
      <c r="VBC28" s="349"/>
      <c r="VBD28" s="349"/>
      <c r="VBE28" s="349" t="s">
        <v>37</v>
      </c>
      <c r="VBF28" s="349"/>
      <c r="VBG28" s="349"/>
      <c r="VBH28" s="349"/>
      <c r="VBI28" s="349"/>
      <c r="VBJ28" s="349"/>
      <c r="VBK28" s="349"/>
      <c r="VBL28" s="349"/>
      <c r="VBM28" s="349" t="s">
        <v>37</v>
      </c>
      <c r="VBN28" s="349"/>
      <c r="VBO28" s="349"/>
      <c r="VBP28" s="349"/>
      <c r="VBQ28" s="349"/>
      <c r="VBR28" s="349"/>
      <c r="VBS28" s="349"/>
      <c r="VBT28" s="349"/>
      <c r="VBU28" s="349" t="s">
        <v>37</v>
      </c>
      <c r="VBV28" s="349"/>
      <c r="VBW28" s="349"/>
      <c r="VBX28" s="349"/>
      <c r="VBY28" s="349"/>
      <c r="VBZ28" s="349"/>
      <c r="VCA28" s="349"/>
      <c r="VCB28" s="349"/>
      <c r="VCC28" s="349" t="s">
        <v>37</v>
      </c>
      <c r="VCD28" s="349"/>
      <c r="VCE28" s="349"/>
      <c r="VCF28" s="349"/>
      <c r="VCG28" s="349"/>
      <c r="VCH28" s="349"/>
      <c r="VCI28" s="349"/>
      <c r="VCJ28" s="349"/>
      <c r="VCK28" s="349" t="s">
        <v>37</v>
      </c>
      <c r="VCL28" s="349"/>
      <c r="VCM28" s="349"/>
      <c r="VCN28" s="349"/>
      <c r="VCO28" s="349"/>
      <c r="VCP28" s="349"/>
      <c r="VCQ28" s="349"/>
      <c r="VCR28" s="349"/>
      <c r="VCS28" s="349" t="s">
        <v>37</v>
      </c>
      <c r="VCT28" s="349"/>
      <c r="VCU28" s="349"/>
      <c r="VCV28" s="349"/>
      <c r="VCW28" s="349"/>
      <c r="VCX28" s="349"/>
      <c r="VCY28" s="349"/>
      <c r="VCZ28" s="349"/>
      <c r="VDA28" s="349" t="s">
        <v>37</v>
      </c>
      <c r="VDB28" s="349"/>
      <c r="VDC28" s="349"/>
      <c r="VDD28" s="349"/>
      <c r="VDE28" s="349"/>
      <c r="VDF28" s="349"/>
      <c r="VDG28" s="349"/>
      <c r="VDH28" s="349"/>
      <c r="VDI28" s="349" t="s">
        <v>37</v>
      </c>
      <c r="VDJ28" s="349"/>
      <c r="VDK28" s="349"/>
      <c r="VDL28" s="349"/>
      <c r="VDM28" s="349"/>
      <c r="VDN28" s="349"/>
      <c r="VDO28" s="349"/>
      <c r="VDP28" s="349"/>
      <c r="VDQ28" s="349" t="s">
        <v>37</v>
      </c>
      <c r="VDR28" s="349"/>
      <c r="VDS28" s="349"/>
      <c r="VDT28" s="349"/>
      <c r="VDU28" s="349"/>
      <c r="VDV28" s="349"/>
      <c r="VDW28" s="349"/>
      <c r="VDX28" s="349"/>
      <c r="VDY28" s="349" t="s">
        <v>37</v>
      </c>
      <c r="VDZ28" s="349"/>
      <c r="VEA28" s="349"/>
      <c r="VEB28" s="349"/>
      <c r="VEC28" s="349"/>
      <c r="VED28" s="349"/>
      <c r="VEE28" s="349"/>
      <c r="VEF28" s="349"/>
      <c r="VEG28" s="349" t="s">
        <v>37</v>
      </c>
      <c r="VEH28" s="349"/>
      <c r="VEI28" s="349"/>
      <c r="VEJ28" s="349"/>
      <c r="VEK28" s="349"/>
      <c r="VEL28" s="349"/>
      <c r="VEM28" s="349"/>
      <c r="VEN28" s="349"/>
      <c r="VEO28" s="349" t="s">
        <v>37</v>
      </c>
      <c r="VEP28" s="349"/>
      <c r="VEQ28" s="349"/>
      <c r="VER28" s="349"/>
      <c r="VES28" s="349"/>
      <c r="VET28" s="349"/>
      <c r="VEU28" s="349"/>
      <c r="VEV28" s="349"/>
      <c r="VEW28" s="349" t="s">
        <v>37</v>
      </c>
      <c r="VEX28" s="349"/>
      <c r="VEY28" s="349"/>
      <c r="VEZ28" s="349"/>
      <c r="VFA28" s="349"/>
      <c r="VFB28" s="349"/>
      <c r="VFC28" s="349"/>
      <c r="VFD28" s="349"/>
      <c r="VFE28" s="349" t="s">
        <v>37</v>
      </c>
      <c r="VFF28" s="349"/>
      <c r="VFG28" s="349"/>
      <c r="VFH28" s="349"/>
      <c r="VFI28" s="349"/>
      <c r="VFJ28" s="349"/>
      <c r="VFK28" s="349"/>
      <c r="VFL28" s="349"/>
      <c r="VFM28" s="349" t="s">
        <v>37</v>
      </c>
      <c r="VFN28" s="349"/>
      <c r="VFO28" s="349"/>
      <c r="VFP28" s="349"/>
      <c r="VFQ28" s="349"/>
      <c r="VFR28" s="349"/>
      <c r="VFS28" s="349"/>
      <c r="VFT28" s="349"/>
      <c r="VFU28" s="349" t="s">
        <v>37</v>
      </c>
      <c r="VFV28" s="349"/>
      <c r="VFW28" s="349"/>
      <c r="VFX28" s="349"/>
      <c r="VFY28" s="349"/>
      <c r="VFZ28" s="349"/>
      <c r="VGA28" s="349"/>
      <c r="VGB28" s="349"/>
      <c r="VGC28" s="349" t="s">
        <v>37</v>
      </c>
      <c r="VGD28" s="349"/>
      <c r="VGE28" s="349"/>
      <c r="VGF28" s="349"/>
      <c r="VGG28" s="349"/>
      <c r="VGH28" s="349"/>
      <c r="VGI28" s="349"/>
      <c r="VGJ28" s="349"/>
      <c r="VGK28" s="349" t="s">
        <v>37</v>
      </c>
      <c r="VGL28" s="349"/>
      <c r="VGM28" s="349"/>
      <c r="VGN28" s="349"/>
      <c r="VGO28" s="349"/>
      <c r="VGP28" s="349"/>
      <c r="VGQ28" s="349"/>
      <c r="VGR28" s="349"/>
      <c r="VGS28" s="349" t="s">
        <v>37</v>
      </c>
      <c r="VGT28" s="349"/>
      <c r="VGU28" s="349"/>
      <c r="VGV28" s="349"/>
      <c r="VGW28" s="349"/>
      <c r="VGX28" s="349"/>
      <c r="VGY28" s="349"/>
      <c r="VGZ28" s="349"/>
      <c r="VHA28" s="349" t="s">
        <v>37</v>
      </c>
      <c r="VHB28" s="349"/>
      <c r="VHC28" s="349"/>
      <c r="VHD28" s="349"/>
      <c r="VHE28" s="349"/>
      <c r="VHF28" s="349"/>
      <c r="VHG28" s="349"/>
      <c r="VHH28" s="349"/>
      <c r="VHI28" s="349" t="s">
        <v>37</v>
      </c>
      <c r="VHJ28" s="349"/>
      <c r="VHK28" s="349"/>
      <c r="VHL28" s="349"/>
      <c r="VHM28" s="349"/>
      <c r="VHN28" s="349"/>
      <c r="VHO28" s="349"/>
      <c r="VHP28" s="349"/>
      <c r="VHQ28" s="349" t="s">
        <v>37</v>
      </c>
      <c r="VHR28" s="349"/>
      <c r="VHS28" s="349"/>
      <c r="VHT28" s="349"/>
      <c r="VHU28" s="349"/>
      <c r="VHV28" s="349"/>
      <c r="VHW28" s="349"/>
      <c r="VHX28" s="349"/>
      <c r="VHY28" s="349" t="s">
        <v>37</v>
      </c>
      <c r="VHZ28" s="349"/>
      <c r="VIA28" s="349"/>
      <c r="VIB28" s="349"/>
      <c r="VIC28" s="349"/>
      <c r="VID28" s="349"/>
      <c r="VIE28" s="349"/>
      <c r="VIF28" s="349"/>
      <c r="VIG28" s="349" t="s">
        <v>37</v>
      </c>
      <c r="VIH28" s="349"/>
      <c r="VII28" s="349"/>
      <c r="VIJ28" s="349"/>
      <c r="VIK28" s="349"/>
      <c r="VIL28" s="349"/>
      <c r="VIM28" s="349"/>
      <c r="VIN28" s="349"/>
      <c r="VIO28" s="349" t="s">
        <v>37</v>
      </c>
      <c r="VIP28" s="349"/>
      <c r="VIQ28" s="349"/>
      <c r="VIR28" s="349"/>
      <c r="VIS28" s="349"/>
      <c r="VIT28" s="349"/>
      <c r="VIU28" s="349"/>
      <c r="VIV28" s="349"/>
      <c r="VIW28" s="349" t="s">
        <v>37</v>
      </c>
      <c r="VIX28" s="349"/>
      <c r="VIY28" s="349"/>
      <c r="VIZ28" s="349"/>
      <c r="VJA28" s="349"/>
      <c r="VJB28" s="349"/>
      <c r="VJC28" s="349"/>
      <c r="VJD28" s="349"/>
      <c r="VJE28" s="349" t="s">
        <v>37</v>
      </c>
      <c r="VJF28" s="349"/>
      <c r="VJG28" s="349"/>
      <c r="VJH28" s="349"/>
      <c r="VJI28" s="349"/>
      <c r="VJJ28" s="349"/>
      <c r="VJK28" s="349"/>
      <c r="VJL28" s="349"/>
      <c r="VJM28" s="349" t="s">
        <v>37</v>
      </c>
      <c r="VJN28" s="349"/>
      <c r="VJO28" s="349"/>
      <c r="VJP28" s="349"/>
      <c r="VJQ28" s="349"/>
      <c r="VJR28" s="349"/>
      <c r="VJS28" s="349"/>
      <c r="VJT28" s="349"/>
      <c r="VJU28" s="349" t="s">
        <v>37</v>
      </c>
      <c r="VJV28" s="349"/>
      <c r="VJW28" s="349"/>
      <c r="VJX28" s="349"/>
      <c r="VJY28" s="349"/>
      <c r="VJZ28" s="349"/>
      <c r="VKA28" s="349"/>
      <c r="VKB28" s="349"/>
      <c r="VKC28" s="349" t="s">
        <v>37</v>
      </c>
      <c r="VKD28" s="349"/>
      <c r="VKE28" s="349"/>
      <c r="VKF28" s="349"/>
      <c r="VKG28" s="349"/>
      <c r="VKH28" s="349"/>
      <c r="VKI28" s="349"/>
      <c r="VKJ28" s="349"/>
      <c r="VKK28" s="349" t="s">
        <v>37</v>
      </c>
      <c r="VKL28" s="349"/>
      <c r="VKM28" s="349"/>
      <c r="VKN28" s="349"/>
      <c r="VKO28" s="349"/>
      <c r="VKP28" s="349"/>
      <c r="VKQ28" s="349"/>
      <c r="VKR28" s="349"/>
      <c r="VKS28" s="349" t="s">
        <v>37</v>
      </c>
      <c r="VKT28" s="349"/>
      <c r="VKU28" s="349"/>
      <c r="VKV28" s="349"/>
      <c r="VKW28" s="349"/>
      <c r="VKX28" s="349"/>
      <c r="VKY28" s="349"/>
      <c r="VKZ28" s="349"/>
      <c r="VLA28" s="349" t="s">
        <v>37</v>
      </c>
      <c r="VLB28" s="349"/>
      <c r="VLC28" s="349"/>
      <c r="VLD28" s="349"/>
      <c r="VLE28" s="349"/>
      <c r="VLF28" s="349"/>
      <c r="VLG28" s="349"/>
      <c r="VLH28" s="349"/>
      <c r="VLI28" s="349" t="s">
        <v>37</v>
      </c>
      <c r="VLJ28" s="349"/>
      <c r="VLK28" s="349"/>
      <c r="VLL28" s="349"/>
      <c r="VLM28" s="349"/>
      <c r="VLN28" s="349"/>
      <c r="VLO28" s="349"/>
      <c r="VLP28" s="349"/>
      <c r="VLQ28" s="349" t="s">
        <v>37</v>
      </c>
      <c r="VLR28" s="349"/>
      <c r="VLS28" s="349"/>
      <c r="VLT28" s="349"/>
      <c r="VLU28" s="349"/>
      <c r="VLV28" s="349"/>
      <c r="VLW28" s="349"/>
      <c r="VLX28" s="349"/>
      <c r="VLY28" s="349" t="s">
        <v>37</v>
      </c>
      <c r="VLZ28" s="349"/>
      <c r="VMA28" s="349"/>
      <c r="VMB28" s="349"/>
      <c r="VMC28" s="349"/>
      <c r="VMD28" s="349"/>
      <c r="VME28" s="349"/>
      <c r="VMF28" s="349"/>
      <c r="VMG28" s="349" t="s">
        <v>37</v>
      </c>
      <c r="VMH28" s="349"/>
      <c r="VMI28" s="349"/>
      <c r="VMJ28" s="349"/>
      <c r="VMK28" s="349"/>
      <c r="VML28" s="349"/>
      <c r="VMM28" s="349"/>
      <c r="VMN28" s="349"/>
      <c r="VMO28" s="349" t="s">
        <v>37</v>
      </c>
      <c r="VMP28" s="349"/>
      <c r="VMQ28" s="349"/>
      <c r="VMR28" s="349"/>
      <c r="VMS28" s="349"/>
      <c r="VMT28" s="349"/>
      <c r="VMU28" s="349"/>
      <c r="VMV28" s="349"/>
      <c r="VMW28" s="349" t="s">
        <v>37</v>
      </c>
      <c r="VMX28" s="349"/>
      <c r="VMY28" s="349"/>
      <c r="VMZ28" s="349"/>
      <c r="VNA28" s="349"/>
      <c r="VNB28" s="349"/>
      <c r="VNC28" s="349"/>
      <c r="VND28" s="349"/>
      <c r="VNE28" s="349" t="s">
        <v>37</v>
      </c>
      <c r="VNF28" s="349"/>
      <c r="VNG28" s="349"/>
      <c r="VNH28" s="349"/>
      <c r="VNI28" s="349"/>
      <c r="VNJ28" s="349"/>
      <c r="VNK28" s="349"/>
      <c r="VNL28" s="349"/>
      <c r="VNM28" s="349" t="s">
        <v>37</v>
      </c>
      <c r="VNN28" s="349"/>
      <c r="VNO28" s="349"/>
      <c r="VNP28" s="349"/>
      <c r="VNQ28" s="349"/>
      <c r="VNR28" s="349"/>
      <c r="VNS28" s="349"/>
      <c r="VNT28" s="349"/>
      <c r="VNU28" s="349" t="s">
        <v>37</v>
      </c>
      <c r="VNV28" s="349"/>
      <c r="VNW28" s="349"/>
      <c r="VNX28" s="349"/>
      <c r="VNY28" s="349"/>
      <c r="VNZ28" s="349"/>
      <c r="VOA28" s="349"/>
      <c r="VOB28" s="349"/>
      <c r="VOC28" s="349" t="s">
        <v>37</v>
      </c>
      <c r="VOD28" s="349"/>
      <c r="VOE28" s="349"/>
      <c r="VOF28" s="349"/>
      <c r="VOG28" s="349"/>
      <c r="VOH28" s="349"/>
      <c r="VOI28" s="349"/>
      <c r="VOJ28" s="349"/>
      <c r="VOK28" s="349" t="s">
        <v>37</v>
      </c>
      <c r="VOL28" s="349"/>
      <c r="VOM28" s="349"/>
      <c r="VON28" s="349"/>
      <c r="VOO28" s="349"/>
      <c r="VOP28" s="349"/>
      <c r="VOQ28" s="349"/>
      <c r="VOR28" s="349"/>
      <c r="VOS28" s="349" t="s">
        <v>37</v>
      </c>
      <c r="VOT28" s="349"/>
      <c r="VOU28" s="349"/>
      <c r="VOV28" s="349"/>
      <c r="VOW28" s="349"/>
      <c r="VOX28" s="349"/>
      <c r="VOY28" s="349"/>
      <c r="VOZ28" s="349"/>
      <c r="VPA28" s="349" t="s">
        <v>37</v>
      </c>
      <c r="VPB28" s="349"/>
      <c r="VPC28" s="349"/>
      <c r="VPD28" s="349"/>
      <c r="VPE28" s="349"/>
      <c r="VPF28" s="349"/>
      <c r="VPG28" s="349"/>
      <c r="VPH28" s="349"/>
      <c r="VPI28" s="349" t="s">
        <v>37</v>
      </c>
      <c r="VPJ28" s="349"/>
      <c r="VPK28" s="349"/>
      <c r="VPL28" s="349"/>
      <c r="VPM28" s="349"/>
      <c r="VPN28" s="349"/>
      <c r="VPO28" s="349"/>
      <c r="VPP28" s="349"/>
      <c r="VPQ28" s="349" t="s">
        <v>37</v>
      </c>
      <c r="VPR28" s="349"/>
      <c r="VPS28" s="349"/>
      <c r="VPT28" s="349"/>
      <c r="VPU28" s="349"/>
      <c r="VPV28" s="349"/>
      <c r="VPW28" s="349"/>
      <c r="VPX28" s="349"/>
      <c r="VPY28" s="349" t="s">
        <v>37</v>
      </c>
      <c r="VPZ28" s="349"/>
      <c r="VQA28" s="349"/>
      <c r="VQB28" s="349"/>
      <c r="VQC28" s="349"/>
      <c r="VQD28" s="349"/>
      <c r="VQE28" s="349"/>
      <c r="VQF28" s="349"/>
      <c r="VQG28" s="349" t="s">
        <v>37</v>
      </c>
      <c r="VQH28" s="349"/>
      <c r="VQI28" s="349"/>
      <c r="VQJ28" s="349"/>
      <c r="VQK28" s="349"/>
      <c r="VQL28" s="349"/>
      <c r="VQM28" s="349"/>
      <c r="VQN28" s="349"/>
      <c r="VQO28" s="349" t="s">
        <v>37</v>
      </c>
      <c r="VQP28" s="349"/>
      <c r="VQQ28" s="349"/>
      <c r="VQR28" s="349"/>
      <c r="VQS28" s="349"/>
      <c r="VQT28" s="349"/>
      <c r="VQU28" s="349"/>
      <c r="VQV28" s="349"/>
      <c r="VQW28" s="349" t="s">
        <v>37</v>
      </c>
      <c r="VQX28" s="349"/>
      <c r="VQY28" s="349"/>
      <c r="VQZ28" s="349"/>
      <c r="VRA28" s="349"/>
      <c r="VRB28" s="349"/>
      <c r="VRC28" s="349"/>
      <c r="VRD28" s="349"/>
      <c r="VRE28" s="349" t="s">
        <v>37</v>
      </c>
      <c r="VRF28" s="349"/>
      <c r="VRG28" s="349"/>
      <c r="VRH28" s="349"/>
      <c r="VRI28" s="349"/>
      <c r="VRJ28" s="349"/>
      <c r="VRK28" s="349"/>
      <c r="VRL28" s="349"/>
      <c r="VRM28" s="349" t="s">
        <v>37</v>
      </c>
      <c r="VRN28" s="349"/>
      <c r="VRO28" s="349"/>
      <c r="VRP28" s="349"/>
      <c r="VRQ28" s="349"/>
      <c r="VRR28" s="349"/>
      <c r="VRS28" s="349"/>
      <c r="VRT28" s="349"/>
      <c r="VRU28" s="349" t="s">
        <v>37</v>
      </c>
      <c r="VRV28" s="349"/>
      <c r="VRW28" s="349"/>
      <c r="VRX28" s="349"/>
      <c r="VRY28" s="349"/>
      <c r="VRZ28" s="349"/>
      <c r="VSA28" s="349"/>
      <c r="VSB28" s="349"/>
      <c r="VSC28" s="349" t="s">
        <v>37</v>
      </c>
      <c r="VSD28" s="349"/>
      <c r="VSE28" s="349"/>
      <c r="VSF28" s="349"/>
      <c r="VSG28" s="349"/>
      <c r="VSH28" s="349"/>
      <c r="VSI28" s="349"/>
      <c r="VSJ28" s="349"/>
      <c r="VSK28" s="349" t="s">
        <v>37</v>
      </c>
      <c r="VSL28" s="349"/>
      <c r="VSM28" s="349"/>
      <c r="VSN28" s="349"/>
      <c r="VSO28" s="349"/>
      <c r="VSP28" s="349"/>
      <c r="VSQ28" s="349"/>
      <c r="VSR28" s="349"/>
      <c r="VSS28" s="349" t="s">
        <v>37</v>
      </c>
      <c r="VST28" s="349"/>
      <c r="VSU28" s="349"/>
      <c r="VSV28" s="349"/>
      <c r="VSW28" s="349"/>
      <c r="VSX28" s="349"/>
      <c r="VSY28" s="349"/>
      <c r="VSZ28" s="349"/>
      <c r="VTA28" s="349" t="s">
        <v>37</v>
      </c>
      <c r="VTB28" s="349"/>
      <c r="VTC28" s="349"/>
      <c r="VTD28" s="349"/>
      <c r="VTE28" s="349"/>
      <c r="VTF28" s="349"/>
      <c r="VTG28" s="349"/>
      <c r="VTH28" s="349"/>
      <c r="VTI28" s="349" t="s">
        <v>37</v>
      </c>
      <c r="VTJ28" s="349"/>
      <c r="VTK28" s="349"/>
      <c r="VTL28" s="349"/>
      <c r="VTM28" s="349"/>
      <c r="VTN28" s="349"/>
      <c r="VTO28" s="349"/>
      <c r="VTP28" s="349"/>
      <c r="VTQ28" s="349" t="s">
        <v>37</v>
      </c>
      <c r="VTR28" s="349"/>
      <c r="VTS28" s="349"/>
      <c r="VTT28" s="349"/>
      <c r="VTU28" s="349"/>
      <c r="VTV28" s="349"/>
      <c r="VTW28" s="349"/>
      <c r="VTX28" s="349"/>
      <c r="VTY28" s="349" t="s">
        <v>37</v>
      </c>
      <c r="VTZ28" s="349"/>
      <c r="VUA28" s="349"/>
      <c r="VUB28" s="349"/>
      <c r="VUC28" s="349"/>
      <c r="VUD28" s="349"/>
      <c r="VUE28" s="349"/>
      <c r="VUF28" s="349"/>
      <c r="VUG28" s="349" t="s">
        <v>37</v>
      </c>
      <c r="VUH28" s="349"/>
      <c r="VUI28" s="349"/>
      <c r="VUJ28" s="349"/>
      <c r="VUK28" s="349"/>
      <c r="VUL28" s="349"/>
      <c r="VUM28" s="349"/>
      <c r="VUN28" s="349"/>
      <c r="VUO28" s="349" t="s">
        <v>37</v>
      </c>
      <c r="VUP28" s="349"/>
      <c r="VUQ28" s="349"/>
      <c r="VUR28" s="349"/>
      <c r="VUS28" s="349"/>
      <c r="VUT28" s="349"/>
      <c r="VUU28" s="349"/>
      <c r="VUV28" s="349"/>
      <c r="VUW28" s="349" t="s">
        <v>37</v>
      </c>
      <c r="VUX28" s="349"/>
      <c r="VUY28" s="349"/>
      <c r="VUZ28" s="349"/>
      <c r="VVA28" s="349"/>
      <c r="VVB28" s="349"/>
      <c r="VVC28" s="349"/>
      <c r="VVD28" s="349"/>
      <c r="VVE28" s="349" t="s">
        <v>37</v>
      </c>
      <c r="VVF28" s="349"/>
      <c r="VVG28" s="349"/>
      <c r="VVH28" s="349"/>
      <c r="VVI28" s="349"/>
      <c r="VVJ28" s="349"/>
      <c r="VVK28" s="349"/>
      <c r="VVL28" s="349"/>
      <c r="VVM28" s="349" t="s">
        <v>37</v>
      </c>
      <c r="VVN28" s="349"/>
      <c r="VVO28" s="349"/>
      <c r="VVP28" s="349"/>
      <c r="VVQ28" s="349"/>
      <c r="VVR28" s="349"/>
      <c r="VVS28" s="349"/>
      <c r="VVT28" s="349"/>
      <c r="VVU28" s="349" t="s">
        <v>37</v>
      </c>
      <c r="VVV28" s="349"/>
      <c r="VVW28" s="349"/>
      <c r="VVX28" s="349"/>
      <c r="VVY28" s="349"/>
      <c r="VVZ28" s="349"/>
      <c r="VWA28" s="349"/>
      <c r="VWB28" s="349"/>
      <c r="VWC28" s="349" t="s">
        <v>37</v>
      </c>
      <c r="VWD28" s="349"/>
      <c r="VWE28" s="349"/>
      <c r="VWF28" s="349"/>
      <c r="VWG28" s="349"/>
      <c r="VWH28" s="349"/>
      <c r="VWI28" s="349"/>
      <c r="VWJ28" s="349"/>
      <c r="VWK28" s="349" t="s">
        <v>37</v>
      </c>
      <c r="VWL28" s="349"/>
      <c r="VWM28" s="349"/>
      <c r="VWN28" s="349"/>
      <c r="VWO28" s="349"/>
      <c r="VWP28" s="349"/>
      <c r="VWQ28" s="349"/>
      <c r="VWR28" s="349"/>
      <c r="VWS28" s="349" t="s">
        <v>37</v>
      </c>
      <c r="VWT28" s="349"/>
      <c r="VWU28" s="349"/>
      <c r="VWV28" s="349"/>
      <c r="VWW28" s="349"/>
      <c r="VWX28" s="349"/>
      <c r="VWY28" s="349"/>
      <c r="VWZ28" s="349"/>
      <c r="VXA28" s="349" t="s">
        <v>37</v>
      </c>
      <c r="VXB28" s="349"/>
      <c r="VXC28" s="349"/>
      <c r="VXD28" s="349"/>
      <c r="VXE28" s="349"/>
      <c r="VXF28" s="349"/>
      <c r="VXG28" s="349"/>
      <c r="VXH28" s="349"/>
      <c r="VXI28" s="349" t="s">
        <v>37</v>
      </c>
      <c r="VXJ28" s="349"/>
      <c r="VXK28" s="349"/>
      <c r="VXL28" s="349"/>
      <c r="VXM28" s="349"/>
      <c r="VXN28" s="349"/>
      <c r="VXO28" s="349"/>
      <c r="VXP28" s="349"/>
      <c r="VXQ28" s="349" t="s">
        <v>37</v>
      </c>
      <c r="VXR28" s="349"/>
      <c r="VXS28" s="349"/>
      <c r="VXT28" s="349"/>
      <c r="VXU28" s="349"/>
      <c r="VXV28" s="349"/>
      <c r="VXW28" s="349"/>
      <c r="VXX28" s="349"/>
      <c r="VXY28" s="349" t="s">
        <v>37</v>
      </c>
      <c r="VXZ28" s="349"/>
      <c r="VYA28" s="349"/>
      <c r="VYB28" s="349"/>
      <c r="VYC28" s="349"/>
      <c r="VYD28" s="349"/>
      <c r="VYE28" s="349"/>
      <c r="VYF28" s="349"/>
      <c r="VYG28" s="349" t="s">
        <v>37</v>
      </c>
      <c r="VYH28" s="349"/>
      <c r="VYI28" s="349"/>
      <c r="VYJ28" s="349"/>
      <c r="VYK28" s="349"/>
      <c r="VYL28" s="349"/>
      <c r="VYM28" s="349"/>
      <c r="VYN28" s="349"/>
      <c r="VYO28" s="349" t="s">
        <v>37</v>
      </c>
      <c r="VYP28" s="349"/>
      <c r="VYQ28" s="349"/>
      <c r="VYR28" s="349"/>
      <c r="VYS28" s="349"/>
      <c r="VYT28" s="349"/>
      <c r="VYU28" s="349"/>
      <c r="VYV28" s="349"/>
      <c r="VYW28" s="349" t="s">
        <v>37</v>
      </c>
      <c r="VYX28" s="349"/>
      <c r="VYY28" s="349"/>
      <c r="VYZ28" s="349"/>
      <c r="VZA28" s="349"/>
      <c r="VZB28" s="349"/>
      <c r="VZC28" s="349"/>
      <c r="VZD28" s="349"/>
      <c r="VZE28" s="349" t="s">
        <v>37</v>
      </c>
      <c r="VZF28" s="349"/>
      <c r="VZG28" s="349"/>
      <c r="VZH28" s="349"/>
      <c r="VZI28" s="349"/>
      <c r="VZJ28" s="349"/>
      <c r="VZK28" s="349"/>
      <c r="VZL28" s="349"/>
      <c r="VZM28" s="349" t="s">
        <v>37</v>
      </c>
      <c r="VZN28" s="349"/>
      <c r="VZO28" s="349"/>
      <c r="VZP28" s="349"/>
      <c r="VZQ28" s="349"/>
      <c r="VZR28" s="349"/>
      <c r="VZS28" s="349"/>
      <c r="VZT28" s="349"/>
      <c r="VZU28" s="349" t="s">
        <v>37</v>
      </c>
      <c r="VZV28" s="349"/>
      <c r="VZW28" s="349"/>
      <c r="VZX28" s="349"/>
      <c r="VZY28" s="349"/>
      <c r="VZZ28" s="349"/>
      <c r="WAA28" s="349"/>
      <c r="WAB28" s="349"/>
      <c r="WAC28" s="349" t="s">
        <v>37</v>
      </c>
      <c r="WAD28" s="349"/>
      <c r="WAE28" s="349"/>
      <c r="WAF28" s="349"/>
      <c r="WAG28" s="349"/>
      <c r="WAH28" s="349"/>
      <c r="WAI28" s="349"/>
      <c r="WAJ28" s="349"/>
      <c r="WAK28" s="349" t="s">
        <v>37</v>
      </c>
      <c r="WAL28" s="349"/>
      <c r="WAM28" s="349"/>
      <c r="WAN28" s="349"/>
      <c r="WAO28" s="349"/>
      <c r="WAP28" s="349"/>
      <c r="WAQ28" s="349"/>
      <c r="WAR28" s="349"/>
      <c r="WAS28" s="349" t="s">
        <v>37</v>
      </c>
      <c r="WAT28" s="349"/>
      <c r="WAU28" s="349"/>
      <c r="WAV28" s="349"/>
      <c r="WAW28" s="349"/>
      <c r="WAX28" s="349"/>
      <c r="WAY28" s="349"/>
      <c r="WAZ28" s="349"/>
      <c r="WBA28" s="349" t="s">
        <v>37</v>
      </c>
      <c r="WBB28" s="349"/>
      <c r="WBC28" s="349"/>
      <c r="WBD28" s="349"/>
      <c r="WBE28" s="349"/>
      <c r="WBF28" s="349"/>
      <c r="WBG28" s="349"/>
      <c r="WBH28" s="349"/>
      <c r="WBI28" s="349" t="s">
        <v>37</v>
      </c>
      <c r="WBJ28" s="349"/>
      <c r="WBK28" s="349"/>
      <c r="WBL28" s="349"/>
      <c r="WBM28" s="349"/>
      <c r="WBN28" s="349"/>
      <c r="WBO28" s="349"/>
      <c r="WBP28" s="349"/>
      <c r="WBQ28" s="349" t="s">
        <v>37</v>
      </c>
      <c r="WBR28" s="349"/>
      <c r="WBS28" s="349"/>
      <c r="WBT28" s="349"/>
      <c r="WBU28" s="349"/>
      <c r="WBV28" s="349"/>
      <c r="WBW28" s="349"/>
      <c r="WBX28" s="349"/>
      <c r="WBY28" s="349" t="s">
        <v>37</v>
      </c>
      <c r="WBZ28" s="349"/>
      <c r="WCA28" s="349"/>
      <c r="WCB28" s="349"/>
      <c r="WCC28" s="349"/>
      <c r="WCD28" s="349"/>
      <c r="WCE28" s="349"/>
      <c r="WCF28" s="349"/>
      <c r="WCG28" s="349" t="s">
        <v>37</v>
      </c>
      <c r="WCH28" s="349"/>
      <c r="WCI28" s="349"/>
      <c r="WCJ28" s="349"/>
      <c r="WCK28" s="349"/>
      <c r="WCL28" s="349"/>
      <c r="WCM28" s="349"/>
      <c r="WCN28" s="349"/>
      <c r="WCO28" s="349" t="s">
        <v>37</v>
      </c>
      <c r="WCP28" s="349"/>
      <c r="WCQ28" s="349"/>
      <c r="WCR28" s="349"/>
      <c r="WCS28" s="349"/>
      <c r="WCT28" s="349"/>
      <c r="WCU28" s="349"/>
      <c r="WCV28" s="349"/>
      <c r="WCW28" s="349" t="s">
        <v>37</v>
      </c>
      <c r="WCX28" s="349"/>
      <c r="WCY28" s="349"/>
      <c r="WCZ28" s="349"/>
      <c r="WDA28" s="349"/>
      <c r="WDB28" s="349"/>
      <c r="WDC28" s="349"/>
      <c r="WDD28" s="349"/>
      <c r="WDE28" s="349" t="s">
        <v>37</v>
      </c>
      <c r="WDF28" s="349"/>
      <c r="WDG28" s="349"/>
      <c r="WDH28" s="349"/>
      <c r="WDI28" s="349"/>
      <c r="WDJ28" s="349"/>
      <c r="WDK28" s="349"/>
      <c r="WDL28" s="349"/>
      <c r="WDM28" s="349" t="s">
        <v>37</v>
      </c>
      <c r="WDN28" s="349"/>
      <c r="WDO28" s="349"/>
      <c r="WDP28" s="349"/>
      <c r="WDQ28" s="349"/>
      <c r="WDR28" s="349"/>
      <c r="WDS28" s="349"/>
      <c r="WDT28" s="349"/>
      <c r="WDU28" s="349" t="s">
        <v>37</v>
      </c>
      <c r="WDV28" s="349"/>
      <c r="WDW28" s="349"/>
      <c r="WDX28" s="349"/>
      <c r="WDY28" s="349"/>
      <c r="WDZ28" s="349"/>
      <c r="WEA28" s="349"/>
      <c r="WEB28" s="349"/>
      <c r="WEC28" s="349" t="s">
        <v>37</v>
      </c>
      <c r="WED28" s="349"/>
      <c r="WEE28" s="349"/>
      <c r="WEF28" s="349"/>
      <c r="WEG28" s="349"/>
      <c r="WEH28" s="349"/>
      <c r="WEI28" s="349"/>
      <c r="WEJ28" s="349"/>
      <c r="WEK28" s="349" t="s">
        <v>37</v>
      </c>
      <c r="WEL28" s="349"/>
      <c r="WEM28" s="349"/>
      <c r="WEN28" s="349"/>
      <c r="WEO28" s="349"/>
      <c r="WEP28" s="349"/>
      <c r="WEQ28" s="349"/>
      <c r="WER28" s="349"/>
      <c r="WES28" s="349" t="s">
        <v>37</v>
      </c>
      <c r="WET28" s="349"/>
      <c r="WEU28" s="349"/>
      <c r="WEV28" s="349"/>
      <c r="WEW28" s="349"/>
      <c r="WEX28" s="349"/>
      <c r="WEY28" s="349"/>
      <c r="WEZ28" s="349"/>
      <c r="WFA28" s="349" t="s">
        <v>37</v>
      </c>
      <c r="WFB28" s="349"/>
      <c r="WFC28" s="349"/>
      <c r="WFD28" s="349"/>
      <c r="WFE28" s="349"/>
      <c r="WFF28" s="349"/>
      <c r="WFG28" s="349"/>
      <c r="WFH28" s="349"/>
      <c r="WFI28" s="349" t="s">
        <v>37</v>
      </c>
      <c r="WFJ28" s="349"/>
      <c r="WFK28" s="349"/>
      <c r="WFL28" s="349"/>
      <c r="WFM28" s="349"/>
      <c r="WFN28" s="349"/>
      <c r="WFO28" s="349"/>
      <c r="WFP28" s="349"/>
      <c r="WFQ28" s="349" t="s">
        <v>37</v>
      </c>
      <c r="WFR28" s="349"/>
      <c r="WFS28" s="349"/>
      <c r="WFT28" s="349"/>
      <c r="WFU28" s="349"/>
      <c r="WFV28" s="349"/>
      <c r="WFW28" s="349"/>
      <c r="WFX28" s="349"/>
      <c r="WFY28" s="349" t="s">
        <v>37</v>
      </c>
      <c r="WFZ28" s="349"/>
      <c r="WGA28" s="349"/>
      <c r="WGB28" s="349"/>
      <c r="WGC28" s="349"/>
      <c r="WGD28" s="349"/>
      <c r="WGE28" s="349"/>
      <c r="WGF28" s="349"/>
      <c r="WGG28" s="349" t="s">
        <v>37</v>
      </c>
      <c r="WGH28" s="349"/>
      <c r="WGI28" s="349"/>
      <c r="WGJ28" s="349"/>
      <c r="WGK28" s="349"/>
      <c r="WGL28" s="349"/>
      <c r="WGM28" s="349"/>
      <c r="WGN28" s="349"/>
      <c r="WGO28" s="349" t="s">
        <v>37</v>
      </c>
      <c r="WGP28" s="349"/>
      <c r="WGQ28" s="349"/>
      <c r="WGR28" s="349"/>
      <c r="WGS28" s="349"/>
      <c r="WGT28" s="349"/>
      <c r="WGU28" s="349"/>
      <c r="WGV28" s="349"/>
      <c r="WGW28" s="349" t="s">
        <v>37</v>
      </c>
      <c r="WGX28" s="349"/>
      <c r="WGY28" s="349"/>
      <c r="WGZ28" s="349"/>
      <c r="WHA28" s="349"/>
      <c r="WHB28" s="349"/>
      <c r="WHC28" s="349"/>
      <c r="WHD28" s="349"/>
      <c r="WHE28" s="349" t="s">
        <v>37</v>
      </c>
      <c r="WHF28" s="349"/>
      <c r="WHG28" s="349"/>
      <c r="WHH28" s="349"/>
      <c r="WHI28" s="349"/>
      <c r="WHJ28" s="349"/>
      <c r="WHK28" s="349"/>
      <c r="WHL28" s="349"/>
      <c r="WHM28" s="349" t="s">
        <v>37</v>
      </c>
      <c r="WHN28" s="349"/>
      <c r="WHO28" s="349"/>
      <c r="WHP28" s="349"/>
      <c r="WHQ28" s="349"/>
      <c r="WHR28" s="349"/>
      <c r="WHS28" s="349"/>
      <c r="WHT28" s="349"/>
      <c r="WHU28" s="349" t="s">
        <v>37</v>
      </c>
      <c r="WHV28" s="349"/>
      <c r="WHW28" s="349"/>
      <c r="WHX28" s="349"/>
      <c r="WHY28" s="349"/>
      <c r="WHZ28" s="349"/>
      <c r="WIA28" s="349"/>
      <c r="WIB28" s="349"/>
      <c r="WIC28" s="349" t="s">
        <v>37</v>
      </c>
      <c r="WID28" s="349"/>
      <c r="WIE28" s="349"/>
      <c r="WIF28" s="349"/>
      <c r="WIG28" s="349"/>
      <c r="WIH28" s="349"/>
      <c r="WII28" s="349"/>
      <c r="WIJ28" s="349"/>
      <c r="WIK28" s="349" t="s">
        <v>37</v>
      </c>
      <c r="WIL28" s="349"/>
      <c r="WIM28" s="349"/>
      <c r="WIN28" s="349"/>
      <c r="WIO28" s="349"/>
      <c r="WIP28" s="349"/>
      <c r="WIQ28" s="349"/>
      <c r="WIR28" s="349"/>
      <c r="WIS28" s="349" t="s">
        <v>37</v>
      </c>
      <c r="WIT28" s="349"/>
      <c r="WIU28" s="349"/>
      <c r="WIV28" s="349"/>
      <c r="WIW28" s="349"/>
      <c r="WIX28" s="349"/>
      <c r="WIY28" s="349"/>
      <c r="WIZ28" s="349"/>
      <c r="WJA28" s="349" t="s">
        <v>37</v>
      </c>
      <c r="WJB28" s="349"/>
      <c r="WJC28" s="349"/>
      <c r="WJD28" s="349"/>
      <c r="WJE28" s="349"/>
      <c r="WJF28" s="349"/>
      <c r="WJG28" s="349"/>
      <c r="WJH28" s="349"/>
      <c r="WJI28" s="349" t="s">
        <v>37</v>
      </c>
      <c r="WJJ28" s="349"/>
      <c r="WJK28" s="349"/>
      <c r="WJL28" s="349"/>
      <c r="WJM28" s="349"/>
      <c r="WJN28" s="349"/>
      <c r="WJO28" s="349"/>
      <c r="WJP28" s="349"/>
      <c r="WJQ28" s="349" t="s">
        <v>37</v>
      </c>
      <c r="WJR28" s="349"/>
      <c r="WJS28" s="349"/>
      <c r="WJT28" s="349"/>
      <c r="WJU28" s="349"/>
      <c r="WJV28" s="349"/>
      <c r="WJW28" s="349"/>
      <c r="WJX28" s="349"/>
      <c r="WJY28" s="349" t="s">
        <v>37</v>
      </c>
      <c r="WJZ28" s="349"/>
      <c r="WKA28" s="349"/>
      <c r="WKB28" s="349"/>
      <c r="WKC28" s="349"/>
      <c r="WKD28" s="349"/>
      <c r="WKE28" s="349"/>
      <c r="WKF28" s="349"/>
      <c r="WKG28" s="349" t="s">
        <v>37</v>
      </c>
      <c r="WKH28" s="349"/>
      <c r="WKI28" s="349"/>
      <c r="WKJ28" s="349"/>
      <c r="WKK28" s="349"/>
      <c r="WKL28" s="349"/>
      <c r="WKM28" s="349"/>
      <c r="WKN28" s="349"/>
      <c r="WKO28" s="349" t="s">
        <v>37</v>
      </c>
      <c r="WKP28" s="349"/>
      <c r="WKQ28" s="349"/>
      <c r="WKR28" s="349"/>
      <c r="WKS28" s="349"/>
      <c r="WKT28" s="349"/>
      <c r="WKU28" s="349"/>
      <c r="WKV28" s="349"/>
      <c r="WKW28" s="349" t="s">
        <v>37</v>
      </c>
      <c r="WKX28" s="349"/>
      <c r="WKY28" s="349"/>
      <c r="WKZ28" s="349"/>
      <c r="WLA28" s="349"/>
      <c r="WLB28" s="349"/>
      <c r="WLC28" s="349"/>
      <c r="WLD28" s="349"/>
      <c r="WLE28" s="349" t="s">
        <v>37</v>
      </c>
      <c r="WLF28" s="349"/>
      <c r="WLG28" s="349"/>
      <c r="WLH28" s="349"/>
      <c r="WLI28" s="349"/>
      <c r="WLJ28" s="349"/>
      <c r="WLK28" s="349"/>
      <c r="WLL28" s="349"/>
      <c r="WLM28" s="349" t="s">
        <v>37</v>
      </c>
      <c r="WLN28" s="349"/>
      <c r="WLO28" s="349"/>
      <c r="WLP28" s="349"/>
      <c r="WLQ28" s="349"/>
      <c r="WLR28" s="349"/>
      <c r="WLS28" s="349"/>
      <c r="WLT28" s="349"/>
      <c r="WLU28" s="349" t="s">
        <v>37</v>
      </c>
      <c r="WLV28" s="349"/>
      <c r="WLW28" s="349"/>
      <c r="WLX28" s="349"/>
      <c r="WLY28" s="349"/>
      <c r="WLZ28" s="349"/>
      <c r="WMA28" s="349"/>
      <c r="WMB28" s="349"/>
      <c r="WMC28" s="349" t="s">
        <v>37</v>
      </c>
      <c r="WMD28" s="349"/>
      <c r="WME28" s="349"/>
      <c r="WMF28" s="349"/>
      <c r="WMG28" s="349"/>
      <c r="WMH28" s="349"/>
      <c r="WMI28" s="349"/>
      <c r="WMJ28" s="349"/>
      <c r="WMK28" s="349" t="s">
        <v>37</v>
      </c>
      <c r="WML28" s="349"/>
      <c r="WMM28" s="349"/>
      <c r="WMN28" s="349"/>
      <c r="WMO28" s="349"/>
      <c r="WMP28" s="349"/>
      <c r="WMQ28" s="349"/>
      <c r="WMR28" s="349"/>
      <c r="WMS28" s="349" t="s">
        <v>37</v>
      </c>
      <c r="WMT28" s="349"/>
      <c r="WMU28" s="349"/>
      <c r="WMV28" s="349"/>
      <c r="WMW28" s="349"/>
      <c r="WMX28" s="349"/>
      <c r="WMY28" s="349"/>
      <c r="WMZ28" s="349"/>
      <c r="WNA28" s="349" t="s">
        <v>37</v>
      </c>
      <c r="WNB28" s="349"/>
      <c r="WNC28" s="349"/>
      <c r="WND28" s="349"/>
      <c r="WNE28" s="349"/>
      <c r="WNF28" s="349"/>
      <c r="WNG28" s="349"/>
      <c r="WNH28" s="349"/>
      <c r="WNI28" s="349" t="s">
        <v>37</v>
      </c>
      <c r="WNJ28" s="349"/>
      <c r="WNK28" s="349"/>
      <c r="WNL28" s="349"/>
      <c r="WNM28" s="349"/>
      <c r="WNN28" s="349"/>
      <c r="WNO28" s="349"/>
      <c r="WNP28" s="349"/>
      <c r="WNQ28" s="349" t="s">
        <v>37</v>
      </c>
      <c r="WNR28" s="349"/>
      <c r="WNS28" s="349"/>
      <c r="WNT28" s="349"/>
      <c r="WNU28" s="349"/>
      <c r="WNV28" s="349"/>
      <c r="WNW28" s="349"/>
      <c r="WNX28" s="349"/>
      <c r="WNY28" s="349" t="s">
        <v>37</v>
      </c>
      <c r="WNZ28" s="349"/>
      <c r="WOA28" s="349"/>
      <c r="WOB28" s="349"/>
      <c r="WOC28" s="349"/>
      <c r="WOD28" s="349"/>
      <c r="WOE28" s="349"/>
      <c r="WOF28" s="349"/>
      <c r="WOG28" s="349" t="s">
        <v>37</v>
      </c>
      <c r="WOH28" s="349"/>
      <c r="WOI28" s="349"/>
      <c r="WOJ28" s="349"/>
      <c r="WOK28" s="349"/>
      <c r="WOL28" s="349"/>
      <c r="WOM28" s="349"/>
      <c r="WON28" s="349"/>
      <c r="WOO28" s="349" t="s">
        <v>37</v>
      </c>
      <c r="WOP28" s="349"/>
      <c r="WOQ28" s="349"/>
      <c r="WOR28" s="349"/>
      <c r="WOS28" s="349"/>
      <c r="WOT28" s="349"/>
      <c r="WOU28" s="349"/>
      <c r="WOV28" s="349"/>
      <c r="WOW28" s="349" t="s">
        <v>37</v>
      </c>
      <c r="WOX28" s="349"/>
      <c r="WOY28" s="349"/>
      <c r="WOZ28" s="349"/>
      <c r="WPA28" s="349"/>
      <c r="WPB28" s="349"/>
      <c r="WPC28" s="349"/>
      <c r="WPD28" s="349"/>
      <c r="WPE28" s="349" t="s">
        <v>37</v>
      </c>
      <c r="WPF28" s="349"/>
      <c r="WPG28" s="349"/>
      <c r="WPH28" s="349"/>
      <c r="WPI28" s="349"/>
      <c r="WPJ28" s="349"/>
      <c r="WPK28" s="349"/>
      <c r="WPL28" s="349"/>
      <c r="WPM28" s="349" t="s">
        <v>37</v>
      </c>
      <c r="WPN28" s="349"/>
      <c r="WPO28" s="349"/>
      <c r="WPP28" s="349"/>
      <c r="WPQ28" s="349"/>
      <c r="WPR28" s="349"/>
      <c r="WPS28" s="349"/>
      <c r="WPT28" s="349"/>
      <c r="WPU28" s="349" t="s">
        <v>37</v>
      </c>
      <c r="WPV28" s="349"/>
      <c r="WPW28" s="349"/>
      <c r="WPX28" s="349"/>
      <c r="WPY28" s="349"/>
      <c r="WPZ28" s="349"/>
      <c r="WQA28" s="349"/>
      <c r="WQB28" s="349"/>
      <c r="WQC28" s="349" t="s">
        <v>37</v>
      </c>
      <c r="WQD28" s="349"/>
      <c r="WQE28" s="349"/>
      <c r="WQF28" s="349"/>
      <c r="WQG28" s="349"/>
      <c r="WQH28" s="349"/>
      <c r="WQI28" s="349"/>
      <c r="WQJ28" s="349"/>
      <c r="WQK28" s="349" t="s">
        <v>37</v>
      </c>
      <c r="WQL28" s="349"/>
      <c r="WQM28" s="349"/>
      <c r="WQN28" s="349"/>
      <c r="WQO28" s="349"/>
      <c r="WQP28" s="349"/>
      <c r="WQQ28" s="349"/>
      <c r="WQR28" s="349"/>
      <c r="WQS28" s="349" t="s">
        <v>37</v>
      </c>
      <c r="WQT28" s="349"/>
      <c r="WQU28" s="349"/>
      <c r="WQV28" s="349"/>
      <c r="WQW28" s="349"/>
      <c r="WQX28" s="349"/>
      <c r="WQY28" s="349"/>
      <c r="WQZ28" s="349"/>
      <c r="WRA28" s="349" t="s">
        <v>37</v>
      </c>
      <c r="WRB28" s="349"/>
      <c r="WRC28" s="349"/>
      <c r="WRD28" s="349"/>
      <c r="WRE28" s="349"/>
      <c r="WRF28" s="349"/>
      <c r="WRG28" s="349"/>
      <c r="WRH28" s="349"/>
      <c r="WRI28" s="349" t="s">
        <v>37</v>
      </c>
      <c r="WRJ28" s="349"/>
      <c r="WRK28" s="349"/>
      <c r="WRL28" s="349"/>
      <c r="WRM28" s="349"/>
      <c r="WRN28" s="349"/>
      <c r="WRO28" s="349"/>
      <c r="WRP28" s="349"/>
      <c r="WRQ28" s="349" t="s">
        <v>37</v>
      </c>
      <c r="WRR28" s="349"/>
      <c r="WRS28" s="349"/>
      <c r="WRT28" s="349"/>
      <c r="WRU28" s="349"/>
      <c r="WRV28" s="349"/>
      <c r="WRW28" s="349"/>
      <c r="WRX28" s="349"/>
      <c r="WRY28" s="349" t="s">
        <v>37</v>
      </c>
      <c r="WRZ28" s="349"/>
      <c r="WSA28" s="349"/>
      <c r="WSB28" s="349"/>
      <c r="WSC28" s="349"/>
      <c r="WSD28" s="349"/>
      <c r="WSE28" s="349"/>
      <c r="WSF28" s="349"/>
      <c r="WSG28" s="349" t="s">
        <v>37</v>
      </c>
      <c r="WSH28" s="349"/>
      <c r="WSI28" s="349"/>
      <c r="WSJ28" s="349"/>
      <c r="WSK28" s="349"/>
      <c r="WSL28" s="349"/>
      <c r="WSM28" s="349"/>
      <c r="WSN28" s="349"/>
      <c r="WSO28" s="349" t="s">
        <v>37</v>
      </c>
      <c r="WSP28" s="349"/>
      <c r="WSQ28" s="349"/>
      <c r="WSR28" s="349"/>
      <c r="WSS28" s="349"/>
      <c r="WST28" s="349"/>
      <c r="WSU28" s="349"/>
      <c r="WSV28" s="349"/>
      <c r="WSW28" s="349" t="s">
        <v>37</v>
      </c>
      <c r="WSX28" s="349"/>
      <c r="WSY28" s="349"/>
      <c r="WSZ28" s="349"/>
      <c r="WTA28" s="349"/>
      <c r="WTB28" s="349"/>
      <c r="WTC28" s="349"/>
      <c r="WTD28" s="349"/>
      <c r="WTE28" s="349" t="s">
        <v>37</v>
      </c>
      <c r="WTF28" s="349"/>
      <c r="WTG28" s="349"/>
      <c r="WTH28" s="349"/>
      <c r="WTI28" s="349"/>
      <c r="WTJ28" s="349"/>
      <c r="WTK28" s="349"/>
      <c r="WTL28" s="349"/>
      <c r="WTM28" s="349" t="s">
        <v>37</v>
      </c>
      <c r="WTN28" s="349"/>
      <c r="WTO28" s="349"/>
      <c r="WTP28" s="349"/>
      <c r="WTQ28" s="349"/>
      <c r="WTR28" s="349"/>
      <c r="WTS28" s="349"/>
      <c r="WTT28" s="349"/>
      <c r="WTU28" s="349" t="s">
        <v>37</v>
      </c>
      <c r="WTV28" s="349"/>
      <c r="WTW28" s="349"/>
      <c r="WTX28" s="349"/>
      <c r="WTY28" s="349"/>
      <c r="WTZ28" s="349"/>
      <c r="WUA28" s="349"/>
      <c r="WUB28" s="349"/>
      <c r="WUC28" s="349" t="s">
        <v>37</v>
      </c>
      <c r="WUD28" s="349"/>
      <c r="WUE28" s="349"/>
      <c r="WUF28" s="349"/>
      <c r="WUG28" s="349"/>
      <c r="WUH28" s="349"/>
      <c r="WUI28" s="349"/>
      <c r="WUJ28" s="349"/>
      <c r="WUK28" s="349" t="s">
        <v>37</v>
      </c>
      <c r="WUL28" s="349"/>
      <c r="WUM28" s="349"/>
      <c r="WUN28" s="349"/>
      <c r="WUO28" s="349"/>
      <c r="WUP28" s="349"/>
      <c r="WUQ28" s="349"/>
      <c r="WUR28" s="349"/>
      <c r="WUS28" s="349" t="s">
        <v>37</v>
      </c>
      <c r="WUT28" s="349"/>
      <c r="WUU28" s="349"/>
      <c r="WUV28" s="349"/>
      <c r="WUW28" s="349"/>
      <c r="WUX28" s="349"/>
      <c r="WUY28" s="349"/>
      <c r="WUZ28" s="349"/>
      <c r="WVA28" s="349" t="s">
        <v>37</v>
      </c>
      <c r="WVB28" s="349"/>
      <c r="WVC28" s="349"/>
      <c r="WVD28" s="349"/>
      <c r="WVE28" s="349"/>
      <c r="WVF28" s="349"/>
      <c r="WVG28" s="349"/>
      <c r="WVH28" s="349"/>
      <c r="WVI28" s="349" t="s">
        <v>37</v>
      </c>
      <c r="WVJ28" s="349"/>
      <c r="WVK28" s="349"/>
      <c r="WVL28" s="349"/>
      <c r="WVM28" s="349"/>
      <c r="WVN28" s="349"/>
      <c r="WVO28" s="349"/>
      <c r="WVP28" s="349"/>
      <c r="WVQ28" s="349" t="s">
        <v>37</v>
      </c>
      <c r="WVR28" s="349"/>
      <c r="WVS28" s="349"/>
      <c r="WVT28" s="349"/>
      <c r="WVU28" s="349"/>
      <c r="WVV28" s="349"/>
      <c r="WVW28" s="349"/>
      <c r="WVX28" s="349"/>
      <c r="WVY28" s="349" t="s">
        <v>37</v>
      </c>
      <c r="WVZ28" s="349"/>
      <c r="WWA28" s="349"/>
      <c r="WWB28" s="349"/>
      <c r="WWC28" s="349"/>
      <c r="WWD28" s="349"/>
      <c r="WWE28" s="349"/>
      <c r="WWF28" s="349"/>
      <c r="WWG28" s="349" t="s">
        <v>37</v>
      </c>
      <c r="WWH28" s="349"/>
      <c r="WWI28" s="349"/>
      <c r="WWJ28" s="349"/>
      <c r="WWK28" s="349"/>
      <c r="WWL28" s="349"/>
      <c r="WWM28" s="349"/>
      <c r="WWN28" s="349"/>
      <c r="WWO28" s="349" t="s">
        <v>37</v>
      </c>
      <c r="WWP28" s="349"/>
      <c r="WWQ28" s="349"/>
      <c r="WWR28" s="349"/>
      <c r="WWS28" s="349"/>
      <c r="WWT28" s="349"/>
      <c r="WWU28" s="349"/>
      <c r="WWV28" s="349"/>
      <c r="WWW28" s="349" t="s">
        <v>37</v>
      </c>
      <c r="WWX28" s="349"/>
      <c r="WWY28" s="349"/>
      <c r="WWZ28" s="349"/>
      <c r="WXA28" s="349"/>
      <c r="WXB28" s="349"/>
      <c r="WXC28" s="349"/>
      <c r="WXD28" s="349"/>
      <c r="WXE28" s="349" t="s">
        <v>37</v>
      </c>
      <c r="WXF28" s="349"/>
      <c r="WXG28" s="349"/>
      <c r="WXH28" s="349"/>
      <c r="WXI28" s="349"/>
      <c r="WXJ28" s="349"/>
      <c r="WXK28" s="349"/>
      <c r="WXL28" s="349"/>
      <c r="WXM28" s="349" t="s">
        <v>37</v>
      </c>
      <c r="WXN28" s="349"/>
      <c r="WXO28" s="349"/>
      <c r="WXP28" s="349"/>
      <c r="WXQ28" s="349"/>
      <c r="WXR28" s="349"/>
      <c r="WXS28" s="349"/>
      <c r="WXT28" s="349"/>
      <c r="WXU28" s="349" t="s">
        <v>37</v>
      </c>
      <c r="WXV28" s="349"/>
      <c r="WXW28" s="349"/>
      <c r="WXX28" s="349"/>
      <c r="WXY28" s="349"/>
      <c r="WXZ28" s="349"/>
      <c r="WYA28" s="349"/>
      <c r="WYB28" s="349"/>
      <c r="WYC28" s="349" t="s">
        <v>37</v>
      </c>
      <c r="WYD28" s="349"/>
      <c r="WYE28" s="349"/>
      <c r="WYF28" s="349"/>
      <c r="WYG28" s="349"/>
      <c r="WYH28" s="349"/>
      <c r="WYI28" s="349"/>
      <c r="WYJ28" s="349"/>
      <c r="WYK28" s="349" t="s">
        <v>37</v>
      </c>
      <c r="WYL28" s="349"/>
      <c r="WYM28" s="349"/>
      <c r="WYN28" s="349"/>
      <c r="WYO28" s="349"/>
      <c r="WYP28" s="349"/>
      <c r="WYQ28" s="349"/>
      <c r="WYR28" s="349"/>
      <c r="WYS28" s="349" t="s">
        <v>37</v>
      </c>
      <c r="WYT28" s="349"/>
      <c r="WYU28" s="349"/>
      <c r="WYV28" s="349"/>
      <c r="WYW28" s="349"/>
      <c r="WYX28" s="349"/>
      <c r="WYY28" s="349"/>
      <c r="WYZ28" s="349"/>
      <c r="WZA28" s="349" t="s">
        <v>37</v>
      </c>
      <c r="WZB28" s="349"/>
      <c r="WZC28" s="349"/>
      <c r="WZD28" s="349"/>
      <c r="WZE28" s="349"/>
      <c r="WZF28" s="349"/>
      <c r="WZG28" s="349"/>
      <c r="WZH28" s="349"/>
      <c r="WZI28" s="349" t="s">
        <v>37</v>
      </c>
      <c r="WZJ28" s="349"/>
      <c r="WZK28" s="349"/>
      <c r="WZL28" s="349"/>
      <c r="WZM28" s="349"/>
      <c r="WZN28" s="349"/>
      <c r="WZO28" s="349"/>
      <c r="WZP28" s="349"/>
      <c r="WZQ28" s="349" t="s">
        <v>37</v>
      </c>
      <c r="WZR28" s="349"/>
      <c r="WZS28" s="349"/>
      <c r="WZT28" s="349"/>
      <c r="WZU28" s="349"/>
      <c r="WZV28" s="349"/>
      <c r="WZW28" s="349"/>
      <c r="WZX28" s="349"/>
      <c r="WZY28" s="349" t="s">
        <v>37</v>
      </c>
      <c r="WZZ28" s="349"/>
      <c r="XAA28" s="349"/>
      <c r="XAB28" s="349"/>
      <c r="XAC28" s="349"/>
      <c r="XAD28" s="349"/>
      <c r="XAE28" s="349"/>
      <c r="XAF28" s="349"/>
      <c r="XAG28" s="349" t="s">
        <v>37</v>
      </c>
      <c r="XAH28" s="349"/>
      <c r="XAI28" s="349"/>
      <c r="XAJ28" s="349"/>
      <c r="XAK28" s="349"/>
      <c r="XAL28" s="349"/>
      <c r="XAM28" s="349"/>
      <c r="XAN28" s="349"/>
      <c r="XAO28" s="349" t="s">
        <v>37</v>
      </c>
      <c r="XAP28" s="349"/>
      <c r="XAQ28" s="349"/>
      <c r="XAR28" s="349"/>
      <c r="XAS28" s="349"/>
      <c r="XAT28" s="349"/>
      <c r="XAU28" s="349"/>
      <c r="XAV28" s="349"/>
      <c r="XAW28" s="349" t="s">
        <v>37</v>
      </c>
      <c r="XAX28" s="349"/>
      <c r="XAY28" s="349"/>
      <c r="XAZ28" s="349"/>
      <c r="XBA28" s="349"/>
      <c r="XBB28" s="349"/>
      <c r="XBC28" s="349"/>
      <c r="XBD28" s="349"/>
      <c r="XBE28" s="349" t="s">
        <v>37</v>
      </c>
      <c r="XBF28" s="349"/>
      <c r="XBG28" s="349"/>
      <c r="XBH28" s="349"/>
      <c r="XBI28" s="349"/>
      <c r="XBJ28" s="349"/>
      <c r="XBK28" s="349"/>
      <c r="XBL28" s="349"/>
      <c r="XBM28" s="349" t="s">
        <v>37</v>
      </c>
      <c r="XBN28" s="349"/>
      <c r="XBO28" s="349"/>
      <c r="XBP28" s="349"/>
      <c r="XBQ28" s="349"/>
      <c r="XBR28" s="349"/>
      <c r="XBS28" s="349"/>
      <c r="XBT28" s="349"/>
      <c r="XBU28" s="349" t="s">
        <v>37</v>
      </c>
      <c r="XBV28" s="349"/>
      <c r="XBW28" s="349"/>
      <c r="XBX28" s="349"/>
      <c r="XBY28" s="349"/>
      <c r="XBZ28" s="349"/>
      <c r="XCA28" s="349"/>
      <c r="XCB28" s="349"/>
      <c r="XCC28" s="349" t="s">
        <v>37</v>
      </c>
      <c r="XCD28" s="349"/>
      <c r="XCE28" s="349"/>
      <c r="XCF28" s="349"/>
      <c r="XCG28" s="349"/>
      <c r="XCH28" s="349"/>
      <c r="XCI28" s="349"/>
      <c r="XCJ28" s="349"/>
      <c r="XCK28" s="349" t="s">
        <v>37</v>
      </c>
      <c r="XCL28" s="349"/>
      <c r="XCM28" s="349"/>
      <c r="XCN28" s="349"/>
      <c r="XCO28" s="349"/>
      <c r="XCP28" s="349"/>
      <c r="XCQ28" s="349"/>
      <c r="XCR28" s="349"/>
      <c r="XCS28" s="349" t="s">
        <v>37</v>
      </c>
      <c r="XCT28" s="349"/>
      <c r="XCU28" s="349"/>
      <c r="XCV28" s="349"/>
      <c r="XCW28" s="349"/>
      <c r="XCX28" s="349"/>
      <c r="XCY28" s="349"/>
      <c r="XCZ28" s="349"/>
      <c r="XDA28" s="349" t="s">
        <v>37</v>
      </c>
      <c r="XDB28" s="349"/>
      <c r="XDC28" s="349"/>
      <c r="XDD28" s="349"/>
      <c r="XDE28" s="349"/>
      <c r="XDF28" s="349"/>
      <c r="XDG28" s="349"/>
      <c r="XDH28" s="349"/>
      <c r="XDI28" s="349" t="s">
        <v>37</v>
      </c>
      <c r="XDJ28" s="349"/>
      <c r="XDK28" s="349"/>
      <c r="XDL28" s="349"/>
      <c r="XDM28" s="349"/>
      <c r="XDN28" s="349"/>
      <c r="XDO28" s="349"/>
      <c r="XDP28" s="349"/>
      <c r="XDQ28" s="349" t="s">
        <v>37</v>
      </c>
      <c r="XDR28" s="349"/>
      <c r="XDS28" s="349"/>
      <c r="XDT28" s="349"/>
      <c r="XDU28" s="349"/>
      <c r="XDV28" s="349"/>
      <c r="XDW28" s="349"/>
      <c r="XDX28" s="349"/>
      <c r="XDY28" s="349" t="s">
        <v>37</v>
      </c>
      <c r="XDZ28" s="349"/>
      <c r="XEA28" s="349"/>
      <c r="XEB28" s="349"/>
      <c r="XEC28" s="349"/>
      <c r="XED28" s="349"/>
      <c r="XEE28" s="349"/>
      <c r="XEF28" s="349"/>
      <c r="XEG28" s="349" t="s">
        <v>37</v>
      </c>
      <c r="XEH28" s="349"/>
      <c r="XEI28" s="349"/>
      <c r="XEJ28" s="349"/>
      <c r="XEK28" s="349"/>
      <c r="XEL28" s="349"/>
      <c r="XEM28" s="349"/>
      <c r="XEN28" s="349"/>
      <c r="XEO28" s="349" t="s">
        <v>37</v>
      </c>
      <c r="XEP28" s="349"/>
      <c r="XEQ28" s="349"/>
      <c r="XER28" s="349"/>
      <c r="XES28" s="349"/>
      <c r="XET28" s="349"/>
      <c r="XEU28" s="349"/>
      <c r="XEV28" s="349"/>
      <c r="XEW28" s="349" t="s">
        <v>37</v>
      </c>
      <c r="XEX28" s="349"/>
      <c r="XEY28" s="349"/>
      <c r="XEZ28" s="349"/>
      <c r="XFA28" s="349"/>
      <c r="XFB28" s="349"/>
      <c r="XFC28" s="349"/>
      <c r="XFD28" s="349"/>
    </row>
    <row r="29" s="297" customFormat="1" ht="24" customHeight="1" spans="1:9">
      <c r="A29" s="350"/>
      <c r="B29" s="349"/>
      <c r="C29" s="349"/>
      <c r="D29" s="349"/>
      <c r="E29" s="349"/>
      <c r="F29" s="349"/>
      <c r="G29" s="349"/>
      <c r="H29" s="349"/>
      <c r="I29" s="357"/>
    </row>
    <row r="30" s="297" customFormat="1" ht="46" customHeight="1" spans="1:8">
      <c r="A30" s="350"/>
      <c r="B30" s="349"/>
      <c r="C30" s="349"/>
      <c r="D30" s="349"/>
      <c r="E30" s="349"/>
      <c r="F30" s="349"/>
      <c r="G30" s="349"/>
      <c r="H30" s="349"/>
    </row>
    <row r="31" s="298" customFormat="1" customHeight="1" spans="1:250">
      <c r="A31" s="351"/>
      <c r="B31" s="352"/>
      <c r="C31" s="352"/>
      <c r="D31" s="351"/>
      <c r="E31" s="351"/>
      <c r="F31" s="351"/>
      <c r="G31" s="351"/>
      <c r="H31" s="351"/>
      <c r="I31" s="351"/>
      <c r="J31" s="351"/>
      <c r="K31" s="351"/>
      <c r="L31" s="351"/>
      <c r="M31" s="351"/>
      <c r="N31" s="351"/>
      <c r="O31" s="351"/>
      <c r="P31" s="351"/>
      <c r="Q31" s="351"/>
      <c r="R31" s="351"/>
      <c r="S31" s="351"/>
      <c r="T31" s="351"/>
      <c r="U31" s="351"/>
      <c r="V31" s="351"/>
      <c r="W31" s="351"/>
      <c r="X31" s="351"/>
      <c r="Y31" s="351"/>
      <c r="Z31" s="351"/>
      <c r="AA31" s="351"/>
      <c r="AB31" s="351"/>
      <c r="AC31" s="351"/>
      <c r="AD31" s="351"/>
      <c r="AE31" s="351"/>
      <c r="AF31" s="351"/>
      <c r="AG31" s="351"/>
      <c r="AH31" s="351"/>
      <c r="AI31" s="351"/>
      <c r="AJ31" s="351"/>
      <c r="AK31" s="351"/>
      <c r="AL31" s="351"/>
      <c r="AM31" s="351"/>
      <c r="AN31" s="351"/>
      <c r="AO31" s="351"/>
      <c r="AP31" s="351"/>
      <c r="AQ31" s="351"/>
      <c r="AR31" s="351"/>
      <c r="AS31" s="351"/>
      <c r="AT31" s="351"/>
      <c r="AU31" s="351"/>
      <c r="AV31" s="351"/>
      <c r="AW31" s="351"/>
      <c r="AX31" s="351"/>
      <c r="AY31" s="351"/>
      <c r="AZ31" s="351"/>
      <c r="BA31" s="351"/>
      <c r="BB31" s="351"/>
      <c r="BC31" s="351"/>
      <c r="BD31" s="351"/>
      <c r="BE31" s="351"/>
      <c r="BF31" s="351"/>
      <c r="BG31" s="351"/>
      <c r="BH31" s="351"/>
      <c r="BI31" s="351"/>
      <c r="BJ31" s="351"/>
      <c r="BK31" s="351"/>
      <c r="BL31" s="351"/>
      <c r="BM31" s="351"/>
      <c r="BN31" s="351"/>
      <c r="BO31" s="351"/>
      <c r="BP31" s="351"/>
      <c r="BQ31" s="351"/>
      <c r="BR31" s="351"/>
      <c r="BS31" s="351"/>
      <c r="BT31" s="351"/>
      <c r="BU31" s="351"/>
      <c r="BV31" s="351"/>
      <c r="BW31" s="351"/>
      <c r="BX31" s="351"/>
      <c r="BY31" s="351"/>
      <c r="BZ31" s="351"/>
      <c r="CA31" s="351"/>
      <c r="CB31" s="351"/>
      <c r="CC31" s="351"/>
      <c r="CD31" s="351"/>
      <c r="CE31" s="351"/>
      <c r="CF31" s="351"/>
      <c r="CG31" s="351"/>
      <c r="CH31" s="351"/>
      <c r="CI31" s="351"/>
      <c r="CJ31" s="351"/>
      <c r="CK31" s="351"/>
      <c r="CL31" s="351"/>
      <c r="CM31" s="351"/>
      <c r="CN31" s="351"/>
      <c r="CO31" s="351"/>
      <c r="CP31" s="351"/>
      <c r="CQ31" s="351"/>
      <c r="CR31" s="351"/>
      <c r="CS31" s="351"/>
      <c r="CT31" s="351"/>
      <c r="CU31" s="351"/>
      <c r="CV31" s="351"/>
      <c r="CW31" s="351"/>
      <c r="CX31" s="351"/>
      <c r="CY31" s="351"/>
      <c r="CZ31" s="351"/>
      <c r="DA31" s="351"/>
      <c r="DB31" s="351"/>
      <c r="DC31" s="351"/>
      <c r="DD31" s="351"/>
      <c r="DE31" s="351"/>
      <c r="DF31" s="351"/>
      <c r="DG31" s="351"/>
      <c r="DH31" s="351"/>
      <c r="DI31" s="351"/>
      <c r="DJ31" s="351"/>
      <c r="DK31" s="351"/>
      <c r="DL31" s="351"/>
      <c r="DM31" s="351"/>
      <c r="DN31" s="351"/>
      <c r="DO31" s="351"/>
      <c r="DP31" s="351"/>
      <c r="DQ31" s="351"/>
      <c r="DR31" s="351"/>
      <c r="DS31" s="351"/>
      <c r="DT31" s="351"/>
      <c r="DU31" s="351"/>
      <c r="DV31" s="351"/>
      <c r="DW31" s="351"/>
      <c r="DX31" s="351"/>
      <c r="DY31" s="351"/>
      <c r="DZ31" s="351"/>
      <c r="EA31" s="351"/>
      <c r="EB31" s="351"/>
      <c r="EC31" s="351"/>
      <c r="ED31" s="351"/>
      <c r="EE31" s="351"/>
      <c r="EF31" s="351"/>
      <c r="EG31" s="351"/>
      <c r="EH31" s="351"/>
      <c r="EI31" s="351"/>
      <c r="EJ31" s="351"/>
      <c r="EK31" s="351"/>
      <c r="EL31" s="351"/>
      <c r="EM31" s="351"/>
      <c r="EN31" s="351"/>
      <c r="EO31" s="351"/>
      <c r="EP31" s="351"/>
      <c r="EQ31" s="351"/>
      <c r="ER31" s="351"/>
      <c r="ES31" s="351"/>
      <c r="ET31" s="351"/>
      <c r="EU31" s="351"/>
      <c r="EV31" s="351"/>
      <c r="EW31" s="351"/>
      <c r="EX31" s="351"/>
      <c r="EY31" s="351"/>
      <c r="EZ31" s="351"/>
      <c r="FA31" s="351"/>
      <c r="FB31" s="351"/>
      <c r="FC31" s="351"/>
      <c r="FD31" s="351"/>
      <c r="FE31" s="351"/>
      <c r="FF31" s="351"/>
      <c r="FG31" s="351"/>
      <c r="FH31" s="351"/>
      <c r="FI31" s="351"/>
      <c r="FJ31" s="351"/>
      <c r="FK31" s="351"/>
      <c r="FL31" s="351"/>
      <c r="FM31" s="351"/>
      <c r="FN31" s="351"/>
      <c r="FO31" s="351"/>
      <c r="FP31" s="351"/>
      <c r="FQ31" s="351"/>
      <c r="FR31" s="351"/>
      <c r="FS31" s="351"/>
      <c r="FT31" s="351"/>
      <c r="FU31" s="351"/>
      <c r="FV31" s="351"/>
      <c r="FW31" s="351"/>
      <c r="FX31" s="351"/>
      <c r="FY31" s="351"/>
      <c r="FZ31" s="351"/>
      <c r="GA31" s="351"/>
      <c r="GB31" s="351"/>
      <c r="GC31" s="351"/>
      <c r="GD31" s="351"/>
      <c r="GE31" s="351"/>
      <c r="GF31" s="351"/>
      <c r="GG31" s="351"/>
      <c r="GH31" s="351"/>
      <c r="GI31" s="351"/>
      <c r="GJ31" s="351"/>
      <c r="GK31" s="351"/>
      <c r="GL31" s="351"/>
      <c r="GM31" s="351"/>
      <c r="GN31" s="351"/>
      <c r="GO31" s="351"/>
      <c r="GP31" s="351"/>
      <c r="GQ31" s="351"/>
      <c r="GR31" s="351"/>
      <c r="GS31" s="351"/>
      <c r="GT31" s="351"/>
      <c r="GU31" s="351"/>
      <c r="GV31" s="351"/>
      <c r="GW31" s="351"/>
      <c r="GX31" s="351"/>
      <c r="GY31" s="351"/>
      <c r="GZ31" s="351"/>
      <c r="HA31" s="351"/>
      <c r="HB31" s="351"/>
      <c r="HC31" s="351"/>
      <c r="HD31" s="351"/>
      <c r="HE31" s="351"/>
      <c r="HF31" s="351"/>
      <c r="HG31" s="351"/>
      <c r="HH31" s="351"/>
      <c r="HI31" s="351"/>
      <c r="HJ31" s="351"/>
      <c r="HK31" s="351"/>
      <c r="HL31" s="351"/>
      <c r="HM31" s="351"/>
      <c r="HN31" s="351"/>
      <c r="HO31" s="351"/>
      <c r="HP31" s="351"/>
      <c r="HQ31" s="351"/>
      <c r="HR31" s="351"/>
      <c r="HS31" s="351"/>
      <c r="HT31" s="351"/>
      <c r="HU31" s="351"/>
      <c r="HV31" s="351"/>
      <c r="HW31" s="351"/>
      <c r="HX31" s="351"/>
      <c r="HY31" s="351"/>
      <c r="HZ31" s="351"/>
      <c r="IA31" s="351"/>
      <c r="IB31" s="351"/>
      <c r="IC31" s="351"/>
      <c r="ID31" s="351"/>
      <c r="IE31" s="351"/>
      <c r="IF31" s="351"/>
      <c r="IG31" s="351"/>
      <c r="IH31" s="351"/>
      <c r="II31" s="351"/>
      <c r="IJ31" s="351"/>
      <c r="IK31" s="351"/>
      <c r="IL31" s="351"/>
      <c r="IM31" s="351"/>
      <c r="IN31" s="351"/>
      <c r="IO31" s="351"/>
      <c r="IP31" s="351"/>
    </row>
    <row r="32" s="298" customFormat="1" customHeight="1" spans="1:250">
      <c r="A32" s="351"/>
      <c r="B32" s="352"/>
      <c r="C32" s="352"/>
      <c r="D32" s="344"/>
      <c r="E32" s="351"/>
      <c r="F32" s="351"/>
      <c r="G32" s="351"/>
      <c r="H32" s="351"/>
      <c r="I32" s="351"/>
      <c r="J32" s="351"/>
      <c r="K32" s="351"/>
      <c r="L32" s="351"/>
      <c r="M32" s="351"/>
      <c r="N32" s="351"/>
      <c r="O32" s="351"/>
      <c r="P32" s="351"/>
      <c r="Q32" s="351"/>
      <c r="R32" s="351"/>
      <c r="S32" s="351"/>
      <c r="T32" s="351"/>
      <c r="U32" s="351"/>
      <c r="V32" s="351"/>
      <c r="W32" s="351"/>
      <c r="X32" s="351"/>
      <c r="Y32" s="351"/>
      <c r="Z32" s="351"/>
      <c r="AA32" s="351"/>
      <c r="AB32" s="351"/>
      <c r="AC32" s="351"/>
      <c r="AD32" s="351"/>
      <c r="AE32" s="351"/>
      <c r="AF32" s="351"/>
      <c r="AG32" s="351"/>
      <c r="AH32" s="351"/>
      <c r="AI32" s="351"/>
      <c r="AJ32" s="351"/>
      <c r="AK32" s="351"/>
      <c r="AL32" s="351"/>
      <c r="AM32" s="351"/>
      <c r="AN32" s="351"/>
      <c r="AO32" s="351"/>
      <c r="AP32" s="351"/>
      <c r="AQ32" s="351"/>
      <c r="AR32" s="351"/>
      <c r="AS32" s="351"/>
      <c r="AT32" s="351"/>
      <c r="AU32" s="351"/>
      <c r="AV32" s="351"/>
      <c r="AW32" s="351"/>
      <c r="AX32" s="351"/>
      <c r="AY32" s="351"/>
      <c r="AZ32" s="351"/>
      <c r="BA32" s="351"/>
      <c r="BB32" s="351"/>
      <c r="BC32" s="351"/>
      <c r="BD32" s="351"/>
      <c r="BE32" s="351"/>
      <c r="BF32" s="351"/>
      <c r="BG32" s="351"/>
      <c r="BH32" s="351"/>
      <c r="BI32" s="351"/>
      <c r="BJ32" s="351"/>
      <c r="BK32" s="351"/>
      <c r="BL32" s="351"/>
      <c r="BM32" s="351"/>
      <c r="BN32" s="351"/>
      <c r="BO32" s="351"/>
      <c r="BP32" s="351"/>
      <c r="BQ32" s="351"/>
      <c r="BR32" s="351"/>
      <c r="BS32" s="351"/>
      <c r="BT32" s="351"/>
      <c r="BU32" s="351"/>
      <c r="BV32" s="351"/>
      <c r="BW32" s="351"/>
      <c r="BX32" s="351"/>
      <c r="BY32" s="351"/>
      <c r="BZ32" s="351"/>
      <c r="CA32" s="351"/>
      <c r="CB32" s="351"/>
      <c r="CC32" s="351"/>
      <c r="CD32" s="351"/>
      <c r="CE32" s="351"/>
      <c r="CF32" s="351"/>
      <c r="CG32" s="351"/>
      <c r="CH32" s="351"/>
      <c r="CI32" s="351"/>
      <c r="CJ32" s="351"/>
      <c r="CK32" s="351"/>
      <c r="CL32" s="351"/>
      <c r="CM32" s="351"/>
      <c r="CN32" s="351"/>
      <c r="CO32" s="351"/>
      <c r="CP32" s="351"/>
      <c r="CQ32" s="351"/>
      <c r="CR32" s="351"/>
      <c r="CS32" s="351"/>
      <c r="CT32" s="351"/>
      <c r="CU32" s="351"/>
      <c r="CV32" s="351"/>
      <c r="CW32" s="351"/>
      <c r="CX32" s="351"/>
      <c r="CY32" s="351"/>
      <c r="CZ32" s="351"/>
      <c r="DA32" s="351"/>
      <c r="DB32" s="351"/>
      <c r="DC32" s="351"/>
      <c r="DD32" s="351"/>
      <c r="DE32" s="351"/>
      <c r="DF32" s="351"/>
      <c r="DG32" s="351"/>
      <c r="DH32" s="351"/>
      <c r="DI32" s="351"/>
      <c r="DJ32" s="351"/>
      <c r="DK32" s="351"/>
      <c r="DL32" s="351"/>
      <c r="DM32" s="351"/>
      <c r="DN32" s="351"/>
      <c r="DO32" s="351"/>
      <c r="DP32" s="351"/>
      <c r="DQ32" s="351"/>
      <c r="DR32" s="351"/>
      <c r="DS32" s="351"/>
      <c r="DT32" s="351"/>
      <c r="DU32" s="351"/>
      <c r="DV32" s="351"/>
      <c r="DW32" s="351"/>
      <c r="DX32" s="351"/>
      <c r="DY32" s="351"/>
      <c r="DZ32" s="351"/>
      <c r="EA32" s="351"/>
      <c r="EB32" s="351"/>
      <c r="EC32" s="351"/>
      <c r="ED32" s="351"/>
      <c r="EE32" s="351"/>
      <c r="EF32" s="351"/>
      <c r="EG32" s="351"/>
      <c r="EH32" s="351"/>
      <c r="EI32" s="351"/>
      <c r="EJ32" s="351"/>
      <c r="EK32" s="351"/>
      <c r="EL32" s="351"/>
      <c r="EM32" s="351"/>
      <c r="EN32" s="351"/>
      <c r="EO32" s="351"/>
      <c r="EP32" s="351"/>
      <c r="EQ32" s="351"/>
      <c r="ER32" s="351"/>
      <c r="ES32" s="351"/>
      <c r="ET32" s="351"/>
      <c r="EU32" s="351"/>
      <c r="EV32" s="351"/>
      <c r="EW32" s="351"/>
      <c r="EX32" s="351"/>
      <c r="EY32" s="351"/>
      <c r="EZ32" s="351"/>
      <c r="FA32" s="351"/>
      <c r="FB32" s="351"/>
      <c r="FC32" s="351"/>
      <c r="FD32" s="351"/>
      <c r="FE32" s="351"/>
      <c r="FF32" s="351"/>
      <c r="FG32" s="351"/>
      <c r="FH32" s="351"/>
      <c r="FI32" s="351"/>
      <c r="FJ32" s="351"/>
      <c r="FK32" s="351"/>
      <c r="FL32" s="351"/>
      <c r="FM32" s="351"/>
      <c r="FN32" s="351"/>
      <c r="FO32" s="351"/>
      <c r="FP32" s="351"/>
      <c r="FQ32" s="351"/>
      <c r="FR32" s="351"/>
      <c r="FS32" s="351"/>
      <c r="FT32" s="351"/>
      <c r="FU32" s="351"/>
      <c r="FV32" s="351"/>
      <c r="FW32" s="351"/>
      <c r="FX32" s="351"/>
      <c r="FY32" s="351"/>
      <c r="FZ32" s="351"/>
      <c r="GA32" s="351"/>
      <c r="GB32" s="351"/>
      <c r="GC32" s="351"/>
      <c r="GD32" s="351"/>
      <c r="GE32" s="351"/>
      <c r="GF32" s="351"/>
      <c r="GG32" s="351"/>
      <c r="GH32" s="351"/>
      <c r="GI32" s="351"/>
      <c r="GJ32" s="351"/>
      <c r="GK32" s="351"/>
      <c r="GL32" s="351"/>
      <c r="GM32" s="351"/>
      <c r="GN32" s="351"/>
      <c r="GO32" s="351"/>
      <c r="GP32" s="351"/>
      <c r="GQ32" s="351"/>
      <c r="GR32" s="351"/>
      <c r="GS32" s="351"/>
      <c r="GT32" s="351"/>
      <c r="GU32" s="351"/>
      <c r="GV32" s="351"/>
      <c r="GW32" s="351"/>
      <c r="GX32" s="351"/>
      <c r="GY32" s="351"/>
      <c r="GZ32" s="351"/>
      <c r="HA32" s="351"/>
      <c r="HB32" s="351"/>
      <c r="HC32" s="351"/>
      <c r="HD32" s="351"/>
      <c r="HE32" s="351"/>
      <c r="HF32" s="351"/>
      <c r="HG32" s="351"/>
      <c r="HH32" s="351"/>
      <c r="HI32" s="351"/>
      <c r="HJ32" s="351"/>
      <c r="HK32" s="351"/>
      <c r="HL32" s="351"/>
      <c r="HM32" s="351"/>
      <c r="HN32" s="351"/>
      <c r="HO32" s="351"/>
      <c r="HP32" s="351"/>
      <c r="HQ32" s="351"/>
      <c r="HR32" s="351"/>
      <c r="HS32" s="351"/>
      <c r="HT32" s="351"/>
      <c r="HU32" s="351"/>
      <c r="HV32" s="351"/>
      <c r="HW32" s="351"/>
      <c r="HX32" s="351"/>
      <c r="HY32" s="351"/>
      <c r="HZ32" s="351"/>
      <c r="IA32" s="351"/>
      <c r="IB32" s="351"/>
      <c r="IC32" s="351"/>
      <c r="ID32" s="351"/>
      <c r="IE32" s="351"/>
      <c r="IF32" s="351"/>
      <c r="IG32" s="351"/>
      <c r="IH32" s="351"/>
      <c r="II32" s="351"/>
      <c r="IJ32" s="351"/>
      <c r="IK32" s="351"/>
      <c r="IL32" s="351"/>
      <c r="IM32" s="351"/>
      <c r="IN32" s="351"/>
      <c r="IO32" s="351"/>
      <c r="IP32" s="351"/>
    </row>
    <row r="33" s="298" customFormat="1" customHeight="1" spans="1:250">
      <c r="A33" s="351"/>
      <c r="B33" s="352"/>
      <c r="C33" s="352"/>
      <c r="D33" s="353"/>
      <c r="E33" s="351"/>
      <c r="F33" s="351"/>
      <c r="G33" s="351"/>
      <c r="H33" s="351"/>
      <c r="I33" s="351"/>
      <c r="J33" s="351"/>
      <c r="K33" s="351"/>
      <c r="L33" s="351"/>
      <c r="M33" s="351"/>
      <c r="N33" s="351"/>
      <c r="O33" s="351"/>
      <c r="P33" s="351"/>
      <c r="Q33" s="351"/>
      <c r="R33" s="351"/>
      <c r="S33" s="351"/>
      <c r="T33" s="351"/>
      <c r="U33" s="351"/>
      <c r="V33" s="351"/>
      <c r="W33" s="351"/>
      <c r="X33" s="351"/>
      <c r="Y33" s="351"/>
      <c r="Z33" s="351"/>
      <c r="AA33" s="351"/>
      <c r="AB33" s="351"/>
      <c r="AC33" s="351"/>
      <c r="AD33" s="351"/>
      <c r="AE33" s="351"/>
      <c r="AF33" s="351"/>
      <c r="AG33" s="351"/>
      <c r="AH33" s="351"/>
      <c r="AI33" s="351"/>
      <c r="AJ33" s="351"/>
      <c r="AK33" s="351"/>
      <c r="AL33" s="351"/>
      <c r="AM33" s="351"/>
      <c r="AN33" s="351"/>
      <c r="AO33" s="351"/>
      <c r="AP33" s="351"/>
      <c r="AQ33" s="351"/>
      <c r="AR33" s="351"/>
      <c r="AS33" s="351"/>
      <c r="AT33" s="351"/>
      <c r="AU33" s="351"/>
      <c r="AV33" s="351"/>
      <c r="AW33" s="351"/>
      <c r="AX33" s="351"/>
      <c r="AY33" s="351"/>
      <c r="AZ33" s="351"/>
      <c r="BA33" s="351"/>
      <c r="BB33" s="351"/>
      <c r="BC33" s="351"/>
      <c r="BD33" s="351"/>
      <c r="BE33" s="351"/>
      <c r="BF33" s="351"/>
      <c r="BG33" s="351"/>
      <c r="BH33" s="351"/>
      <c r="BI33" s="351"/>
      <c r="BJ33" s="351"/>
      <c r="BK33" s="351"/>
      <c r="BL33" s="351"/>
      <c r="BM33" s="351"/>
      <c r="BN33" s="351"/>
      <c r="BO33" s="351"/>
      <c r="BP33" s="351"/>
      <c r="BQ33" s="351"/>
      <c r="BR33" s="351"/>
      <c r="BS33" s="351"/>
      <c r="BT33" s="351"/>
      <c r="BU33" s="351"/>
      <c r="BV33" s="351"/>
      <c r="BW33" s="351"/>
      <c r="BX33" s="351"/>
      <c r="BY33" s="351"/>
      <c r="BZ33" s="351"/>
      <c r="CA33" s="351"/>
      <c r="CB33" s="351"/>
      <c r="CC33" s="351"/>
      <c r="CD33" s="351"/>
      <c r="CE33" s="351"/>
      <c r="CF33" s="351"/>
      <c r="CG33" s="351"/>
      <c r="CH33" s="351"/>
      <c r="CI33" s="351"/>
      <c r="CJ33" s="351"/>
      <c r="CK33" s="351"/>
      <c r="CL33" s="351"/>
      <c r="CM33" s="351"/>
      <c r="CN33" s="351"/>
      <c r="CO33" s="351"/>
      <c r="CP33" s="351"/>
      <c r="CQ33" s="351"/>
      <c r="CR33" s="351"/>
      <c r="CS33" s="351"/>
      <c r="CT33" s="351"/>
      <c r="CU33" s="351"/>
      <c r="CV33" s="351"/>
      <c r="CW33" s="351"/>
      <c r="CX33" s="351"/>
      <c r="CY33" s="351"/>
      <c r="CZ33" s="351"/>
      <c r="DA33" s="351"/>
      <c r="DB33" s="351"/>
      <c r="DC33" s="351"/>
      <c r="DD33" s="351"/>
      <c r="DE33" s="351"/>
      <c r="DF33" s="351"/>
      <c r="DG33" s="351"/>
      <c r="DH33" s="351"/>
      <c r="DI33" s="351"/>
      <c r="DJ33" s="351"/>
      <c r="DK33" s="351"/>
      <c r="DL33" s="351"/>
      <c r="DM33" s="351"/>
      <c r="DN33" s="351"/>
      <c r="DO33" s="351"/>
      <c r="DP33" s="351"/>
      <c r="DQ33" s="351"/>
      <c r="DR33" s="351"/>
      <c r="DS33" s="351"/>
      <c r="DT33" s="351"/>
      <c r="DU33" s="351"/>
      <c r="DV33" s="351"/>
      <c r="DW33" s="351"/>
      <c r="DX33" s="351"/>
      <c r="DY33" s="351"/>
      <c r="DZ33" s="351"/>
      <c r="EA33" s="351"/>
      <c r="EB33" s="351"/>
      <c r="EC33" s="351"/>
      <c r="ED33" s="351"/>
      <c r="EE33" s="351"/>
      <c r="EF33" s="351"/>
      <c r="EG33" s="351"/>
      <c r="EH33" s="351"/>
      <c r="EI33" s="351"/>
      <c r="EJ33" s="351"/>
      <c r="EK33" s="351"/>
      <c r="EL33" s="351"/>
      <c r="EM33" s="351"/>
      <c r="EN33" s="351"/>
      <c r="EO33" s="351"/>
      <c r="EP33" s="351"/>
      <c r="EQ33" s="351"/>
      <c r="ER33" s="351"/>
      <c r="ES33" s="351"/>
      <c r="ET33" s="351"/>
      <c r="EU33" s="351"/>
      <c r="EV33" s="351"/>
      <c r="EW33" s="351"/>
      <c r="EX33" s="351"/>
      <c r="EY33" s="351"/>
      <c r="EZ33" s="351"/>
      <c r="FA33" s="351"/>
      <c r="FB33" s="351"/>
      <c r="FC33" s="351"/>
      <c r="FD33" s="351"/>
      <c r="FE33" s="351"/>
      <c r="FF33" s="351"/>
      <c r="FG33" s="351"/>
      <c r="FH33" s="351"/>
      <c r="FI33" s="351"/>
      <c r="FJ33" s="351"/>
      <c r="FK33" s="351"/>
      <c r="FL33" s="351"/>
      <c r="FM33" s="351"/>
      <c r="FN33" s="351"/>
      <c r="FO33" s="351"/>
      <c r="FP33" s="351"/>
      <c r="FQ33" s="351"/>
      <c r="FR33" s="351"/>
      <c r="FS33" s="351"/>
      <c r="FT33" s="351"/>
      <c r="FU33" s="351"/>
      <c r="FV33" s="351"/>
      <c r="FW33" s="351"/>
      <c r="FX33" s="351"/>
      <c r="FY33" s="351"/>
      <c r="FZ33" s="351"/>
      <c r="GA33" s="351"/>
      <c r="GB33" s="351"/>
      <c r="GC33" s="351"/>
      <c r="GD33" s="351"/>
      <c r="GE33" s="351"/>
      <c r="GF33" s="351"/>
      <c r="GG33" s="351"/>
      <c r="GH33" s="351"/>
      <c r="GI33" s="351"/>
      <c r="GJ33" s="351"/>
      <c r="GK33" s="351"/>
      <c r="GL33" s="351"/>
      <c r="GM33" s="351"/>
      <c r="GN33" s="351"/>
      <c r="GO33" s="351"/>
      <c r="GP33" s="351"/>
      <c r="GQ33" s="351"/>
      <c r="GR33" s="351"/>
      <c r="GS33" s="351"/>
      <c r="GT33" s="351"/>
      <c r="GU33" s="351"/>
      <c r="GV33" s="351"/>
      <c r="GW33" s="351"/>
      <c r="GX33" s="351"/>
      <c r="GY33" s="351"/>
      <c r="GZ33" s="351"/>
      <c r="HA33" s="351"/>
      <c r="HB33" s="351"/>
      <c r="HC33" s="351"/>
      <c r="HD33" s="351"/>
      <c r="HE33" s="351"/>
      <c r="HF33" s="351"/>
      <c r="HG33" s="351"/>
      <c r="HH33" s="351"/>
      <c r="HI33" s="351"/>
      <c r="HJ33" s="351"/>
      <c r="HK33" s="351"/>
      <c r="HL33" s="351"/>
      <c r="HM33" s="351"/>
      <c r="HN33" s="351"/>
      <c r="HO33" s="351"/>
      <c r="HP33" s="351"/>
      <c r="HQ33" s="351"/>
      <c r="HR33" s="351"/>
      <c r="HS33" s="351"/>
      <c r="HT33" s="351"/>
      <c r="HU33" s="351"/>
      <c r="HV33" s="351"/>
      <c r="HW33" s="351"/>
      <c r="HX33" s="351"/>
      <c r="HY33" s="351"/>
      <c r="HZ33" s="351"/>
      <c r="IA33" s="351"/>
      <c r="IB33" s="351"/>
      <c r="IC33" s="351"/>
      <c r="ID33" s="351"/>
      <c r="IE33" s="351"/>
      <c r="IF33" s="351"/>
      <c r="IG33" s="351"/>
      <c r="IH33" s="351"/>
      <c r="II33" s="351"/>
      <c r="IJ33" s="351"/>
      <c r="IK33" s="351"/>
      <c r="IL33" s="351"/>
      <c r="IM33" s="351"/>
      <c r="IN33" s="351"/>
      <c r="IO33" s="351"/>
      <c r="IP33" s="351"/>
    </row>
    <row r="34" customHeight="1" spans="4:4">
      <c r="D34" s="354"/>
    </row>
    <row r="35" customHeight="1" spans="4:4">
      <c r="D35" s="355"/>
    </row>
  </sheetData>
  <mergeCells count="4099">
    <mergeCell ref="C22:H22"/>
    <mergeCell ref="A27:H27"/>
    <mergeCell ref="I27:P27"/>
    <mergeCell ref="Q27:X27"/>
    <mergeCell ref="Y27:AF27"/>
    <mergeCell ref="AG27:AN27"/>
    <mergeCell ref="AO27:AV27"/>
    <mergeCell ref="AW27:BD27"/>
    <mergeCell ref="BE27:BL27"/>
    <mergeCell ref="BM27:BT27"/>
    <mergeCell ref="BU27:CB27"/>
    <mergeCell ref="CC27:CJ27"/>
    <mergeCell ref="CK27:CR27"/>
    <mergeCell ref="CS27:CZ27"/>
    <mergeCell ref="DA27:DH27"/>
    <mergeCell ref="DI27:DP27"/>
    <mergeCell ref="DQ27:DX27"/>
    <mergeCell ref="DY27:EF27"/>
    <mergeCell ref="EG27:EN27"/>
    <mergeCell ref="EO27:EV27"/>
    <mergeCell ref="EW27:FD27"/>
    <mergeCell ref="FE27:FL27"/>
    <mergeCell ref="FM27:FT27"/>
    <mergeCell ref="FU27:GB27"/>
    <mergeCell ref="GC27:GJ27"/>
    <mergeCell ref="GK27:GR27"/>
    <mergeCell ref="GS27:GZ27"/>
    <mergeCell ref="HA27:HH27"/>
    <mergeCell ref="HI27:HP27"/>
    <mergeCell ref="HQ27:HX27"/>
    <mergeCell ref="HY27:IF27"/>
    <mergeCell ref="IG27:IN27"/>
    <mergeCell ref="IO27:IV27"/>
    <mergeCell ref="IW27:JD27"/>
    <mergeCell ref="JE27:JL27"/>
    <mergeCell ref="JM27:JT27"/>
    <mergeCell ref="JU27:KB27"/>
    <mergeCell ref="KC27:KJ27"/>
    <mergeCell ref="KK27:KR27"/>
    <mergeCell ref="KS27:KZ27"/>
    <mergeCell ref="LA27:LH27"/>
    <mergeCell ref="LI27:LP27"/>
    <mergeCell ref="LQ27:LX27"/>
    <mergeCell ref="LY27:MF27"/>
    <mergeCell ref="MG27:MN27"/>
    <mergeCell ref="MO27:MV27"/>
    <mergeCell ref="MW27:ND27"/>
    <mergeCell ref="NE27:NL27"/>
    <mergeCell ref="NM27:NT27"/>
    <mergeCell ref="NU27:OB27"/>
    <mergeCell ref="OC27:OJ27"/>
    <mergeCell ref="OK27:OR27"/>
    <mergeCell ref="OS27:OZ27"/>
    <mergeCell ref="PA27:PH27"/>
    <mergeCell ref="PI27:PP27"/>
    <mergeCell ref="PQ27:PX27"/>
    <mergeCell ref="PY27:QF27"/>
    <mergeCell ref="QG27:QN27"/>
    <mergeCell ref="QO27:QV27"/>
    <mergeCell ref="QW27:RD27"/>
    <mergeCell ref="RE27:RL27"/>
    <mergeCell ref="RM27:RT27"/>
    <mergeCell ref="RU27:SB27"/>
    <mergeCell ref="SC27:SJ27"/>
    <mergeCell ref="SK27:SR27"/>
    <mergeCell ref="SS27:SZ27"/>
    <mergeCell ref="TA27:TH27"/>
    <mergeCell ref="TI27:TP27"/>
    <mergeCell ref="TQ27:TX27"/>
    <mergeCell ref="TY27:UF27"/>
    <mergeCell ref="UG27:UN27"/>
    <mergeCell ref="UO27:UV27"/>
    <mergeCell ref="UW27:VD27"/>
    <mergeCell ref="VE27:VL27"/>
    <mergeCell ref="VM27:VT27"/>
    <mergeCell ref="VU27:WB27"/>
    <mergeCell ref="WC27:WJ27"/>
    <mergeCell ref="WK27:WR27"/>
    <mergeCell ref="WS27:WZ27"/>
    <mergeCell ref="XA27:XH27"/>
    <mergeCell ref="XI27:XP27"/>
    <mergeCell ref="XQ27:XX27"/>
    <mergeCell ref="XY27:YF27"/>
    <mergeCell ref="YG27:YN27"/>
    <mergeCell ref="YO27:YV27"/>
    <mergeCell ref="YW27:ZD27"/>
    <mergeCell ref="ZE27:ZL27"/>
    <mergeCell ref="ZM27:ZT27"/>
    <mergeCell ref="ZU27:AAB27"/>
    <mergeCell ref="AAC27:AAJ27"/>
    <mergeCell ref="AAK27:AAR27"/>
    <mergeCell ref="AAS27:AAZ27"/>
    <mergeCell ref="ABA27:ABH27"/>
    <mergeCell ref="ABI27:ABP27"/>
    <mergeCell ref="ABQ27:ABX27"/>
    <mergeCell ref="ABY27:ACF27"/>
    <mergeCell ref="ACG27:ACN27"/>
    <mergeCell ref="ACO27:ACV27"/>
    <mergeCell ref="ACW27:ADD27"/>
    <mergeCell ref="ADE27:ADL27"/>
    <mergeCell ref="ADM27:ADT27"/>
    <mergeCell ref="ADU27:AEB27"/>
    <mergeCell ref="AEC27:AEJ27"/>
    <mergeCell ref="AEK27:AER27"/>
    <mergeCell ref="AES27:AEZ27"/>
    <mergeCell ref="AFA27:AFH27"/>
    <mergeCell ref="AFI27:AFP27"/>
    <mergeCell ref="AFQ27:AFX27"/>
    <mergeCell ref="AFY27:AGF27"/>
    <mergeCell ref="AGG27:AGN27"/>
    <mergeCell ref="AGO27:AGV27"/>
    <mergeCell ref="AGW27:AHD27"/>
    <mergeCell ref="AHE27:AHL27"/>
    <mergeCell ref="AHM27:AHT27"/>
    <mergeCell ref="AHU27:AIB27"/>
    <mergeCell ref="AIC27:AIJ27"/>
    <mergeCell ref="AIK27:AIR27"/>
    <mergeCell ref="AIS27:AIZ27"/>
    <mergeCell ref="AJA27:AJH27"/>
    <mergeCell ref="AJI27:AJP27"/>
    <mergeCell ref="AJQ27:AJX27"/>
    <mergeCell ref="AJY27:AKF27"/>
    <mergeCell ref="AKG27:AKN27"/>
    <mergeCell ref="AKO27:AKV27"/>
    <mergeCell ref="AKW27:ALD27"/>
    <mergeCell ref="ALE27:ALL27"/>
    <mergeCell ref="ALM27:ALT27"/>
    <mergeCell ref="ALU27:AMB27"/>
    <mergeCell ref="AMC27:AMJ27"/>
    <mergeCell ref="AMK27:AMR27"/>
    <mergeCell ref="AMS27:AMZ27"/>
    <mergeCell ref="ANA27:ANH27"/>
    <mergeCell ref="ANI27:ANP27"/>
    <mergeCell ref="ANQ27:ANX27"/>
    <mergeCell ref="ANY27:AOF27"/>
    <mergeCell ref="AOG27:AON27"/>
    <mergeCell ref="AOO27:AOV27"/>
    <mergeCell ref="AOW27:APD27"/>
    <mergeCell ref="APE27:APL27"/>
    <mergeCell ref="APM27:APT27"/>
    <mergeCell ref="APU27:AQB27"/>
    <mergeCell ref="AQC27:AQJ27"/>
    <mergeCell ref="AQK27:AQR27"/>
    <mergeCell ref="AQS27:AQZ27"/>
    <mergeCell ref="ARA27:ARH27"/>
    <mergeCell ref="ARI27:ARP27"/>
    <mergeCell ref="ARQ27:ARX27"/>
    <mergeCell ref="ARY27:ASF27"/>
    <mergeCell ref="ASG27:ASN27"/>
    <mergeCell ref="ASO27:ASV27"/>
    <mergeCell ref="ASW27:ATD27"/>
    <mergeCell ref="ATE27:ATL27"/>
    <mergeCell ref="ATM27:ATT27"/>
    <mergeCell ref="ATU27:AUB27"/>
    <mergeCell ref="AUC27:AUJ27"/>
    <mergeCell ref="AUK27:AUR27"/>
    <mergeCell ref="AUS27:AUZ27"/>
    <mergeCell ref="AVA27:AVH27"/>
    <mergeCell ref="AVI27:AVP27"/>
    <mergeCell ref="AVQ27:AVX27"/>
    <mergeCell ref="AVY27:AWF27"/>
    <mergeCell ref="AWG27:AWN27"/>
    <mergeCell ref="AWO27:AWV27"/>
    <mergeCell ref="AWW27:AXD27"/>
    <mergeCell ref="AXE27:AXL27"/>
    <mergeCell ref="AXM27:AXT27"/>
    <mergeCell ref="AXU27:AYB27"/>
    <mergeCell ref="AYC27:AYJ27"/>
    <mergeCell ref="AYK27:AYR27"/>
    <mergeCell ref="AYS27:AYZ27"/>
    <mergeCell ref="AZA27:AZH27"/>
    <mergeCell ref="AZI27:AZP27"/>
    <mergeCell ref="AZQ27:AZX27"/>
    <mergeCell ref="AZY27:BAF27"/>
    <mergeCell ref="BAG27:BAN27"/>
    <mergeCell ref="BAO27:BAV27"/>
    <mergeCell ref="BAW27:BBD27"/>
    <mergeCell ref="BBE27:BBL27"/>
    <mergeCell ref="BBM27:BBT27"/>
    <mergeCell ref="BBU27:BCB27"/>
    <mergeCell ref="BCC27:BCJ27"/>
    <mergeCell ref="BCK27:BCR27"/>
    <mergeCell ref="BCS27:BCZ27"/>
    <mergeCell ref="BDA27:BDH27"/>
    <mergeCell ref="BDI27:BDP27"/>
    <mergeCell ref="BDQ27:BDX27"/>
    <mergeCell ref="BDY27:BEF27"/>
    <mergeCell ref="BEG27:BEN27"/>
    <mergeCell ref="BEO27:BEV27"/>
    <mergeCell ref="BEW27:BFD27"/>
    <mergeCell ref="BFE27:BFL27"/>
    <mergeCell ref="BFM27:BFT27"/>
    <mergeCell ref="BFU27:BGB27"/>
    <mergeCell ref="BGC27:BGJ27"/>
    <mergeCell ref="BGK27:BGR27"/>
    <mergeCell ref="BGS27:BGZ27"/>
    <mergeCell ref="BHA27:BHH27"/>
    <mergeCell ref="BHI27:BHP27"/>
    <mergeCell ref="BHQ27:BHX27"/>
    <mergeCell ref="BHY27:BIF27"/>
    <mergeCell ref="BIG27:BIN27"/>
    <mergeCell ref="BIO27:BIV27"/>
    <mergeCell ref="BIW27:BJD27"/>
    <mergeCell ref="BJE27:BJL27"/>
    <mergeCell ref="BJM27:BJT27"/>
    <mergeCell ref="BJU27:BKB27"/>
    <mergeCell ref="BKC27:BKJ27"/>
    <mergeCell ref="BKK27:BKR27"/>
    <mergeCell ref="BKS27:BKZ27"/>
    <mergeCell ref="BLA27:BLH27"/>
    <mergeCell ref="BLI27:BLP27"/>
    <mergeCell ref="BLQ27:BLX27"/>
    <mergeCell ref="BLY27:BMF27"/>
    <mergeCell ref="BMG27:BMN27"/>
    <mergeCell ref="BMO27:BMV27"/>
    <mergeCell ref="BMW27:BND27"/>
    <mergeCell ref="BNE27:BNL27"/>
    <mergeCell ref="BNM27:BNT27"/>
    <mergeCell ref="BNU27:BOB27"/>
    <mergeCell ref="BOC27:BOJ27"/>
    <mergeCell ref="BOK27:BOR27"/>
    <mergeCell ref="BOS27:BOZ27"/>
    <mergeCell ref="BPA27:BPH27"/>
    <mergeCell ref="BPI27:BPP27"/>
    <mergeCell ref="BPQ27:BPX27"/>
    <mergeCell ref="BPY27:BQF27"/>
    <mergeCell ref="BQG27:BQN27"/>
    <mergeCell ref="BQO27:BQV27"/>
    <mergeCell ref="BQW27:BRD27"/>
    <mergeCell ref="BRE27:BRL27"/>
    <mergeCell ref="BRM27:BRT27"/>
    <mergeCell ref="BRU27:BSB27"/>
    <mergeCell ref="BSC27:BSJ27"/>
    <mergeCell ref="BSK27:BSR27"/>
    <mergeCell ref="BSS27:BSZ27"/>
    <mergeCell ref="BTA27:BTH27"/>
    <mergeCell ref="BTI27:BTP27"/>
    <mergeCell ref="BTQ27:BTX27"/>
    <mergeCell ref="BTY27:BUF27"/>
    <mergeCell ref="BUG27:BUN27"/>
    <mergeCell ref="BUO27:BUV27"/>
    <mergeCell ref="BUW27:BVD27"/>
    <mergeCell ref="BVE27:BVL27"/>
    <mergeCell ref="BVM27:BVT27"/>
    <mergeCell ref="BVU27:BWB27"/>
    <mergeCell ref="BWC27:BWJ27"/>
    <mergeCell ref="BWK27:BWR27"/>
    <mergeCell ref="BWS27:BWZ27"/>
    <mergeCell ref="BXA27:BXH27"/>
    <mergeCell ref="BXI27:BXP27"/>
    <mergeCell ref="BXQ27:BXX27"/>
    <mergeCell ref="BXY27:BYF27"/>
    <mergeCell ref="BYG27:BYN27"/>
    <mergeCell ref="BYO27:BYV27"/>
    <mergeCell ref="BYW27:BZD27"/>
    <mergeCell ref="BZE27:BZL27"/>
    <mergeCell ref="BZM27:BZT27"/>
    <mergeCell ref="BZU27:CAB27"/>
    <mergeCell ref="CAC27:CAJ27"/>
    <mergeCell ref="CAK27:CAR27"/>
    <mergeCell ref="CAS27:CAZ27"/>
    <mergeCell ref="CBA27:CBH27"/>
    <mergeCell ref="CBI27:CBP27"/>
    <mergeCell ref="CBQ27:CBX27"/>
    <mergeCell ref="CBY27:CCF27"/>
    <mergeCell ref="CCG27:CCN27"/>
    <mergeCell ref="CCO27:CCV27"/>
    <mergeCell ref="CCW27:CDD27"/>
    <mergeCell ref="CDE27:CDL27"/>
    <mergeCell ref="CDM27:CDT27"/>
    <mergeCell ref="CDU27:CEB27"/>
    <mergeCell ref="CEC27:CEJ27"/>
    <mergeCell ref="CEK27:CER27"/>
    <mergeCell ref="CES27:CEZ27"/>
    <mergeCell ref="CFA27:CFH27"/>
    <mergeCell ref="CFI27:CFP27"/>
    <mergeCell ref="CFQ27:CFX27"/>
    <mergeCell ref="CFY27:CGF27"/>
    <mergeCell ref="CGG27:CGN27"/>
    <mergeCell ref="CGO27:CGV27"/>
    <mergeCell ref="CGW27:CHD27"/>
    <mergeCell ref="CHE27:CHL27"/>
    <mergeCell ref="CHM27:CHT27"/>
    <mergeCell ref="CHU27:CIB27"/>
    <mergeCell ref="CIC27:CIJ27"/>
    <mergeCell ref="CIK27:CIR27"/>
    <mergeCell ref="CIS27:CIZ27"/>
    <mergeCell ref="CJA27:CJH27"/>
    <mergeCell ref="CJI27:CJP27"/>
    <mergeCell ref="CJQ27:CJX27"/>
    <mergeCell ref="CJY27:CKF27"/>
    <mergeCell ref="CKG27:CKN27"/>
    <mergeCell ref="CKO27:CKV27"/>
    <mergeCell ref="CKW27:CLD27"/>
    <mergeCell ref="CLE27:CLL27"/>
    <mergeCell ref="CLM27:CLT27"/>
    <mergeCell ref="CLU27:CMB27"/>
    <mergeCell ref="CMC27:CMJ27"/>
    <mergeCell ref="CMK27:CMR27"/>
    <mergeCell ref="CMS27:CMZ27"/>
    <mergeCell ref="CNA27:CNH27"/>
    <mergeCell ref="CNI27:CNP27"/>
    <mergeCell ref="CNQ27:CNX27"/>
    <mergeCell ref="CNY27:COF27"/>
    <mergeCell ref="COG27:CON27"/>
    <mergeCell ref="COO27:COV27"/>
    <mergeCell ref="COW27:CPD27"/>
    <mergeCell ref="CPE27:CPL27"/>
    <mergeCell ref="CPM27:CPT27"/>
    <mergeCell ref="CPU27:CQB27"/>
    <mergeCell ref="CQC27:CQJ27"/>
    <mergeCell ref="CQK27:CQR27"/>
    <mergeCell ref="CQS27:CQZ27"/>
    <mergeCell ref="CRA27:CRH27"/>
    <mergeCell ref="CRI27:CRP27"/>
    <mergeCell ref="CRQ27:CRX27"/>
    <mergeCell ref="CRY27:CSF27"/>
    <mergeCell ref="CSG27:CSN27"/>
    <mergeCell ref="CSO27:CSV27"/>
    <mergeCell ref="CSW27:CTD27"/>
    <mergeCell ref="CTE27:CTL27"/>
    <mergeCell ref="CTM27:CTT27"/>
    <mergeCell ref="CTU27:CUB27"/>
    <mergeCell ref="CUC27:CUJ27"/>
    <mergeCell ref="CUK27:CUR27"/>
    <mergeCell ref="CUS27:CUZ27"/>
    <mergeCell ref="CVA27:CVH27"/>
    <mergeCell ref="CVI27:CVP27"/>
    <mergeCell ref="CVQ27:CVX27"/>
    <mergeCell ref="CVY27:CWF27"/>
    <mergeCell ref="CWG27:CWN27"/>
    <mergeCell ref="CWO27:CWV27"/>
    <mergeCell ref="CWW27:CXD27"/>
    <mergeCell ref="CXE27:CXL27"/>
    <mergeCell ref="CXM27:CXT27"/>
    <mergeCell ref="CXU27:CYB27"/>
    <mergeCell ref="CYC27:CYJ27"/>
    <mergeCell ref="CYK27:CYR27"/>
    <mergeCell ref="CYS27:CYZ27"/>
    <mergeCell ref="CZA27:CZH27"/>
    <mergeCell ref="CZI27:CZP27"/>
    <mergeCell ref="CZQ27:CZX27"/>
    <mergeCell ref="CZY27:DAF27"/>
    <mergeCell ref="DAG27:DAN27"/>
    <mergeCell ref="DAO27:DAV27"/>
    <mergeCell ref="DAW27:DBD27"/>
    <mergeCell ref="DBE27:DBL27"/>
    <mergeCell ref="DBM27:DBT27"/>
    <mergeCell ref="DBU27:DCB27"/>
    <mergeCell ref="DCC27:DCJ27"/>
    <mergeCell ref="DCK27:DCR27"/>
    <mergeCell ref="DCS27:DCZ27"/>
    <mergeCell ref="DDA27:DDH27"/>
    <mergeCell ref="DDI27:DDP27"/>
    <mergeCell ref="DDQ27:DDX27"/>
    <mergeCell ref="DDY27:DEF27"/>
    <mergeCell ref="DEG27:DEN27"/>
    <mergeCell ref="DEO27:DEV27"/>
    <mergeCell ref="DEW27:DFD27"/>
    <mergeCell ref="DFE27:DFL27"/>
    <mergeCell ref="DFM27:DFT27"/>
    <mergeCell ref="DFU27:DGB27"/>
    <mergeCell ref="DGC27:DGJ27"/>
    <mergeCell ref="DGK27:DGR27"/>
    <mergeCell ref="DGS27:DGZ27"/>
    <mergeCell ref="DHA27:DHH27"/>
    <mergeCell ref="DHI27:DHP27"/>
    <mergeCell ref="DHQ27:DHX27"/>
    <mergeCell ref="DHY27:DIF27"/>
    <mergeCell ref="DIG27:DIN27"/>
    <mergeCell ref="DIO27:DIV27"/>
    <mergeCell ref="DIW27:DJD27"/>
    <mergeCell ref="DJE27:DJL27"/>
    <mergeCell ref="DJM27:DJT27"/>
    <mergeCell ref="DJU27:DKB27"/>
    <mergeCell ref="DKC27:DKJ27"/>
    <mergeCell ref="DKK27:DKR27"/>
    <mergeCell ref="DKS27:DKZ27"/>
    <mergeCell ref="DLA27:DLH27"/>
    <mergeCell ref="DLI27:DLP27"/>
    <mergeCell ref="DLQ27:DLX27"/>
    <mergeCell ref="DLY27:DMF27"/>
    <mergeCell ref="DMG27:DMN27"/>
    <mergeCell ref="DMO27:DMV27"/>
    <mergeCell ref="DMW27:DND27"/>
    <mergeCell ref="DNE27:DNL27"/>
    <mergeCell ref="DNM27:DNT27"/>
    <mergeCell ref="DNU27:DOB27"/>
    <mergeCell ref="DOC27:DOJ27"/>
    <mergeCell ref="DOK27:DOR27"/>
    <mergeCell ref="DOS27:DOZ27"/>
    <mergeCell ref="DPA27:DPH27"/>
    <mergeCell ref="DPI27:DPP27"/>
    <mergeCell ref="DPQ27:DPX27"/>
    <mergeCell ref="DPY27:DQF27"/>
    <mergeCell ref="DQG27:DQN27"/>
    <mergeCell ref="DQO27:DQV27"/>
    <mergeCell ref="DQW27:DRD27"/>
    <mergeCell ref="DRE27:DRL27"/>
    <mergeCell ref="DRM27:DRT27"/>
    <mergeCell ref="DRU27:DSB27"/>
    <mergeCell ref="DSC27:DSJ27"/>
    <mergeCell ref="DSK27:DSR27"/>
    <mergeCell ref="DSS27:DSZ27"/>
    <mergeCell ref="DTA27:DTH27"/>
    <mergeCell ref="DTI27:DTP27"/>
    <mergeCell ref="DTQ27:DTX27"/>
    <mergeCell ref="DTY27:DUF27"/>
    <mergeCell ref="DUG27:DUN27"/>
    <mergeCell ref="DUO27:DUV27"/>
    <mergeCell ref="DUW27:DVD27"/>
    <mergeCell ref="DVE27:DVL27"/>
    <mergeCell ref="DVM27:DVT27"/>
    <mergeCell ref="DVU27:DWB27"/>
    <mergeCell ref="DWC27:DWJ27"/>
    <mergeCell ref="DWK27:DWR27"/>
    <mergeCell ref="DWS27:DWZ27"/>
    <mergeCell ref="DXA27:DXH27"/>
    <mergeCell ref="DXI27:DXP27"/>
    <mergeCell ref="DXQ27:DXX27"/>
    <mergeCell ref="DXY27:DYF27"/>
    <mergeCell ref="DYG27:DYN27"/>
    <mergeCell ref="DYO27:DYV27"/>
    <mergeCell ref="DYW27:DZD27"/>
    <mergeCell ref="DZE27:DZL27"/>
    <mergeCell ref="DZM27:DZT27"/>
    <mergeCell ref="DZU27:EAB27"/>
    <mergeCell ref="EAC27:EAJ27"/>
    <mergeCell ref="EAK27:EAR27"/>
    <mergeCell ref="EAS27:EAZ27"/>
    <mergeCell ref="EBA27:EBH27"/>
    <mergeCell ref="EBI27:EBP27"/>
    <mergeCell ref="EBQ27:EBX27"/>
    <mergeCell ref="EBY27:ECF27"/>
    <mergeCell ref="ECG27:ECN27"/>
    <mergeCell ref="ECO27:ECV27"/>
    <mergeCell ref="ECW27:EDD27"/>
    <mergeCell ref="EDE27:EDL27"/>
    <mergeCell ref="EDM27:EDT27"/>
    <mergeCell ref="EDU27:EEB27"/>
    <mergeCell ref="EEC27:EEJ27"/>
    <mergeCell ref="EEK27:EER27"/>
    <mergeCell ref="EES27:EEZ27"/>
    <mergeCell ref="EFA27:EFH27"/>
    <mergeCell ref="EFI27:EFP27"/>
    <mergeCell ref="EFQ27:EFX27"/>
    <mergeCell ref="EFY27:EGF27"/>
    <mergeCell ref="EGG27:EGN27"/>
    <mergeCell ref="EGO27:EGV27"/>
    <mergeCell ref="EGW27:EHD27"/>
    <mergeCell ref="EHE27:EHL27"/>
    <mergeCell ref="EHM27:EHT27"/>
    <mergeCell ref="EHU27:EIB27"/>
    <mergeCell ref="EIC27:EIJ27"/>
    <mergeCell ref="EIK27:EIR27"/>
    <mergeCell ref="EIS27:EIZ27"/>
    <mergeCell ref="EJA27:EJH27"/>
    <mergeCell ref="EJI27:EJP27"/>
    <mergeCell ref="EJQ27:EJX27"/>
    <mergeCell ref="EJY27:EKF27"/>
    <mergeCell ref="EKG27:EKN27"/>
    <mergeCell ref="EKO27:EKV27"/>
    <mergeCell ref="EKW27:ELD27"/>
    <mergeCell ref="ELE27:ELL27"/>
    <mergeCell ref="ELM27:ELT27"/>
    <mergeCell ref="ELU27:EMB27"/>
    <mergeCell ref="EMC27:EMJ27"/>
    <mergeCell ref="EMK27:EMR27"/>
    <mergeCell ref="EMS27:EMZ27"/>
    <mergeCell ref="ENA27:ENH27"/>
    <mergeCell ref="ENI27:ENP27"/>
    <mergeCell ref="ENQ27:ENX27"/>
    <mergeCell ref="ENY27:EOF27"/>
    <mergeCell ref="EOG27:EON27"/>
    <mergeCell ref="EOO27:EOV27"/>
    <mergeCell ref="EOW27:EPD27"/>
    <mergeCell ref="EPE27:EPL27"/>
    <mergeCell ref="EPM27:EPT27"/>
    <mergeCell ref="EPU27:EQB27"/>
    <mergeCell ref="EQC27:EQJ27"/>
    <mergeCell ref="EQK27:EQR27"/>
    <mergeCell ref="EQS27:EQZ27"/>
    <mergeCell ref="ERA27:ERH27"/>
    <mergeCell ref="ERI27:ERP27"/>
    <mergeCell ref="ERQ27:ERX27"/>
    <mergeCell ref="ERY27:ESF27"/>
    <mergeCell ref="ESG27:ESN27"/>
    <mergeCell ref="ESO27:ESV27"/>
    <mergeCell ref="ESW27:ETD27"/>
    <mergeCell ref="ETE27:ETL27"/>
    <mergeCell ref="ETM27:ETT27"/>
    <mergeCell ref="ETU27:EUB27"/>
    <mergeCell ref="EUC27:EUJ27"/>
    <mergeCell ref="EUK27:EUR27"/>
    <mergeCell ref="EUS27:EUZ27"/>
    <mergeCell ref="EVA27:EVH27"/>
    <mergeCell ref="EVI27:EVP27"/>
    <mergeCell ref="EVQ27:EVX27"/>
    <mergeCell ref="EVY27:EWF27"/>
    <mergeCell ref="EWG27:EWN27"/>
    <mergeCell ref="EWO27:EWV27"/>
    <mergeCell ref="EWW27:EXD27"/>
    <mergeCell ref="EXE27:EXL27"/>
    <mergeCell ref="EXM27:EXT27"/>
    <mergeCell ref="EXU27:EYB27"/>
    <mergeCell ref="EYC27:EYJ27"/>
    <mergeCell ref="EYK27:EYR27"/>
    <mergeCell ref="EYS27:EYZ27"/>
    <mergeCell ref="EZA27:EZH27"/>
    <mergeCell ref="EZI27:EZP27"/>
    <mergeCell ref="EZQ27:EZX27"/>
    <mergeCell ref="EZY27:FAF27"/>
    <mergeCell ref="FAG27:FAN27"/>
    <mergeCell ref="FAO27:FAV27"/>
    <mergeCell ref="FAW27:FBD27"/>
    <mergeCell ref="FBE27:FBL27"/>
    <mergeCell ref="FBM27:FBT27"/>
    <mergeCell ref="FBU27:FCB27"/>
    <mergeCell ref="FCC27:FCJ27"/>
    <mergeCell ref="FCK27:FCR27"/>
    <mergeCell ref="FCS27:FCZ27"/>
    <mergeCell ref="FDA27:FDH27"/>
    <mergeCell ref="FDI27:FDP27"/>
    <mergeCell ref="FDQ27:FDX27"/>
    <mergeCell ref="FDY27:FEF27"/>
    <mergeCell ref="FEG27:FEN27"/>
    <mergeCell ref="FEO27:FEV27"/>
    <mergeCell ref="FEW27:FFD27"/>
    <mergeCell ref="FFE27:FFL27"/>
    <mergeCell ref="FFM27:FFT27"/>
    <mergeCell ref="FFU27:FGB27"/>
    <mergeCell ref="FGC27:FGJ27"/>
    <mergeCell ref="FGK27:FGR27"/>
    <mergeCell ref="FGS27:FGZ27"/>
    <mergeCell ref="FHA27:FHH27"/>
    <mergeCell ref="FHI27:FHP27"/>
    <mergeCell ref="FHQ27:FHX27"/>
    <mergeCell ref="FHY27:FIF27"/>
    <mergeCell ref="FIG27:FIN27"/>
    <mergeCell ref="FIO27:FIV27"/>
    <mergeCell ref="FIW27:FJD27"/>
    <mergeCell ref="FJE27:FJL27"/>
    <mergeCell ref="FJM27:FJT27"/>
    <mergeCell ref="FJU27:FKB27"/>
    <mergeCell ref="FKC27:FKJ27"/>
    <mergeCell ref="FKK27:FKR27"/>
    <mergeCell ref="FKS27:FKZ27"/>
    <mergeCell ref="FLA27:FLH27"/>
    <mergeCell ref="FLI27:FLP27"/>
    <mergeCell ref="FLQ27:FLX27"/>
    <mergeCell ref="FLY27:FMF27"/>
    <mergeCell ref="FMG27:FMN27"/>
    <mergeCell ref="FMO27:FMV27"/>
    <mergeCell ref="FMW27:FND27"/>
    <mergeCell ref="FNE27:FNL27"/>
    <mergeCell ref="FNM27:FNT27"/>
    <mergeCell ref="FNU27:FOB27"/>
    <mergeCell ref="FOC27:FOJ27"/>
    <mergeCell ref="FOK27:FOR27"/>
    <mergeCell ref="FOS27:FOZ27"/>
    <mergeCell ref="FPA27:FPH27"/>
    <mergeCell ref="FPI27:FPP27"/>
    <mergeCell ref="FPQ27:FPX27"/>
    <mergeCell ref="FPY27:FQF27"/>
    <mergeCell ref="FQG27:FQN27"/>
    <mergeCell ref="FQO27:FQV27"/>
    <mergeCell ref="FQW27:FRD27"/>
    <mergeCell ref="FRE27:FRL27"/>
    <mergeCell ref="FRM27:FRT27"/>
    <mergeCell ref="FRU27:FSB27"/>
    <mergeCell ref="FSC27:FSJ27"/>
    <mergeCell ref="FSK27:FSR27"/>
    <mergeCell ref="FSS27:FSZ27"/>
    <mergeCell ref="FTA27:FTH27"/>
    <mergeCell ref="FTI27:FTP27"/>
    <mergeCell ref="FTQ27:FTX27"/>
    <mergeCell ref="FTY27:FUF27"/>
    <mergeCell ref="FUG27:FUN27"/>
    <mergeCell ref="FUO27:FUV27"/>
    <mergeCell ref="FUW27:FVD27"/>
    <mergeCell ref="FVE27:FVL27"/>
    <mergeCell ref="FVM27:FVT27"/>
    <mergeCell ref="FVU27:FWB27"/>
    <mergeCell ref="FWC27:FWJ27"/>
    <mergeCell ref="FWK27:FWR27"/>
    <mergeCell ref="FWS27:FWZ27"/>
    <mergeCell ref="FXA27:FXH27"/>
    <mergeCell ref="FXI27:FXP27"/>
    <mergeCell ref="FXQ27:FXX27"/>
    <mergeCell ref="FXY27:FYF27"/>
    <mergeCell ref="FYG27:FYN27"/>
    <mergeCell ref="FYO27:FYV27"/>
    <mergeCell ref="FYW27:FZD27"/>
    <mergeCell ref="FZE27:FZL27"/>
    <mergeCell ref="FZM27:FZT27"/>
    <mergeCell ref="FZU27:GAB27"/>
    <mergeCell ref="GAC27:GAJ27"/>
    <mergeCell ref="GAK27:GAR27"/>
    <mergeCell ref="GAS27:GAZ27"/>
    <mergeCell ref="GBA27:GBH27"/>
    <mergeCell ref="GBI27:GBP27"/>
    <mergeCell ref="GBQ27:GBX27"/>
    <mergeCell ref="GBY27:GCF27"/>
    <mergeCell ref="GCG27:GCN27"/>
    <mergeCell ref="GCO27:GCV27"/>
    <mergeCell ref="GCW27:GDD27"/>
    <mergeCell ref="GDE27:GDL27"/>
    <mergeCell ref="GDM27:GDT27"/>
    <mergeCell ref="GDU27:GEB27"/>
    <mergeCell ref="GEC27:GEJ27"/>
    <mergeCell ref="GEK27:GER27"/>
    <mergeCell ref="GES27:GEZ27"/>
    <mergeCell ref="GFA27:GFH27"/>
    <mergeCell ref="GFI27:GFP27"/>
    <mergeCell ref="GFQ27:GFX27"/>
    <mergeCell ref="GFY27:GGF27"/>
    <mergeCell ref="GGG27:GGN27"/>
    <mergeCell ref="GGO27:GGV27"/>
    <mergeCell ref="GGW27:GHD27"/>
    <mergeCell ref="GHE27:GHL27"/>
    <mergeCell ref="GHM27:GHT27"/>
    <mergeCell ref="GHU27:GIB27"/>
    <mergeCell ref="GIC27:GIJ27"/>
    <mergeCell ref="GIK27:GIR27"/>
    <mergeCell ref="GIS27:GIZ27"/>
    <mergeCell ref="GJA27:GJH27"/>
    <mergeCell ref="GJI27:GJP27"/>
    <mergeCell ref="GJQ27:GJX27"/>
    <mergeCell ref="GJY27:GKF27"/>
    <mergeCell ref="GKG27:GKN27"/>
    <mergeCell ref="GKO27:GKV27"/>
    <mergeCell ref="GKW27:GLD27"/>
    <mergeCell ref="GLE27:GLL27"/>
    <mergeCell ref="GLM27:GLT27"/>
    <mergeCell ref="GLU27:GMB27"/>
    <mergeCell ref="GMC27:GMJ27"/>
    <mergeCell ref="GMK27:GMR27"/>
    <mergeCell ref="GMS27:GMZ27"/>
    <mergeCell ref="GNA27:GNH27"/>
    <mergeCell ref="GNI27:GNP27"/>
    <mergeCell ref="GNQ27:GNX27"/>
    <mergeCell ref="GNY27:GOF27"/>
    <mergeCell ref="GOG27:GON27"/>
    <mergeCell ref="GOO27:GOV27"/>
    <mergeCell ref="GOW27:GPD27"/>
    <mergeCell ref="GPE27:GPL27"/>
    <mergeCell ref="GPM27:GPT27"/>
    <mergeCell ref="GPU27:GQB27"/>
    <mergeCell ref="GQC27:GQJ27"/>
    <mergeCell ref="GQK27:GQR27"/>
    <mergeCell ref="GQS27:GQZ27"/>
    <mergeCell ref="GRA27:GRH27"/>
    <mergeCell ref="GRI27:GRP27"/>
    <mergeCell ref="GRQ27:GRX27"/>
    <mergeCell ref="GRY27:GSF27"/>
    <mergeCell ref="GSG27:GSN27"/>
    <mergeCell ref="GSO27:GSV27"/>
    <mergeCell ref="GSW27:GTD27"/>
    <mergeCell ref="GTE27:GTL27"/>
    <mergeCell ref="GTM27:GTT27"/>
    <mergeCell ref="GTU27:GUB27"/>
    <mergeCell ref="GUC27:GUJ27"/>
    <mergeCell ref="GUK27:GUR27"/>
    <mergeCell ref="GUS27:GUZ27"/>
    <mergeCell ref="GVA27:GVH27"/>
    <mergeCell ref="GVI27:GVP27"/>
    <mergeCell ref="GVQ27:GVX27"/>
    <mergeCell ref="GVY27:GWF27"/>
    <mergeCell ref="GWG27:GWN27"/>
    <mergeCell ref="GWO27:GWV27"/>
    <mergeCell ref="GWW27:GXD27"/>
    <mergeCell ref="GXE27:GXL27"/>
    <mergeCell ref="GXM27:GXT27"/>
    <mergeCell ref="GXU27:GYB27"/>
    <mergeCell ref="GYC27:GYJ27"/>
    <mergeCell ref="GYK27:GYR27"/>
    <mergeCell ref="GYS27:GYZ27"/>
    <mergeCell ref="GZA27:GZH27"/>
    <mergeCell ref="GZI27:GZP27"/>
    <mergeCell ref="GZQ27:GZX27"/>
    <mergeCell ref="GZY27:HAF27"/>
    <mergeCell ref="HAG27:HAN27"/>
    <mergeCell ref="HAO27:HAV27"/>
    <mergeCell ref="HAW27:HBD27"/>
    <mergeCell ref="HBE27:HBL27"/>
    <mergeCell ref="HBM27:HBT27"/>
    <mergeCell ref="HBU27:HCB27"/>
    <mergeCell ref="HCC27:HCJ27"/>
    <mergeCell ref="HCK27:HCR27"/>
    <mergeCell ref="HCS27:HCZ27"/>
    <mergeCell ref="HDA27:HDH27"/>
    <mergeCell ref="HDI27:HDP27"/>
    <mergeCell ref="HDQ27:HDX27"/>
    <mergeCell ref="HDY27:HEF27"/>
    <mergeCell ref="HEG27:HEN27"/>
    <mergeCell ref="HEO27:HEV27"/>
    <mergeCell ref="HEW27:HFD27"/>
    <mergeCell ref="HFE27:HFL27"/>
    <mergeCell ref="HFM27:HFT27"/>
    <mergeCell ref="HFU27:HGB27"/>
    <mergeCell ref="HGC27:HGJ27"/>
    <mergeCell ref="HGK27:HGR27"/>
    <mergeCell ref="HGS27:HGZ27"/>
    <mergeCell ref="HHA27:HHH27"/>
    <mergeCell ref="HHI27:HHP27"/>
    <mergeCell ref="HHQ27:HHX27"/>
    <mergeCell ref="HHY27:HIF27"/>
    <mergeCell ref="HIG27:HIN27"/>
    <mergeCell ref="HIO27:HIV27"/>
    <mergeCell ref="HIW27:HJD27"/>
    <mergeCell ref="HJE27:HJL27"/>
    <mergeCell ref="HJM27:HJT27"/>
    <mergeCell ref="HJU27:HKB27"/>
    <mergeCell ref="HKC27:HKJ27"/>
    <mergeCell ref="HKK27:HKR27"/>
    <mergeCell ref="HKS27:HKZ27"/>
    <mergeCell ref="HLA27:HLH27"/>
    <mergeCell ref="HLI27:HLP27"/>
    <mergeCell ref="HLQ27:HLX27"/>
    <mergeCell ref="HLY27:HMF27"/>
    <mergeCell ref="HMG27:HMN27"/>
    <mergeCell ref="HMO27:HMV27"/>
    <mergeCell ref="HMW27:HND27"/>
    <mergeCell ref="HNE27:HNL27"/>
    <mergeCell ref="HNM27:HNT27"/>
    <mergeCell ref="HNU27:HOB27"/>
    <mergeCell ref="HOC27:HOJ27"/>
    <mergeCell ref="HOK27:HOR27"/>
    <mergeCell ref="HOS27:HOZ27"/>
    <mergeCell ref="HPA27:HPH27"/>
    <mergeCell ref="HPI27:HPP27"/>
    <mergeCell ref="HPQ27:HPX27"/>
    <mergeCell ref="HPY27:HQF27"/>
    <mergeCell ref="HQG27:HQN27"/>
    <mergeCell ref="HQO27:HQV27"/>
    <mergeCell ref="HQW27:HRD27"/>
    <mergeCell ref="HRE27:HRL27"/>
    <mergeCell ref="HRM27:HRT27"/>
    <mergeCell ref="HRU27:HSB27"/>
    <mergeCell ref="HSC27:HSJ27"/>
    <mergeCell ref="HSK27:HSR27"/>
    <mergeCell ref="HSS27:HSZ27"/>
    <mergeCell ref="HTA27:HTH27"/>
    <mergeCell ref="HTI27:HTP27"/>
    <mergeCell ref="HTQ27:HTX27"/>
    <mergeCell ref="HTY27:HUF27"/>
    <mergeCell ref="HUG27:HUN27"/>
    <mergeCell ref="HUO27:HUV27"/>
    <mergeCell ref="HUW27:HVD27"/>
    <mergeCell ref="HVE27:HVL27"/>
    <mergeCell ref="HVM27:HVT27"/>
    <mergeCell ref="HVU27:HWB27"/>
    <mergeCell ref="HWC27:HWJ27"/>
    <mergeCell ref="HWK27:HWR27"/>
    <mergeCell ref="HWS27:HWZ27"/>
    <mergeCell ref="HXA27:HXH27"/>
    <mergeCell ref="HXI27:HXP27"/>
    <mergeCell ref="HXQ27:HXX27"/>
    <mergeCell ref="HXY27:HYF27"/>
    <mergeCell ref="HYG27:HYN27"/>
    <mergeCell ref="HYO27:HYV27"/>
    <mergeCell ref="HYW27:HZD27"/>
    <mergeCell ref="HZE27:HZL27"/>
    <mergeCell ref="HZM27:HZT27"/>
    <mergeCell ref="HZU27:IAB27"/>
    <mergeCell ref="IAC27:IAJ27"/>
    <mergeCell ref="IAK27:IAR27"/>
    <mergeCell ref="IAS27:IAZ27"/>
    <mergeCell ref="IBA27:IBH27"/>
    <mergeCell ref="IBI27:IBP27"/>
    <mergeCell ref="IBQ27:IBX27"/>
    <mergeCell ref="IBY27:ICF27"/>
    <mergeCell ref="ICG27:ICN27"/>
    <mergeCell ref="ICO27:ICV27"/>
    <mergeCell ref="ICW27:IDD27"/>
    <mergeCell ref="IDE27:IDL27"/>
    <mergeCell ref="IDM27:IDT27"/>
    <mergeCell ref="IDU27:IEB27"/>
    <mergeCell ref="IEC27:IEJ27"/>
    <mergeCell ref="IEK27:IER27"/>
    <mergeCell ref="IES27:IEZ27"/>
    <mergeCell ref="IFA27:IFH27"/>
    <mergeCell ref="IFI27:IFP27"/>
    <mergeCell ref="IFQ27:IFX27"/>
    <mergeCell ref="IFY27:IGF27"/>
    <mergeCell ref="IGG27:IGN27"/>
    <mergeCell ref="IGO27:IGV27"/>
    <mergeCell ref="IGW27:IHD27"/>
    <mergeCell ref="IHE27:IHL27"/>
    <mergeCell ref="IHM27:IHT27"/>
    <mergeCell ref="IHU27:IIB27"/>
    <mergeCell ref="IIC27:IIJ27"/>
    <mergeCell ref="IIK27:IIR27"/>
    <mergeCell ref="IIS27:IIZ27"/>
    <mergeCell ref="IJA27:IJH27"/>
    <mergeCell ref="IJI27:IJP27"/>
    <mergeCell ref="IJQ27:IJX27"/>
    <mergeCell ref="IJY27:IKF27"/>
    <mergeCell ref="IKG27:IKN27"/>
    <mergeCell ref="IKO27:IKV27"/>
    <mergeCell ref="IKW27:ILD27"/>
    <mergeCell ref="ILE27:ILL27"/>
    <mergeCell ref="ILM27:ILT27"/>
    <mergeCell ref="ILU27:IMB27"/>
    <mergeCell ref="IMC27:IMJ27"/>
    <mergeCell ref="IMK27:IMR27"/>
    <mergeCell ref="IMS27:IMZ27"/>
    <mergeCell ref="INA27:INH27"/>
    <mergeCell ref="INI27:INP27"/>
    <mergeCell ref="INQ27:INX27"/>
    <mergeCell ref="INY27:IOF27"/>
    <mergeCell ref="IOG27:ION27"/>
    <mergeCell ref="IOO27:IOV27"/>
    <mergeCell ref="IOW27:IPD27"/>
    <mergeCell ref="IPE27:IPL27"/>
    <mergeCell ref="IPM27:IPT27"/>
    <mergeCell ref="IPU27:IQB27"/>
    <mergeCell ref="IQC27:IQJ27"/>
    <mergeCell ref="IQK27:IQR27"/>
    <mergeCell ref="IQS27:IQZ27"/>
    <mergeCell ref="IRA27:IRH27"/>
    <mergeCell ref="IRI27:IRP27"/>
    <mergeCell ref="IRQ27:IRX27"/>
    <mergeCell ref="IRY27:ISF27"/>
    <mergeCell ref="ISG27:ISN27"/>
    <mergeCell ref="ISO27:ISV27"/>
    <mergeCell ref="ISW27:ITD27"/>
    <mergeCell ref="ITE27:ITL27"/>
    <mergeCell ref="ITM27:ITT27"/>
    <mergeCell ref="ITU27:IUB27"/>
    <mergeCell ref="IUC27:IUJ27"/>
    <mergeCell ref="IUK27:IUR27"/>
    <mergeCell ref="IUS27:IUZ27"/>
    <mergeCell ref="IVA27:IVH27"/>
    <mergeCell ref="IVI27:IVP27"/>
    <mergeCell ref="IVQ27:IVX27"/>
    <mergeCell ref="IVY27:IWF27"/>
    <mergeCell ref="IWG27:IWN27"/>
    <mergeCell ref="IWO27:IWV27"/>
    <mergeCell ref="IWW27:IXD27"/>
    <mergeCell ref="IXE27:IXL27"/>
    <mergeCell ref="IXM27:IXT27"/>
    <mergeCell ref="IXU27:IYB27"/>
    <mergeCell ref="IYC27:IYJ27"/>
    <mergeCell ref="IYK27:IYR27"/>
    <mergeCell ref="IYS27:IYZ27"/>
    <mergeCell ref="IZA27:IZH27"/>
    <mergeCell ref="IZI27:IZP27"/>
    <mergeCell ref="IZQ27:IZX27"/>
    <mergeCell ref="IZY27:JAF27"/>
    <mergeCell ref="JAG27:JAN27"/>
    <mergeCell ref="JAO27:JAV27"/>
    <mergeCell ref="JAW27:JBD27"/>
    <mergeCell ref="JBE27:JBL27"/>
    <mergeCell ref="JBM27:JBT27"/>
    <mergeCell ref="JBU27:JCB27"/>
    <mergeCell ref="JCC27:JCJ27"/>
    <mergeCell ref="JCK27:JCR27"/>
    <mergeCell ref="JCS27:JCZ27"/>
    <mergeCell ref="JDA27:JDH27"/>
    <mergeCell ref="JDI27:JDP27"/>
    <mergeCell ref="JDQ27:JDX27"/>
    <mergeCell ref="JDY27:JEF27"/>
    <mergeCell ref="JEG27:JEN27"/>
    <mergeCell ref="JEO27:JEV27"/>
    <mergeCell ref="JEW27:JFD27"/>
    <mergeCell ref="JFE27:JFL27"/>
    <mergeCell ref="JFM27:JFT27"/>
    <mergeCell ref="JFU27:JGB27"/>
    <mergeCell ref="JGC27:JGJ27"/>
    <mergeCell ref="JGK27:JGR27"/>
    <mergeCell ref="JGS27:JGZ27"/>
    <mergeCell ref="JHA27:JHH27"/>
    <mergeCell ref="JHI27:JHP27"/>
    <mergeCell ref="JHQ27:JHX27"/>
    <mergeCell ref="JHY27:JIF27"/>
    <mergeCell ref="JIG27:JIN27"/>
    <mergeCell ref="JIO27:JIV27"/>
    <mergeCell ref="JIW27:JJD27"/>
    <mergeCell ref="JJE27:JJL27"/>
    <mergeCell ref="JJM27:JJT27"/>
    <mergeCell ref="JJU27:JKB27"/>
    <mergeCell ref="JKC27:JKJ27"/>
    <mergeCell ref="JKK27:JKR27"/>
    <mergeCell ref="JKS27:JKZ27"/>
    <mergeCell ref="JLA27:JLH27"/>
    <mergeCell ref="JLI27:JLP27"/>
    <mergeCell ref="JLQ27:JLX27"/>
    <mergeCell ref="JLY27:JMF27"/>
    <mergeCell ref="JMG27:JMN27"/>
    <mergeCell ref="JMO27:JMV27"/>
    <mergeCell ref="JMW27:JND27"/>
    <mergeCell ref="JNE27:JNL27"/>
    <mergeCell ref="JNM27:JNT27"/>
    <mergeCell ref="JNU27:JOB27"/>
    <mergeCell ref="JOC27:JOJ27"/>
    <mergeCell ref="JOK27:JOR27"/>
    <mergeCell ref="JOS27:JOZ27"/>
    <mergeCell ref="JPA27:JPH27"/>
    <mergeCell ref="JPI27:JPP27"/>
    <mergeCell ref="JPQ27:JPX27"/>
    <mergeCell ref="JPY27:JQF27"/>
    <mergeCell ref="JQG27:JQN27"/>
    <mergeCell ref="JQO27:JQV27"/>
    <mergeCell ref="JQW27:JRD27"/>
    <mergeCell ref="JRE27:JRL27"/>
    <mergeCell ref="JRM27:JRT27"/>
    <mergeCell ref="JRU27:JSB27"/>
    <mergeCell ref="JSC27:JSJ27"/>
    <mergeCell ref="JSK27:JSR27"/>
    <mergeCell ref="JSS27:JSZ27"/>
    <mergeCell ref="JTA27:JTH27"/>
    <mergeCell ref="JTI27:JTP27"/>
    <mergeCell ref="JTQ27:JTX27"/>
    <mergeCell ref="JTY27:JUF27"/>
    <mergeCell ref="JUG27:JUN27"/>
    <mergeCell ref="JUO27:JUV27"/>
    <mergeCell ref="JUW27:JVD27"/>
    <mergeCell ref="JVE27:JVL27"/>
    <mergeCell ref="JVM27:JVT27"/>
    <mergeCell ref="JVU27:JWB27"/>
    <mergeCell ref="JWC27:JWJ27"/>
    <mergeCell ref="JWK27:JWR27"/>
    <mergeCell ref="JWS27:JWZ27"/>
    <mergeCell ref="JXA27:JXH27"/>
    <mergeCell ref="JXI27:JXP27"/>
    <mergeCell ref="JXQ27:JXX27"/>
    <mergeCell ref="JXY27:JYF27"/>
    <mergeCell ref="JYG27:JYN27"/>
    <mergeCell ref="JYO27:JYV27"/>
    <mergeCell ref="JYW27:JZD27"/>
    <mergeCell ref="JZE27:JZL27"/>
    <mergeCell ref="JZM27:JZT27"/>
    <mergeCell ref="JZU27:KAB27"/>
    <mergeCell ref="KAC27:KAJ27"/>
    <mergeCell ref="KAK27:KAR27"/>
    <mergeCell ref="KAS27:KAZ27"/>
    <mergeCell ref="KBA27:KBH27"/>
    <mergeCell ref="KBI27:KBP27"/>
    <mergeCell ref="KBQ27:KBX27"/>
    <mergeCell ref="KBY27:KCF27"/>
    <mergeCell ref="KCG27:KCN27"/>
    <mergeCell ref="KCO27:KCV27"/>
    <mergeCell ref="KCW27:KDD27"/>
    <mergeCell ref="KDE27:KDL27"/>
    <mergeCell ref="KDM27:KDT27"/>
    <mergeCell ref="KDU27:KEB27"/>
    <mergeCell ref="KEC27:KEJ27"/>
    <mergeCell ref="KEK27:KER27"/>
    <mergeCell ref="KES27:KEZ27"/>
    <mergeCell ref="KFA27:KFH27"/>
    <mergeCell ref="KFI27:KFP27"/>
    <mergeCell ref="KFQ27:KFX27"/>
    <mergeCell ref="KFY27:KGF27"/>
    <mergeCell ref="KGG27:KGN27"/>
    <mergeCell ref="KGO27:KGV27"/>
    <mergeCell ref="KGW27:KHD27"/>
    <mergeCell ref="KHE27:KHL27"/>
    <mergeCell ref="KHM27:KHT27"/>
    <mergeCell ref="KHU27:KIB27"/>
    <mergeCell ref="KIC27:KIJ27"/>
    <mergeCell ref="KIK27:KIR27"/>
    <mergeCell ref="KIS27:KIZ27"/>
    <mergeCell ref="KJA27:KJH27"/>
    <mergeCell ref="KJI27:KJP27"/>
    <mergeCell ref="KJQ27:KJX27"/>
    <mergeCell ref="KJY27:KKF27"/>
    <mergeCell ref="KKG27:KKN27"/>
    <mergeCell ref="KKO27:KKV27"/>
    <mergeCell ref="KKW27:KLD27"/>
    <mergeCell ref="KLE27:KLL27"/>
    <mergeCell ref="KLM27:KLT27"/>
    <mergeCell ref="KLU27:KMB27"/>
    <mergeCell ref="KMC27:KMJ27"/>
    <mergeCell ref="KMK27:KMR27"/>
    <mergeCell ref="KMS27:KMZ27"/>
    <mergeCell ref="KNA27:KNH27"/>
    <mergeCell ref="KNI27:KNP27"/>
    <mergeCell ref="KNQ27:KNX27"/>
    <mergeCell ref="KNY27:KOF27"/>
    <mergeCell ref="KOG27:KON27"/>
    <mergeCell ref="KOO27:KOV27"/>
    <mergeCell ref="KOW27:KPD27"/>
    <mergeCell ref="KPE27:KPL27"/>
    <mergeCell ref="KPM27:KPT27"/>
    <mergeCell ref="KPU27:KQB27"/>
    <mergeCell ref="KQC27:KQJ27"/>
    <mergeCell ref="KQK27:KQR27"/>
    <mergeCell ref="KQS27:KQZ27"/>
    <mergeCell ref="KRA27:KRH27"/>
    <mergeCell ref="KRI27:KRP27"/>
    <mergeCell ref="KRQ27:KRX27"/>
    <mergeCell ref="KRY27:KSF27"/>
    <mergeCell ref="KSG27:KSN27"/>
    <mergeCell ref="KSO27:KSV27"/>
    <mergeCell ref="KSW27:KTD27"/>
    <mergeCell ref="KTE27:KTL27"/>
    <mergeCell ref="KTM27:KTT27"/>
    <mergeCell ref="KTU27:KUB27"/>
    <mergeCell ref="KUC27:KUJ27"/>
    <mergeCell ref="KUK27:KUR27"/>
    <mergeCell ref="KUS27:KUZ27"/>
    <mergeCell ref="KVA27:KVH27"/>
    <mergeCell ref="KVI27:KVP27"/>
    <mergeCell ref="KVQ27:KVX27"/>
    <mergeCell ref="KVY27:KWF27"/>
    <mergeCell ref="KWG27:KWN27"/>
    <mergeCell ref="KWO27:KWV27"/>
    <mergeCell ref="KWW27:KXD27"/>
    <mergeCell ref="KXE27:KXL27"/>
    <mergeCell ref="KXM27:KXT27"/>
    <mergeCell ref="KXU27:KYB27"/>
    <mergeCell ref="KYC27:KYJ27"/>
    <mergeCell ref="KYK27:KYR27"/>
    <mergeCell ref="KYS27:KYZ27"/>
    <mergeCell ref="KZA27:KZH27"/>
    <mergeCell ref="KZI27:KZP27"/>
    <mergeCell ref="KZQ27:KZX27"/>
    <mergeCell ref="KZY27:LAF27"/>
    <mergeCell ref="LAG27:LAN27"/>
    <mergeCell ref="LAO27:LAV27"/>
    <mergeCell ref="LAW27:LBD27"/>
    <mergeCell ref="LBE27:LBL27"/>
    <mergeCell ref="LBM27:LBT27"/>
    <mergeCell ref="LBU27:LCB27"/>
    <mergeCell ref="LCC27:LCJ27"/>
    <mergeCell ref="LCK27:LCR27"/>
    <mergeCell ref="LCS27:LCZ27"/>
    <mergeCell ref="LDA27:LDH27"/>
    <mergeCell ref="LDI27:LDP27"/>
    <mergeCell ref="LDQ27:LDX27"/>
    <mergeCell ref="LDY27:LEF27"/>
    <mergeCell ref="LEG27:LEN27"/>
    <mergeCell ref="LEO27:LEV27"/>
    <mergeCell ref="LEW27:LFD27"/>
    <mergeCell ref="LFE27:LFL27"/>
    <mergeCell ref="LFM27:LFT27"/>
    <mergeCell ref="LFU27:LGB27"/>
    <mergeCell ref="LGC27:LGJ27"/>
    <mergeCell ref="LGK27:LGR27"/>
    <mergeCell ref="LGS27:LGZ27"/>
    <mergeCell ref="LHA27:LHH27"/>
    <mergeCell ref="LHI27:LHP27"/>
    <mergeCell ref="LHQ27:LHX27"/>
    <mergeCell ref="LHY27:LIF27"/>
    <mergeCell ref="LIG27:LIN27"/>
    <mergeCell ref="LIO27:LIV27"/>
    <mergeCell ref="LIW27:LJD27"/>
    <mergeCell ref="LJE27:LJL27"/>
    <mergeCell ref="LJM27:LJT27"/>
    <mergeCell ref="LJU27:LKB27"/>
    <mergeCell ref="LKC27:LKJ27"/>
    <mergeCell ref="LKK27:LKR27"/>
    <mergeCell ref="LKS27:LKZ27"/>
    <mergeCell ref="LLA27:LLH27"/>
    <mergeCell ref="LLI27:LLP27"/>
    <mergeCell ref="LLQ27:LLX27"/>
    <mergeCell ref="LLY27:LMF27"/>
    <mergeCell ref="LMG27:LMN27"/>
    <mergeCell ref="LMO27:LMV27"/>
    <mergeCell ref="LMW27:LND27"/>
    <mergeCell ref="LNE27:LNL27"/>
    <mergeCell ref="LNM27:LNT27"/>
    <mergeCell ref="LNU27:LOB27"/>
    <mergeCell ref="LOC27:LOJ27"/>
    <mergeCell ref="LOK27:LOR27"/>
    <mergeCell ref="LOS27:LOZ27"/>
    <mergeCell ref="LPA27:LPH27"/>
    <mergeCell ref="LPI27:LPP27"/>
    <mergeCell ref="LPQ27:LPX27"/>
    <mergeCell ref="LPY27:LQF27"/>
    <mergeCell ref="LQG27:LQN27"/>
    <mergeCell ref="LQO27:LQV27"/>
    <mergeCell ref="LQW27:LRD27"/>
    <mergeCell ref="LRE27:LRL27"/>
    <mergeCell ref="LRM27:LRT27"/>
    <mergeCell ref="LRU27:LSB27"/>
    <mergeCell ref="LSC27:LSJ27"/>
    <mergeCell ref="LSK27:LSR27"/>
    <mergeCell ref="LSS27:LSZ27"/>
    <mergeCell ref="LTA27:LTH27"/>
    <mergeCell ref="LTI27:LTP27"/>
    <mergeCell ref="LTQ27:LTX27"/>
    <mergeCell ref="LTY27:LUF27"/>
    <mergeCell ref="LUG27:LUN27"/>
    <mergeCell ref="LUO27:LUV27"/>
    <mergeCell ref="LUW27:LVD27"/>
    <mergeCell ref="LVE27:LVL27"/>
    <mergeCell ref="LVM27:LVT27"/>
    <mergeCell ref="LVU27:LWB27"/>
    <mergeCell ref="LWC27:LWJ27"/>
    <mergeCell ref="LWK27:LWR27"/>
    <mergeCell ref="LWS27:LWZ27"/>
    <mergeCell ref="LXA27:LXH27"/>
    <mergeCell ref="LXI27:LXP27"/>
    <mergeCell ref="LXQ27:LXX27"/>
    <mergeCell ref="LXY27:LYF27"/>
    <mergeCell ref="LYG27:LYN27"/>
    <mergeCell ref="LYO27:LYV27"/>
    <mergeCell ref="LYW27:LZD27"/>
    <mergeCell ref="LZE27:LZL27"/>
    <mergeCell ref="LZM27:LZT27"/>
    <mergeCell ref="LZU27:MAB27"/>
    <mergeCell ref="MAC27:MAJ27"/>
    <mergeCell ref="MAK27:MAR27"/>
    <mergeCell ref="MAS27:MAZ27"/>
    <mergeCell ref="MBA27:MBH27"/>
    <mergeCell ref="MBI27:MBP27"/>
    <mergeCell ref="MBQ27:MBX27"/>
    <mergeCell ref="MBY27:MCF27"/>
    <mergeCell ref="MCG27:MCN27"/>
    <mergeCell ref="MCO27:MCV27"/>
    <mergeCell ref="MCW27:MDD27"/>
    <mergeCell ref="MDE27:MDL27"/>
    <mergeCell ref="MDM27:MDT27"/>
    <mergeCell ref="MDU27:MEB27"/>
    <mergeCell ref="MEC27:MEJ27"/>
    <mergeCell ref="MEK27:MER27"/>
    <mergeCell ref="MES27:MEZ27"/>
    <mergeCell ref="MFA27:MFH27"/>
    <mergeCell ref="MFI27:MFP27"/>
    <mergeCell ref="MFQ27:MFX27"/>
    <mergeCell ref="MFY27:MGF27"/>
    <mergeCell ref="MGG27:MGN27"/>
    <mergeCell ref="MGO27:MGV27"/>
    <mergeCell ref="MGW27:MHD27"/>
    <mergeCell ref="MHE27:MHL27"/>
    <mergeCell ref="MHM27:MHT27"/>
    <mergeCell ref="MHU27:MIB27"/>
    <mergeCell ref="MIC27:MIJ27"/>
    <mergeCell ref="MIK27:MIR27"/>
    <mergeCell ref="MIS27:MIZ27"/>
    <mergeCell ref="MJA27:MJH27"/>
    <mergeCell ref="MJI27:MJP27"/>
    <mergeCell ref="MJQ27:MJX27"/>
    <mergeCell ref="MJY27:MKF27"/>
    <mergeCell ref="MKG27:MKN27"/>
    <mergeCell ref="MKO27:MKV27"/>
    <mergeCell ref="MKW27:MLD27"/>
    <mergeCell ref="MLE27:MLL27"/>
    <mergeCell ref="MLM27:MLT27"/>
    <mergeCell ref="MLU27:MMB27"/>
    <mergeCell ref="MMC27:MMJ27"/>
    <mergeCell ref="MMK27:MMR27"/>
    <mergeCell ref="MMS27:MMZ27"/>
    <mergeCell ref="MNA27:MNH27"/>
    <mergeCell ref="MNI27:MNP27"/>
    <mergeCell ref="MNQ27:MNX27"/>
    <mergeCell ref="MNY27:MOF27"/>
    <mergeCell ref="MOG27:MON27"/>
    <mergeCell ref="MOO27:MOV27"/>
    <mergeCell ref="MOW27:MPD27"/>
    <mergeCell ref="MPE27:MPL27"/>
    <mergeCell ref="MPM27:MPT27"/>
    <mergeCell ref="MPU27:MQB27"/>
    <mergeCell ref="MQC27:MQJ27"/>
    <mergeCell ref="MQK27:MQR27"/>
    <mergeCell ref="MQS27:MQZ27"/>
    <mergeCell ref="MRA27:MRH27"/>
    <mergeCell ref="MRI27:MRP27"/>
    <mergeCell ref="MRQ27:MRX27"/>
    <mergeCell ref="MRY27:MSF27"/>
    <mergeCell ref="MSG27:MSN27"/>
    <mergeCell ref="MSO27:MSV27"/>
    <mergeCell ref="MSW27:MTD27"/>
    <mergeCell ref="MTE27:MTL27"/>
    <mergeCell ref="MTM27:MTT27"/>
    <mergeCell ref="MTU27:MUB27"/>
    <mergeCell ref="MUC27:MUJ27"/>
    <mergeCell ref="MUK27:MUR27"/>
    <mergeCell ref="MUS27:MUZ27"/>
    <mergeCell ref="MVA27:MVH27"/>
    <mergeCell ref="MVI27:MVP27"/>
    <mergeCell ref="MVQ27:MVX27"/>
    <mergeCell ref="MVY27:MWF27"/>
    <mergeCell ref="MWG27:MWN27"/>
    <mergeCell ref="MWO27:MWV27"/>
    <mergeCell ref="MWW27:MXD27"/>
    <mergeCell ref="MXE27:MXL27"/>
    <mergeCell ref="MXM27:MXT27"/>
    <mergeCell ref="MXU27:MYB27"/>
    <mergeCell ref="MYC27:MYJ27"/>
    <mergeCell ref="MYK27:MYR27"/>
    <mergeCell ref="MYS27:MYZ27"/>
    <mergeCell ref="MZA27:MZH27"/>
    <mergeCell ref="MZI27:MZP27"/>
    <mergeCell ref="MZQ27:MZX27"/>
    <mergeCell ref="MZY27:NAF27"/>
    <mergeCell ref="NAG27:NAN27"/>
    <mergeCell ref="NAO27:NAV27"/>
    <mergeCell ref="NAW27:NBD27"/>
    <mergeCell ref="NBE27:NBL27"/>
    <mergeCell ref="NBM27:NBT27"/>
    <mergeCell ref="NBU27:NCB27"/>
    <mergeCell ref="NCC27:NCJ27"/>
    <mergeCell ref="NCK27:NCR27"/>
    <mergeCell ref="NCS27:NCZ27"/>
    <mergeCell ref="NDA27:NDH27"/>
    <mergeCell ref="NDI27:NDP27"/>
    <mergeCell ref="NDQ27:NDX27"/>
    <mergeCell ref="NDY27:NEF27"/>
    <mergeCell ref="NEG27:NEN27"/>
    <mergeCell ref="NEO27:NEV27"/>
    <mergeCell ref="NEW27:NFD27"/>
    <mergeCell ref="NFE27:NFL27"/>
    <mergeCell ref="NFM27:NFT27"/>
    <mergeCell ref="NFU27:NGB27"/>
    <mergeCell ref="NGC27:NGJ27"/>
    <mergeCell ref="NGK27:NGR27"/>
    <mergeCell ref="NGS27:NGZ27"/>
    <mergeCell ref="NHA27:NHH27"/>
    <mergeCell ref="NHI27:NHP27"/>
    <mergeCell ref="NHQ27:NHX27"/>
    <mergeCell ref="NHY27:NIF27"/>
    <mergeCell ref="NIG27:NIN27"/>
    <mergeCell ref="NIO27:NIV27"/>
    <mergeCell ref="NIW27:NJD27"/>
    <mergeCell ref="NJE27:NJL27"/>
    <mergeCell ref="NJM27:NJT27"/>
    <mergeCell ref="NJU27:NKB27"/>
    <mergeCell ref="NKC27:NKJ27"/>
    <mergeCell ref="NKK27:NKR27"/>
    <mergeCell ref="NKS27:NKZ27"/>
    <mergeCell ref="NLA27:NLH27"/>
    <mergeCell ref="NLI27:NLP27"/>
    <mergeCell ref="NLQ27:NLX27"/>
    <mergeCell ref="NLY27:NMF27"/>
    <mergeCell ref="NMG27:NMN27"/>
    <mergeCell ref="NMO27:NMV27"/>
    <mergeCell ref="NMW27:NND27"/>
    <mergeCell ref="NNE27:NNL27"/>
    <mergeCell ref="NNM27:NNT27"/>
    <mergeCell ref="NNU27:NOB27"/>
    <mergeCell ref="NOC27:NOJ27"/>
    <mergeCell ref="NOK27:NOR27"/>
    <mergeCell ref="NOS27:NOZ27"/>
    <mergeCell ref="NPA27:NPH27"/>
    <mergeCell ref="NPI27:NPP27"/>
    <mergeCell ref="NPQ27:NPX27"/>
    <mergeCell ref="NPY27:NQF27"/>
    <mergeCell ref="NQG27:NQN27"/>
    <mergeCell ref="NQO27:NQV27"/>
    <mergeCell ref="NQW27:NRD27"/>
    <mergeCell ref="NRE27:NRL27"/>
    <mergeCell ref="NRM27:NRT27"/>
    <mergeCell ref="NRU27:NSB27"/>
    <mergeCell ref="NSC27:NSJ27"/>
    <mergeCell ref="NSK27:NSR27"/>
    <mergeCell ref="NSS27:NSZ27"/>
    <mergeCell ref="NTA27:NTH27"/>
    <mergeCell ref="NTI27:NTP27"/>
    <mergeCell ref="NTQ27:NTX27"/>
    <mergeCell ref="NTY27:NUF27"/>
    <mergeCell ref="NUG27:NUN27"/>
    <mergeCell ref="NUO27:NUV27"/>
    <mergeCell ref="NUW27:NVD27"/>
    <mergeCell ref="NVE27:NVL27"/>
    <mergeCell ref="NVM27:NVT27"/>
    <mergeCell ref="NVU27:NWB27"/>
    <mergeCell ref="NWC27:NWJ27"/>
    <mergeCell ref="NWK27:NWR27"/>
    <mergeCell ref="NWS27:NWZ27"/>
    <mergeCell ref="NXA27:NXH27"/>
    <mergeCell ref="NXI27:NXP27"/>
    <mergeCell ref="NXQ27:NXX27"/>
    <mergeCell ref="NXY27:NYF27"/>
    <mergeCell ref="NYG27:NYN27"/>
    <mergeCell ref="NYO27:NYV27"/>
    <mergeCell ref="NYW27:NZD27"/>
    <mergeCell ref="NZE27:NZL27"/>
    <mergeCell ref="NZM27:NZT27"/>
    <mergeCell ref="NZU27:OAB27"/>
    <mergeCell ref="OAC27:OAJ27"/>
    <mergeCell ref="OAK27:OAR27"/>
    <mergeCell ref="OAS27:OAZ27"/>
    <mergeCell ref="OBA27:OBH27"/>
    <mergeCell ref="OBI27:OBP27"/>
    <mergeCell ref="OBQ27:OBX27"/>
    <mergeCell ref="OBY27:OCF27"/>
    <mergeCell ref="OCG27:OCN27"/>
    <mergeCell ref="OCO27:OCV27"/>
    <mergeCell ref="OCW27:ODD27"/>
    <mergeCell ref="ODE27:ODL27"/>
    <mergeCell ref="ODM27:ODT27"/>
    <mergeCell ref="ODU27:OEB27"/>
    <mergeCell ref="OEC27:OEJ27"/>
    <mergeCell ref="OEK27:OER27"/>
    <mergeCell ref="OES27:OEZ27"/>
    <mergeCell ref="OFA27:OFH27"/>
    <mergeCell ref="OFI27:OFP27"/>
    <mergeCell ref="OFQ27:OFX27"/>
    <mergeCell ref="OFY27:OGF27"/>
    <mergeCell ref="OGG27:OGN27"/>
    <mergeCell ref="OGO27:OGV27"/>
    <mergeCell ref="OGW27:OHD27"/>
    <mergeCell ref="OHE27:OHL27"/>
    <mergeCell ref="OHM27:OHT27"/>
    <mergeCell ref="OHU27:OIB27"/>
    <mergeCell ref="OIC27:OIJ27"/>
    <mergeCell ref="OIK27:OIR27"/>
    <mergeCell ref="OIS27:OIZ27"/>
    <mergeCell ref="OJA27:OJH27"/>
    <mergeCell ref="OJI27:OJP27"/>
    <mergeCell ref="OJQ27:OJX27"/>
    <mergeCell ref="OJY27:OKF27"/>
    <mergeCell ref="OKG27:OKN27"/>
    <mergeCell ref="OKO27:OKV27"/>
    <mergeCell ref="OKW27:OLD27"/>
    <mergeCell ref="OLE27:OLL27"/>
    <mergeCell ref="OLM27:OLT27"/>
    <mergeCell ref="OLU27:OMB27"/>
    <mergeCell ref="OMC27:OMJ27"/>
    <mergeCell ref="OMK27:OMR27"/>
    <mergeCell ref="OMS27:OMZ27"/>
    <mergeCell ref="ONA27:ONH27"/>
    <mergeCell ref="ONI27:ONP27"/>
    <mergeCell ref="ONQ27:ONX27"/>
    <mergeCell ref="ONY27:OOF27"/>
    <mergeCell ref="OOG27:OON27"/>
    <mergeCell ref="OOO27:OOV27"/>
    <mergeCell ref="OOW27:OPD27"/>
    <mergeCell ref="OPE27:OPL27"/>
    <mergeCell ref="OPM27:OPT27"/>
    <mergeCell ref="OPU27:OQB27"/>
    <mergeCell ref="OQC27:OQJ27"/>
    <mergeCell ref="OQK27:OQR27"/>
    <mergeCell ref="OQS27:OQZ27"/>
    <mergeCell ref="ORA27:ORH27"/>
    <mergeCell ref="ORI27:ORP27"/>
    <mergeCell ref="ORQ27:ORX27"/>
    <mergeCell ref="ORY27:OSF27"/>
    <mergeCell ref="OSG27:OSN27"/>
    <mergeCell ref="OSO27:OSV27"/>
    <mergeCell ref="OSW27:OTD27"/>
    <mergeCell ref="OTE27:OTL27"/>
    <mergeCell ref="OTM27:OTT27"/>
    <mergeCell ref="OTU27:OUB27"/>
    <mergeCell ref="OUC27:OUJ27"/>
    <mergeCell ref="OUK27:OUR27"/>
    <mergeCell ref="OUS27:OUZ27"/>
    <mergeCell ref="OVA27:OVH27"/>
    <mergeCell ref="OVI27:OVP27"/>
    <mergeCell ref="OVQ27:OVX27"/>
    <mergeCell ref="OVY27:OWF27"/>
    <mergeCell ref="OWG27:OWN27"/>
    <mergeCell ref="OWO27:OWV27"/>
    <mergeCell ref="OWW27:OXD27"/>
    <mergeCell ref="OXE27:OXL27"/>
    <mergeCell ref="OXM27:OXT27"/>
    <mergeCell ref="OXU27:OYB27"/>
    <mergeCell ref="OYC27:OYJ27"/>
    <mergeCell ref="OYK27:OYR27"/>
    <mergeCell ref="OYS27:OYZ27"/>
    <mergeCell ref="OZA27:OZH27"/>
    <mergeCell ref="OZI27:OZP27"/>
    <mergeCell ref="OZQ27:OZX27"/>
    <mergeCell ref="OZY27:PAF27"/>
    <mergeCell ref="PAG27:PAN27"/>
    <mergeCell ref="PAO27:PAV27"/>
    <mergeCell ref="PAW27:PBD27"/>
    <mergeCell ref="PBE27:PBL27"/>
    <mergeCell ref="PBM27:PBT27"/>
    <mergeCell ref="PBU27:PCB27"/>
    <mergeCell ref="PCC27:PCJ27"/>
    <mergeCell ref="PCK27:PCR27"/>
    <mergeCell ref="PCS27:PCZ27"/>
    <mergeCell ref="PDA27:PDH27"/>
    <mergeCell ref="PDI27:PDP27"/>
    <mergeCell ref="PDQ27:PDX27"/>
    <mergeCell ref="PDY27:PEF27"/>
    <mergeCell ref="PEG27:PEN27"/>
    <mergeCell ref="PEO27:PEV27"/>
    <mergeCell ref="PEW27:PFD27"/>
    <mergeCell ref="PFE27:PFL27"/>
    <mergeCell ref="PFM27:PFT27"/>
    <mergeCell ref="PFU27:PGB27"/>
    <mergeCell ref="PGC27:PGJ27"/>
    <mergeCell ref="PGK27:PGR27"/>
    <mergeCell ref="PGS27:PGZ27"/>
    <mergeCell ref="PHA27:PHH27"/>
    <mergeCell ref="PHI27:PHP27"/>
    <mergeCell ref="PHQ27:PHX27"/>
    <mergeCell ref="PHY27:PIF27"/>
    <mergeCell ref="PIG27:PIN27"/>
    <mergeCell ref="PIO27:PIV27"/>
    <mergeCell ref="PIW27:PJD27"/>
    <mergeCell ref="PJE27:PJL27"/>
    <mergeCell ref="PJM27:PJT27"/>
    <mergeCell ref="PJU27:PKB27"/>
    <mergeCell ref="PKC27:PKJ27"/>
    <mergeCell ref="PKK27:PKR27"/>
    <mergeCell ref="PKS27:PKZ27"/>
    <mergeCell ref="PLA27:PLH27"/>
    <mergeCell ref="PLI27:PLP27"/>
    <mergeCell ref="PLQ27:PLX27"/>
    <mergeCell ref="PLY27:PMF27"/>
    <mergeCell ref="PMG27:PMN27"/>
    <mergeCell ref="PMO27:PMV27"/>
    <mergeCell ref="PMW27:PND27"/>
    <mergeCell ref="PNE27:PNL27"/>
    <mergeCell ref="PNM27:PNT27"/>
    <mergeCell ref="PNU27:POB27"/>
    <mergeCell ref="POC27:POJ27"/>
    <mergeCell ref="POK27:POR27"/>
    <mergeCell ref="POS27:POZ27"/>
    <mergeCell ref="PPA27:PPH27"/>
    <mergeCell ref="PPI27:PPP27"/>
    <mergeCell ref="PPQ27:PPX27"/>
    <mergeCell ref="PPY27:PQF27"/>
    <mergeCell ref="PQG27:PQN27"/>
    <mergeCell ref="PQO27:PQV27"/>
    <mergeCell ref="PQW27:PRD27"/>
    <mergeCell ref="PRE27:PRL27"/>
    <mergeCell ref="PRM27:PRT27"/>
    <mergeCell ref="PRU27:PSB27"/>
    <mergeCell ref="PSC27:PSJ27"/>
    <mergeCell ref="PSK27:PSR27"/>
    <mergeCell ref="PSS27:PSZ27"/>
    <mergeCell ref="PTA27:PTH27"/>
    <mergeCell ref="PTI27:PTP27"/>
    <mergeCell ref="PTQ27:PTX27"/>
    <mergeCell ref="PTY27:PUF27"/>
    <mergeCell ref="PUG27:PUN27"/>
    <mergeCell ref="PUO27:PUV27"/>
    <mergeCell ref="PUW27:PVD27"/>
    <mergeCell ref="PVE27:PVL27"/>
    <mergeCell ref="PVM27:PVT27"/>
    <mergeCell ref="PVU27:PWB27"/>
    <mergeCell ref="PWC27:PWJ27"/>
    <mergeCell ref="PWK27:PWR27"/>
    <mergeCell ref="PWS27:PWZ27"/>
    <mergeCell ref="PXA27:PXH27"/>
    <mergeCell ref="PXI27:PXP27"/>
    <mergeCell ref="PXQ27:PXX27"/>
    <mergeCell ref="PXY27:PYF27"/>
    <mergeCell ref="PYG27:PYN27"/>
    <mergeCell ref="PYO27:PYV27"/>
    <mergeCell ref="PYW27:PZD27"/>
    <mergeCell ref="PZE27:PZL27"/>
    <mergeCell ref="PZM27:PZT27"/>
    <mergeCell ref="PZU27:QAB27"/>
    <mergeCell ref="QAC27:QAJ27"/>
    <mergeCell ref="QAK27:QAR27"/>
    <mergeCell ref="QAS27:QAZ27"/>
    <mergeCell ref="QBA27:QBH27"/>
    <mergeCell ref="QBI27:QBP27"/>
    <mergeCell ref="QBQ27:QBX27"/>
    <mergeCell ref="QBY27:QCF27"/>
    <mergeCell ref="QCG27:QCN27"/>
    <mergeCell ref="QCO27:QCV27"/>
    <mergeCell ref="QCW27:QDD27"/>
    <mergeCell ref="QDE27:QDL27"/>
    <mergeCell ref="QDM27:QDT27"/>
    <mergeCell ref="QDU27:QEB27"/>
    <mergeCell ref="QEC27:QEJ27"/>
    <mergeCell ref="QEK27:QER27"/>
    <mergeCell ref="QES27:QEZ27"/>
    <mergeCell ref="QFA27:QFH27"/>
    <mergeCell ref="QFI27:QFP27"/>
    <mergeCell ref="QFQ27:QFX27"/>
    <mergeCell ref="QFY27:QGF27"/>
    <mergeCell ref="QGG27:QGN27"/>
    <mergeCell ref="QGO27:QGV27"/>
    <mergeCell ref="QGW27:QHD27"/>
    <mergeCell ref="QHE27:QHL27"/>
    <mergeCell ref="QHM27:QHT27"/>
    <mergeCell ref="QHU27:QIB27"/>
    <mergeCell ref="QIC27:QIJ27"/>
    <mergeCell ref="QIK27:QIR27"/>
    <mergeCell ref="QIS27:QIZ27"/>
    <mergeCell ref="QJA27:QJH27"/>
    <mergeCell ref="QJI27:QJP27"/>
    <mergeCell ref="QJQ27:QJX27"/>
    <mergeCell ref="QJY27:QKF27"/>
    <mergeCell ref="QKG27:QKN27"/>
    <mergeCell ref="QKO27:QKV27"/>
    <mergeCell ref="QKW27:QLD27"/>
    <mergeCell ref="QLE27:QLL27"/>
    <mergeCell ref="QLM27:QLT27"/>
    <mergeCell ref="QLU27:QMB27"/>
    <mergeCell ref="QMC27:QMJ27"/>
    <mergeCell ref="QMK27:QMR27"/>
    <mergeCell ref="QMS27:QMZ27"/>
    <mergeCell ref="QNA27:QNH27"/>
    <mergeCell ref="QNI27:QNP27"/>
    <mergeCell ref="QNQ27:QNX27"/>
    <mergeCell ref="QNY27:QOF27"/>
    <mergeCell ref="QOG27:QON27"/>
    <mergeCell ref="QOO27:QOV27"/>
    <mergeCell ref="QOW27:QPD27"/>
    <mergeCell ref="QPE27:QPL27"/>
    <mergeCell ref="QPM27:QPT27"/>
    <mergeCell ref="QPU27:QQB27"/>
    <mergeCell ref="QQC27:QQJ27"/>
    <mergeCell ref="QQK27:QQR27"/>
    <mergeCell ref="QQS27:QQZ27"/>
    <mergeCell ref="QRA27:QRH27"/>
    <mergeCell ref="QRI27:QRP27"/>
    <mergeCell ref="QRQ27:QRX27"/>
    <mergeCell ref="QRY27:QSF27"/>
    <mergeCell ref="QSG27:QSN27"/>
    <mergeCell ref="QSO27:QSV27"/>
    <mergeCell ref="QSW27:QTD27"/>
    <mergeCell ref="QTE27:QTL27"/>
    <mergeCell ref="QTM27:QTT27"/>
    <mergeCell ref="QTU27:QUB27"/>
    <mergeCell ref="QUC27:QUJ27"/>
    <mergeCell ref="QUK27:QUR27"/>
    <mergeCell ref="QUS27:QUZ27"/>
    <mergeCell ref="QVA27:QVH27"/>
    <mergeCell ref="QVI27:QVP27"/>
    <mergeCell ref="QVQ27:QVX27"/>
    <mergeCell ref="QVY27:QWF27"/>
    <mergeCell ref="QWG27:QWN27"/>
    <mergeCell ref="QWO27:QWV27"/>
    <mergeCell ref="QWW27:QXD27"/>
    <mergeCell ref="QXE27:QXL27"/>
    <mergeCell ref="QXM27:QXT27"/>
    <mergeCell ref="QXU27:QYB27"/>
    <mergeCell ref="QYC27:QYJ27"/>
    <mergeCell ref="QYK27:QYR27"/>
    <mergeCell ref="QYS27:QYZ27"/>
    <mergeCell ref="QZA27:QZH27"/>
    <mergeCell ref="QZI27:QZP27"/>
    <mergeCell ref="QZQ27:QZX27"/>
    <mergeCell ref="QZY27:RAF27"/>
    <mergeCell ref="RAG27:RAN27"/>
    <mergeCell ref="RAO27:RAV27"/>
    <mergeCell ref="RAW27:RBD27"/>
    <mergeCell ref="RBE27:RBL27"/>
    <mergeCell ref="RBM27:RBT27"/>
    <mergeCell ref="RBU27:RCB27"/>
    <mergeCell ref="RCC27:RCJ27"/>
    <mergeCell ref="RCK27:RCR27"/>
    <mergeCell ref="RCS27:RCZ27"/>
    <mergeCell ref="RDA27:RDH27"/>
    <mergeCell ref="RDI27:RDP27"/>
    <mergeCell ref="RDQ27:RDX27"/>
    <mergeCell ref="RDY27:REF27"/>
    <mergeCell ref="REG27:REN27"/>
    <mergeCell ref="REO27:REV27"/>
    <mergeCell ref="REW27:RFD27"/>
    <mergeCell ref="RFE27:RFL27"/>
    <mergeCell ref="RFM27:RFT27"/>
    <mergeCell ref="RFU27:RGB27"/>
    <mergeCell ref="RGC27:RGJ27"/>
    <mergeCell ref="RGK27:RGR27"/>
    <mergeCell ref="RGS27:RGZ27"/>
    <mergeCell ref="RHA27:RHH27"/>
    <mergeCell ref="RHI27:RHP27"/>
    <mergeCell ref="RHQ27:RHX27"/>
    <mergeCell ref="RHY27:RIF27"/>
    <mergeCell ref="RIG27:RIN27"/>
    <mergeCell ref="RIO27:RIV27"/>
    <mergeCell ref="RIW27:RJD27"/>
    <mergeCell ref="RJE27:RJL27"/>
    <mergeCell ref="RJM27:RJT27"/>
    <mergeCell ref="RJU27:RKB27"/>
    <mergeCell ref="RKC27:RKJ27"/>
    <mergeCell ref="RKK27:RKR27"/>
    <mergeCell ref="RKS27:RKZ27"/>
    <mergeCell ref="RLA27:RLH27"/>
    <mergeCell ref="RLI27:RLP27"/>
    <mergeCell ref="RLQ27:RLX27"/>
    <mergeCell ref="RLY27:RMF27"/>
    <mergeCell ref="RMG27:RMN27"/>
    <mergeCell ref="RMO27:RMV27"/>
    <mergeCell ref="RMW27:RND27"/>
    <mergeCell ref="RNE27:RNL27"/>
    <mergeCell ref="RNM27:RNT27"/>
    <mergeCell ref="RNU27:ROB27"/>
    <mergeCell ref="ROC27:ROJ27"/>
    <mergeCell ref="ROK27:ROR27"/>
    <mergeCell ref="ROS27:ROZ27"/>
    <mergeCell ref="RPA27:RPH27"/>
    <mergeCell ref="RPI27:RPP27"/>
    <mergeCell ref="RPQ27:RPX27"/>
    <mergeCell ref="RPY27:RQF27"/>
    <mergeCell ref="RQG27:RQN27"/>
    <mergeCell ref="RQO27:RQV27"/>
    <mergeCell ref="RQW27:RRD27"/>
    <mergeCell ref="RRE27:RRL27"/>
    <mergeCell ref="RRM27:RRT27"/>
    <mergeCell ref="RRU27:RSB27"/>
    <mergeCell ref="RSC27:RSJ27"/>
    <mergeCell ref="RSK27:RSR27"/>
    <mergeCell ref="RSS27:RSZ27"/>
    <mergeCell ref="RTA27:RTH27"/>
    <mergeCell ref="RTI27:RTP27"/>
    <mergeCell ref="RTQ27:RTX27"/>
    <mergeCell ref="RTY27:RUF27"/>
    <mergeCell ref="RUG27:RUN27"/>
    <mergeCell ref="RUO27:RUV27"/>
    <mergeCell ref="RUW27:RVD27"/>
    <mergeCell ref="RVE27:RVL27"/>
    <mergeCell ref="RVM27:RVT27"/>
    <mergeCell ref="RVU27:RWB27"/>
    <mergeCell ref="RWC27:RWJ27"/>
    <mergeCell ref="RWK27:RWR27"/>
    <mergeCell ref="RWS27:RWZ27"/>
    <mergeCell ref="RXA27:RXH27"/>
    <mergeCell ref="RXI27:RXP27"/>
    <mergeCell ref="RXQ27:RXX27"/>
    <mergeCell ref="RXY27:RYF27"/>
    <mergeCell ref="RYG27:RYN27"/>
    <mergeCell ref="RYO27:RYV27"/>
    <mergeCell ref="RYW27:RZD27"/>
    <mergeCell ref="RZE27:RZL27"/>
    <mergeCell ref="RZM27:RZT27"/>
    <mergeCell ref="RZU27:SAB27"/>
    <mergeCell ref="SAC27:SAJ27"/>
    <mergeCell ref="SAK27:SAR27"/>
    <mergeCell ref="SAS27:SAZ27"/>
    <mergeCell ref="SBA27:SBH27"/>
    <mergeCell ref="SBI27:SBP27"/>
    <mergeCell ref="SBQ27:SBX27"/>
    <mergeCell ref="SBY27:SCF27"/>
    <mergeCell ref="SCG27:SCN27"/>
    <mergeCell ref="SCO27:SCV27"/>
    <mergeCell ref="SCW27:SDD27"/>
    <mergeCell ref="SDE27:SDL27"/>
    <mergeCell ref="SDM27:SDT27"/>
    <mergeCell ref="SDU27:SEB27"/>
    <mergeCell ref="SEC27:SEJ27"/>
    <mergeCell ref="SEK27:SER27"/>
    <mergeCell ref="SES27:SEZ27"/>
    <mergeCell ref="SFA27:SFH27"/>
    <mergeCell ref="SFI27:SFP27"/>
    <mergeCell ref="SFQ27:SFX27"/>
    <mergeCell ref="SFY27:SGF27"/>
    <mergeCell ref="SGG27:SGN27"/>
    <mergeCell ref="SGO27:SGV27"/>
    <mergeCell ref="SGW27:SHD27"/>
    <mergeCell ref="SHE27:SHL27"/>
    <mergeCell ref="SHM27:SHT27"/>
    <mergeCell ref="SHU27:SIB27"/>
    <mergeCell ref="SIC27:SIJ27"/>
    <mergeCell ref="SIK27:SIR27"/>
    <mergeCell ref="SIS27:SIZ27"/>
    <mergeCell ref="SJA27:SJH27"/>
    <mergeCell ref="SJI27:SJP27"/>
    <mergeCell ref="SJQ27:SJX27"/>
    <mergeCell ref="SJY27:SKF27"/>
    <mergeCell ref="SKG27:SKN27"/>
    <mergeCell ref="SKO27:SKV27"/>
    <mergeCell ref="SKW27:SLD27"/>
    <mergeCell ref="SLE27:SLL27"/>
    <mergeCell ref="SLM27:SLT27"/>
    <mergeCell ref="SLU27:SMB27"/>
    <mergeCell ref="SMC27:SMJ27"/>
    <mergeCell ref="SMK27:SMR27"/>
    <mergeCell ref="SMS27:SMZ27"/>
    <mergeCell ref="SNA27:SNH27"/>
    <mergeCell ref="SNI27:SNP27"/>
    <mergeCell ref="SNQ27:SNX27"/>
    <mergeCell ref="SNY27:SOF27"/>
    <mergeCell ref="SOG27:SON27"/>
    <mergeCell ref="SOO27:SOV27"/>
    <mergeCell ref="SOW27:SPD27"/>
    <mergeCell ref="SPE27:SPL27"/>
    <mergeCell ref="SPM27:SPT27"/>
    <mergeCell ref="SPU27:SQB27"/>
    <mergeCell ref="SQC27:SQJ27"/>
    <mergeCell ref="SQK27:SQR27"/>
    <mergeCell ref="SQS27:SQZ27"/>
    <mergeCell ref="SRA27:SRH27"/>
    <mergeCell ref="SRI27:SRP27"/>
    <mergeCell ref="SRQ27:SRX27"/>
    <mergeCell ref="SRY27:SSF27"/>
    <mergeCell ref="SSG27:SSN27"/>
    <mergeCell ref="SSO27:SSV27"/>
    <mergeCell ref="SSW27:STD27"/>
    <mergeCell ref="STE27:STL27"/>
    <mergeCell ref="STM27:STT27"/>
    <mergeCell ref="STU27:SUB27"/>
    <mergeCell ref="SUC27:SUJ27"/>
    <mergeCell ref="SUK27:SUR27"/>
    <mergeCell ref="SUS27:SUZ27"/>
    <mergeCell ref="SVA27:SVH27"/>
    <mergeCell ref="SVI27:SVP27"/>
    <mergeCell ref="SVQ27:SVX27"/>
    <mergeCell ref="SVY27:SWF27"/>
    <mergeCell ref="SWG27:SWN27"/>
    <mergeCell ref="SWO27:SWV27"/>
    <mergeCell ref="SWW27:SXD27"/>
    <mergeCell ref="SXE27:SXL27"/>
    <mergeCell ref="SXM27:SXT27"/>
    <mergeCell ref="SXU27:SYB27"/>
    <mergeCell ref="SYC27:SYJ27"/>
    <mergeCell ref="SYK27:SYR27"/>
    <mergeCell ref="SYS27:SYZ27"/>
    <mergeCell ref="SZA27:SZH27"/>
    <mergeCell ref="SZI27:SZP27"/>
    <mergeCell ref="SZQ27:SZX27"/>
    <mergeCell ref="SZY27:TAF27"/>
    <mergeCell ref="TAG27:TAN27"/>
    <mergeCell ref="TAO27:TAV27"/>
    <mergeCell ref="TAW27:TBD27"/>
    <mergeCell ref="TBE27:TBL27"/>
    <mergeCell ref="TBM27:TBT27"/>
    <mergeCell ref="TBU27:TCB27"/>
    <mergeCell ref="TCC27:TCJ27"/>
    <mergeCell ref="TCK27:TCR27"/>
    <mergeCell ref="TCS27:TCZ27"/>
    <mergeCell ref="TDA27:TDH27"/>
    <mergeCell ref="TDI27:TDP27"/>
    <mergeCell ref="TDQ27:TDX27"/>
    <mergeCell ref="TDY27:TEF27"/>
    <mergeCell ref="TEG27:TEN27"/>
    <mergeCell ref="TEO27:TEV27"/>
    <mergeCell ref="TEW27:TFD27"/>
    <mergeCell ref="TFE27:TFL27"/>
    <mergeCell ref="TFM27:TFT27"/>
    <mergeCell ref="TFU27:TGB27"/>
    <mergeCell ref="TGC27:TGJ27"/>
    <mergeCell ref="TGK27:TGR27"/>
    <mergeCell ref="TGS27:TGZ27"/>
    <mergeCell ref="THA27:THH27"/>
    <mergeCell ref="THI27:THP27"/>
    <mergeCell ref="THQ27:THX27"/>
    <mergeCell ref="THY27:TIF27"/>
    <mergeCell ref="TIG27:TIN27"/>
    <mergeCell ref="TIO27:TIV27"/>
    <mergeCell ref="TIW27:TJD27"/>
    <mergeCell ref="TJE27:TJL27"/>
    <mergeCell ref="TJM27:TJT27"/>
    <mergeCell ref="TJU27:TKB27"/>
    <mergeCell ref="TKC27:TKJ27"/>
    <mergeCell ref="TKK27:TKR27"/>
    <mergeCell ref="TKS27:TKZ27"/>
    <mergeCell ref="TLA27:TLH27"/>
    <mergeCell ref="TLI27:TLP27"/>
    <mergeCell ref="TLQ27:TLX27"/>
    <mergeCell ref="TLY27:TMF27"/>
    <mergeCell ref="TMG27:TMN27"/>
    <mergeCell ref="TMO27:TMV27"/>
    <mergeCell ref="TMW27:TND27"/>
    <mergeCell ref="TNE27:TNL27"/>
    <mergeCell ref="TNM27:TNT27"/>
    <mergeCell ref="TNU27:TOB27"/>
    <mergeCell ref="TOC27:TOJ27"/>
    <mergeCell ref="TOK27:TOR27"/>
    <mergeCell ref="TOS27:TOZ27"/>
    <mergeCell ref="TPA27:TPH27"/>
    <mergeCell ref="TPI27:TPP27"/>
    <mergeCell ref="TPQ27:TPX27"/>
    <mergeCell ref="TPY27:TQF27"/>
    <mergeCell ref="TQG27:TQN27"/>
    <mergeCell ref="TQO27:TQV27"/>
    <mergeCell ref="TQW27:TRD27"/>
    <mergeCell ref="TRE27:TRL27"/>
    <mergeCell ref="TRM27:TRT27"/>
    <mergeCell ref="TRU27:TSB27"/>
    <mergeCell ref="TSC27:TSJ27"/>
    <mergeCell ref="TSK27:TSR27"/>
    <mergeCell ref="TSS27:TSZ27"/>
    <mergeCell ref="TTA27:TTH27"/>
    <mergeCell ref="TTI27:TTP27"/>
    <mergeCell ref="TTQ27:TTX27"/>
    <mergeCell ref="TTY27:TUF27"/>
    <mergeCell ref="TUG27:TUN27"/>
    <mergeCell ref="TUO27:TUV27"/>
    <mergeCell ref="TUW27:TVD27"/>
    <mergeCell ref="TVE27:TVL27"/>
    <mergeCell ref="TVM27:TVT27"/>
    <mergeCell ref="TVU27:TWB27"/>
    <mergeCell ref="TWC27:TWJ27"/>
    <mergeCell ref="TWK27:TWR27"/>
    <mergeCell ref="TWS27:TWZ27"/>
    <mergeCell ref="TXA27:TXH27"/>
    <mergeCell ref="TXI27:TXP27"/>
    <mergeCell ref="TXQ27:TXX27"/>
    <mergeCell ref="TXY27:TYF27"/>
    <mergeCell ref="TYG27:TYN27"/>
    <mergeCell ref="TYO27:TYV27"/>
    <mergeCell ref="TYW27:TZD27"/>
    <mergeCell ref="TZE27:TZL27"/>
    <mergeCell ref="TZM27:TZT27"/>
    <mergeCell ref="TZU27:UAB27"/>
    <mergeCell ref="UAC27:UAJ27"/>
    <mergeCell ref="UAK27:UAR27"/>
    <mergeCell ref="UAS27:UAZ27"/>
    <mergeCell ref="UBA27:UBH27"/>
    <mergeCell ref="UBI27:UBP27"/>
    <mergeCell ref="UBQ27:UBX27"/>
    <mergeCell ref="UBY27:UCF27"/>
    <mergeCell ref="UCG27:UCN27"/>
    <mergeCell ref="UCO27:UCV27"/>
    <mergeCell ref="UCW27:UDD27"/>
    <mergeCell ref="UDE27:UDL27"/>
    <mergeCell ref="UDM27:UDT27"/>
    <mergeCell ref="UDU27:UEB27"/>
    <mergeCell ref="UEC27:UEJ27"/>
    <mergeCell ref="UEK27:UER27"/>
    <mergeCell ref="UES27:UEZ27"/>
    <mergeCell ref="UFA27:UFH27"/>
    <mergeCell ref="UFI27:UFP27"/>
    <mergeCell ref="UFQ27:UFX27"/>
    <mergeCell ref="UFY27:UGF27"/>
    <mergeCell ref="UGG27:UGN27"/>
    <mergeCell ref="UGO27:UGV27"/>
    <mergeCell ref="UGW27:UHD27"/>
    <mergeCell ref="UHE27:UHL27"/>
    <mergeCell ref="UHM27:UHT27"/>
    <mergeCell ref="UHU27:UIB27"/>
    <mergeCell ref="UIC27:UIJ27"/>
    <mergeCell ref="UIK27:UIR27"/>
    <mergeCell ref="UIS27:UIZ27"/>
    <mergeCell ref="UJA27:UJH27"/>
    <mergeCell ref="UJI27:UJP27"/>
    <mergeCell ref="UJQ27:UJX27"/>
    <mergeCell ref="UJY27:UKF27"/>
    <mergeCell ref="UKG27:UKN27"/>
    <mergeCell ref="UKO27:UKV27"/>
    <mergeCell ref="UKW27:ULD27"/>
    <mergeCell ref="ULE27:ULL27"/>
    <mergeCell ref="ULM27:ULT27"/>
    <mergeCell ref="ULU27:UMB27"/>
    <mergeCell ref="UMC27:UMJ27"/>
    <mergeCell ref="UMK27:UMR27"/>
    <mergeCell ref="UMS27:UMZ27"/>
    <mergeCell ref="UNA27:UNH27"/>
    <mergeCell ref="UNI27:UNP27"/>
    <mergeCell ref="UNQ27:UNX27"/>
    <mergeCell ref="UNY27:UOF27"/>
    <mergeCell ref="UOG27:UON27"/>
    <mergeCell ref="UOO27:UOV27"/>
    <mergeCell ref="UOW27:UPD27"/>
    <mergeCell ref="UPE27:UPL27"/>
    <mergeCell ref="UPM27:UPT27"/>
    <mergeCell ref="UPU27:UQB27"/>
    <mergeCell ref="UQC27:UQJ27"/>
    <mergeCell ref="UQK27:UQR27"/>
    <mergeCell ref="UQS27:UQZ27"/>
    <mergeCell ref="URA27:URH27"/>
    <mergeCell ref="URI27:URP27"/>
    <mergeCell ref="URQ27:URX27"/>
    <mergeCell ref="URY27:USF27"/>
    <mergeCell ref="USG27:USN27"/>
    <mergeCell ref="USO27:USV27"/>
    <mergeCell ref="USW27:UTD27"/>
    <mergeCell ref="UTE27:UTL27"/>
    <mergeCell ref="UTM27:UTT27"/>
    <mergeCell ref="UTU27:UUB27"/>
    <mergeCell ref="UUC27:UUJ27"/>
    <mergeCell ref="UUK27:UUR27"/>
    <mergeCell ref="UUS27:UUZ27"/>
    <mergeCell ref="UVA27:UVH27"/>
    <mergeCell ref="UVI27:UVP27"/>
    <mergeCell ref="UVQ27:UVX27"/>
    <mergeCell ref="UVY27:UWF27"/>
    <mergeCell ref="UWG27:UWN27"/>
    <mergeCell ref="UWO27:UWV27"/>
    <mergeCell ref="UWW27:UXD27"/>
    <mergeCell ref="UXE27:UXL27"/>
    <mergeCell ref="UXM27:UXT27"/>
    <mergeCell ref="UXU27:UYB27"/>
    <mergeCell ref="UYC27:UYJ27"/>
    <mergeCell ref="UYK27:UYR27"/>
    <mergeCell ref="UYS27:UYZ27"/>
    <mergeCell ref="UZA27:UZH27"/>
    <mergeCell ref="UZI27:UZP27"/>
    <mergeCell ref="UZQ27:UZX27"/>
    <mergeCell ref="UZY27:VAF27"/>
    <mergeCell ref="VAG27:VAN27"/>
    <mergeCell ref="VAO27:VAV27"/>
    <mergeCell ref="VAW27:VBD27"/>
    <mergeCell ref="VBE27:VBL27"/>
    <mergeCell ref="VBM27:VBT27"/>
    <mergeCell ref="VBU27:VCB27"/>
    <mergeCell ref="VCC27:VCJ27"/>
    <mergeCell ref="VCK27:VCR27"/>
    <mergeCell ref="VCS27:VCZ27"/>
    <mergeCell ref="VDA27:VDH27"/>
    <mergeCell ref="VDI27:VDP27"/>
    <mergeCell ref="VDQ27:VDX27"/>
    <mergeCell ref="VDY27:VEF27"/>
    <mergeCell ref="VEG27:VEN27"/>
    <mergeCell ref="VEO27:VEV27"/>
    <mergeCell ref="VEW27:VFD27"/>
    <mergeCell ref="VFE27:VFL27"/>
    <mergeCell ref="VFM27:VFT27"/>
    <mergeCell ref="VFU27:VGB27"/>
    <mergeCell ref="VGC27:VGJ27"/>
    <mergeCell ref="VGK27:VGR27"/>
    <mergeCell ref="VGS27:VGZ27"/>
    <mergeCell ref="VHA27:VHH27"/>
    <mergeCell ref="VHI27:VHP27"/>
    <mergeCell ref="VHQ27:VHX27"/>
    <mergeCell ref="VHY27:VIF27"/>
    <mergeCell ref="VIG27:VIN27"/>
    <mergeCell ref="VIO27:VIV27"/>
    <mergeCell ref="VIW27:VJD27"/>
    <mergeCell ref="VJE27:VJL27"/>
    <mergeCell ref="VJM27:VJT27"/>
    <mergeCell ref="VJU27:VKB27"/>
    <mergeCell ref="VKC27:VKJ27"/>
    <mergeCell ref="VKK27:VKR27"/>
    <mergeCell ref="VKS27:VKZ27"/>
    <mergeCell ref="VLA27:VLH27"/>
    <mergeCell ref="VLI27:VLP27"/>
    <mergeCell ref="VLQ27:VLX27"/>
    <mergeCell ref="VLY27:VMF27"/>
    <mergeCell ref="VMG27:VMN27"/>
    <mergeCell ref="VMO27:VMV27"/>
    <mergeCell ref="VMW27:VND27"/>
    <mergeCell ref="VNE27:VNL27"/>
    <mergeCell ref="VNM27:VNT27"/>
    <mergeCell ref="VNU27:VOB27"/>
    <mergeCell ref="VOC27:VOJ27"/>
    <mergeCell ref="VOK27:VOR27"/>
    <mergeCell ref="VOS27:VOZ27"/>
    <mergeCell ref="VPA27:VPH27"/>
    <mergeCell ref="VPI27:VPP27"/>
    <mergeCell ref="VPQ27:VPX27"/>
    <mergeCell ref="VPY27:VQF27"/>
    <mergeCell ref="VQG27:VQN27"/>
    <mergeCell ref="VQO27:VQV27"/>
    <mergeCell ref="VQW27:VRD27"/>
    <mergeCell ref="VRE27:VRL27"/>
    <mergeCell ref="VRM27:VRT27"/>
    <mergeCell ref="VRU27:VSB27"/>
    <mergeCell ref="VSC27:VSJ27"/>
    <mergeCell ref="VSK27:VSR27"/>
    <mergeCell ref="VSS27:VSZ27"/>
    <mergeCell ref="VTA27:VTH27"/>
    <mergeCell ref="VTI27:VTP27"/>
    <mergeCell ref="VTQ27:VTX27"/>
    <mergeCell ref="VTY27:VUF27"/>
    <mergeCell ref="VUG27:VUN27"/>
    <mergeCell ref="VUO27:VUV27"/>
    <mergeCell ref="VUW27:VVD27"/>
    <mergeCell ref="VVE27:VVL27"/>
    <mergeCell ref="VVM27:VVT27"/>
    <mergeCell ref="VVU27:VWB27"/>
    <mergeCell ref="VWC27:VWJ27"/>
    <mergeCell ref="VWK27:VWR27"/>
    <mergeCell ref="VWS27:VWZ27"/>
    <mergeCell ref="VXA27:VXH27"/>
    <mergeCell ref="VXI27:VXP27"/>
    <mergeCell ref="VXQ27:VXX27"/>
    <mergeCell ref="VXY27:VYF27"/>
    <mergeCell ref="VYG27:VYN27"/>
    <mergeCell ref="VYO27:VYV27"/>
    <mergeCell ref="VYW27:VZD27"/>
    <mergeCell ref="VZE27:VZL27"/>
    <mergeCell ref="VZM27:VZT27"/>
    <mergeCell ref="VZU27:WAB27"/>
    <mergeCell ref="WAC27:WAJ27"/>
    <mergeCell ref="WAK27:WAR27"/>
    <mergeCell ref="WAS27:WAZ27"/>
    <mergeCell ref="WBA27:WBH27"/>
    <mergeCell ref="WBI27:WBP27"/>
    <mergeCell ref="WBQ27:WBX27"/>
    <mergeCell ref="WBY27:WCF27"/>
    <mergeCell ref="WCG27:WCN27"/>
    <mergeCell ref="WCO27:WCV27"/>
    <mergeCell ref="WCW27:WDD27"/>
    <mergeCell ref="WDE27:WDL27"/>
    <mergeCell ref="WDM27:WDT27"/>
    <mergeCell ref="WDU27:WEB27"/>
    <mergeCell ref="WEC27:WEJ27"/>
    <mergeCell ref="WEK27:WER27"/>
    <mergeCell ref="WES27:WEZ27"/>
    <mergeCell ref="WFA27:WFH27"/>
    <mergeCell ref="WFI27:WFP27"/>
    <mergeCell ref="WFQ27:WFX27"/>
    <mergeCell ref="WFY27:WGF27"/>
    <mergeCell ref="WGG27:WGN27"/>
    <mergeCell ref="WGO27:WGV27"/>
    <mergeCell ref="WGW27:WHD27"/>
    <mergeCell ref="WHE27:WHL27"/>
    <mergeCell ref="WHM27:WHT27"/>
    <mergeCell ref="WHU27:WIB27"/>
    <mergeCell ref="WIC27:WIJ27"/>
    <mergeCell ref="WIK27:WIR27"/>
    <mergeCell ref="WIS27:WIZ27"/>
    <mergeCell ref="WJA27:WJH27"/>
    <mergeCell ref="WJI27:WJP27"/>
    <mergeCell ref="WJQ27:WJX27"/>
    <mergeCell ref="WJY27:WKF27"/>
    <mergeCell ref="WKG27:WKN27"/>
    <mergeCell ref="WKO27:WKV27"/>
    <mergeCell ref="WKW27:WLD27"/>
    <mergeCell ref="WLE27:WLL27"/>
    <mergeCell ref="WLM27:WLT27"/>
    <mergeCell ref="WLU27:WMB27"/>
    <mergeCell ref="WMC27:WMJ27"/>
    <mergeCell ref="WMK27:WMR27"/>
    <mergeCell ref="WMS27:WMZ27"/>
    <mergeCell ref="WNA27:WNH27"/>
    <mergeCell ref="WNI27:WNP27"/>
    <mergeCell ref="WNQ27:WNX27"/>
    <mergeCell ref="WNY27:WOF27"/>
    <mergeCell ref="WOG27:WON27"/>
    <mergeCell ref="WOO27:WOV27"/>
    <mergeCell ref="WOW27:WPD27"/>
    <mergeCell ref="WPE27:WPL27"/>
    <mergeCell ref="WPM27:WPT27"/>
    <mergeCell ref="WPU27:WQB27"/>
    <mergeCell ref="WQC27:WQJ27"/>
    <mergeCell ref="WQK27:WQR27"/>
    <mergeCell ref="WQS27:WQZ27"/>
    <mergeCell ref="WRA27:WRH27"/>
    <mergeCell ref="WRI27:WRP27"/>
    <mergeCell ref="WRQ27:WRX27"/>
    <mergeCell ref="WRY27:WSF27"/>
    <mergeCell ref="WSG27:WSN27"/>
    <mergeCell ref="WSO27:WSV27"/>
    <mergeCell ref="WSW27:WTD27"/>
    <mergeCell ref="WTE27:WTL27"/>
    <mergeCell ref="WTM27:WTT27"/>
    <mergeCell ref="WTU27:WUB27"/>
    <mergeCell ref="WUC27:WUJ27"/>
    <mergeCell ref="WUK27:WUR27"/>
    <mergeCell ref="WUS27:WUZ27"/>
    <mergeCell ref="WVA27:WVH27"/>
    <mergeCell ref="WVI27:WVP27"/>
    <mergeCell ref="WVQ27:WVX27"/>
    <mergeCell ref="WVY27:WWF27"/>
    <mergeCell ref="WWG27:WWN27"/>
    <mergeCell ref="WWO27:WWV27"/>
    <mergeCell ref="WWW27:WXD27"/>
    <mergeCell ref="WXE27:WXL27"/>
    <mergeCell ref="WXM27:WXT27"/>
    <mergeCell ref="WXU27:WYB27"/>
    <mergeCell ref="WYC27:WYJ27"/>
    <mergeCell ref="WYK27:WYR27"/>
    <mergeCell ref="WYS27:WYZ27"/>
    <mergeCell ref="WZA27:WZH27"/>
    <mergeCell ref="WZI27:WZP27"/>
    <mergeCell ref="WZQ27:WZX27"/>
    <mergeCell ref="WZY27:XAF27"/>
    <mergeCell ref="XAG27:XAN27"/>
    <mergeCell ref="XAO27:XAV27"/>
    <mergeCell ref="XAW27:XBD27"/>
    <mergeCell ref="XBE27:XBL27"/>
    <mergeCell ref="XBM27:XBT27"/>
    <mergeCell ref="XBU27:XCB27"/>
    <mergeCell ref="XCC27:XCJ27"/>
    <mergeCell ref="XCK27:XCR27"/>
    <mergeCell ref="XCS27:XCZ27"/>
    <mergeCell ref="XDA27:XDH27"/>
    <mergeCell ref="XDI27:XDP27"/>
    <mergeCell ref="XDQ27:XDX27"/>
    <mergeCell ref="XDY27:XEF27"/>
    <mergeCell ref="XEG27:XEN27"/>
    <mergeCell ref="XEO27:XEV27"/>
    <mergeCell ref="XEW27:XFD27"/>
    <mergeCell ref="A28:H28"/>
    <mergeCell ref="I28:P28"/>
    <mergeCell ref="Q28:X28"/>
    <mergeCell ref="Y28:AF28"/>
    <mergeCell ref="AG28:AN28"/>
    <mergeCell ref="AO28:AV28"/>
    <mergeCell ref="AW28:BD28"/>
    <mergeCell ref="BE28:BL28"/>
    <mergeCell ref="BM28:BT28"/>
    <mergeCell ref="BU28:CB28"/>
    <mergeCell ref="CC28:CJ28"/>
    <mergeCell ref="CK28:CR28"/>
    <mergeCell ref="CS28:CZ28"/>
    <mergeCell ref="DA28:DH28"/>
    <mergeCell ref="DI28:DP28"/>
    <mergeCell ref="DQ28:DX28"/>
    <mergeCell ref="DY28:EF28"/>
    <mergeCell ref="EG28:EN28"/>
    <mergeCell ref="EO28:EV28"/>
    <mergeCell ref="EW28:FD28"/>
    <mergeCell ref="FE28:FL28"/>
    <mergeCell ref="FM28:FT28"/>
    <mergeCell ref="FU28:GB28"/>
    <mergeCell ref="GC28:GJ28"/>
    <mergeCell ref="GK28:GR28"/>
    <mergeCell ref="GS28:GZ28"/>
    <mergeCell ref="HA28:HH28"/>
    <mergeCell ref="HI28:HP28"/>
    <mergeCell ref="HQ28:HX28"/>
    <mergeCell ref="HY28:IF28"/>
    <mergeCell ref="IG28:IN28"/>
    <mergeCell ref="IO28:IV28"/>
    <mergeCell ref="IW28:JD28"/>
    <mergeCell ref="JE28:JL28"/>
    <mergeCell ref="JM28:JT28"/>
    <mergeCell ref="JU28:KB28"/>
    <mergeCell ref="KC28:KJ28"/>
    <mergeCell ref="KK28:KR28"/>
    <mergeCell ref="KS28:KZ28"/>
    <mergeCell ref="LA28:LH28"/>
    <mergeCell ref="LI28:LP28"/>
    <mergeCell ref="LQ28:LX28"/>
    <mergeCell ref="LY28:MF28"/>
    <mergeCell ref="MG28:MN28"/>
    <mergeCell ref="MO28:MV28"/>
    <mergeCell ref="MW28:ND28"/>
    <mergeCell ref="NE28:NL28"/>
    <mergeCell ref="NM28:NT28"/>
    <mergeCell ref="NU28:OB28"/>
    <mergeCell ref="OC28:OJ28"/>
    <mergeCell ref="OK28:OR28"/>
    <mergeCell ref="OS28:OZ28"/>
    <mergeCell ref="PA28:PH28"/>
    <mergeCell ref="PI28:PP28"/>
    <mergeCell ref="PQ28:PX28"/>
    <mergeCell ref="PY28:QF28"/>
    <mergeCell ref="QG28:QN28"/>
    <mergeCell ref="QO28:QV28"/>
    <mergeCell ref="QW28:RD28"/>
    <mergeCell ref="RE28:RL28"/>
    <mergeCell ref="RM28:RT28"/>
    <mergeCell ref="RU28:SB28"/>
    <mergeCell ref="SC28:SJ28"/>
    <mergeCell ref="SK28:SR28"/>
    <mergeCell ref="SS28:SZ28"/>
    <mergeCell ref="TA28:TH28"/>
    <mergeCell ref="TI28:TP28"/>
    <mergeCell ref="TQ28:TX28"/>
    <mergeCell ref="TY28:UF28"/>
    <mergeCell ref="UG28:UN28"/>
    <mergeCell ref="UO28:UV28"/>
    <mergeCell ref="UW28:VD28"/>
    <mergeCell ref="VE28:VL28"/>
    <mergeCell ref="VM28:VT28"/>
    <mergeCell ref="VU28:WB28"/>
    <mergeCell ref="WC28:WJ28"/>
    <mergeCell ref="WK28:WR28"/>
    <mergeCell ref="WS28:WZ28"/>
    <mergeCell ref="XA28:XH28"/>
    <mergeCell ref="XI28:XP28"/>
    <mergeCell ref="XQ28:XX28"/>
    <mergeCell ref="XY28:YF28"/>
    <mergeCell ref="YG28:YN28"/>
    <mergeCell ref="YO28:YV28"/>
    <mergeCell ref="YW28:ZD28"/>
    <mergeCell ref="ZE28:ZL28"/>
    <mergeCell ref="ZM28:ZT28"/>
    <mergeCell ref="ZU28:AAB28"/>
    <mergeCell ref="AAC28:AAJ28"/>
    <mergeCell ref="AAK28:AAR28"/>
    <mergeCell ref="AAS28:AAZ28"/>
    <mergeCell ref="ABA28:ABH28"/>
    <mergeCell ref="ABI28:ABP28"/>
    <mergeCell ref="ABQ28:ABX28"/>
    <mergeCell ref="ABY28:ACF28"/>
    <mergeCell ref="ACG28:ACN28"/>
    <mergeCell ref="ACO28:ACV28"/>
    <mergeCell ref="ACW28:ADD28"/>
    <mergeCell ref="ADE28:ADL28"/>
    <mergeCell ref="ADM28:ADT28"/>
    <mergeCell ref="ADU28:AEB28"/>
    <mergeCell ref="AEC28:AEJ28"/>
    <mergeCell ref="AEK28:AER28"/>
    <mergeCell ref="AES28:AEZ28"/>
    <mergeCell ref="AFA28:AFH28"/>
    <mergeCell ref="AFI28:AFP28"/>
    <mergeCell ref="AFQ28:AFX28"/>
    <mergeCell ref="AFY28:AGF28"/>
    <mergeCell ref="AGG28:AGN28"/>
    <mergeCell ref="AGO28:AGV28"/>
    <mergeCell ref="AGW28:AHD28"/>
    <mergeCell ref="AHE28:AHL28"/>
    <mergeCell ref="AHM28:AHT28"/>
    <mergeCell ref="AHU28:AIB28"/>
    <mergeCell ref="AIC28:AIJ28"/>
    <mergeCell ref="AIK28:AIR28"/>
    <mergeCell ref="AIS28:AIZ28"/>
    <mergeCell ref="AJA28:AJH28"/>
    <mergeCell ref="AJI28:AJP28"/>
    <mergeCell ref="AJQ28:AJX28"/>
    <mergeCell ref="AJY28:AKF28"/>
    <mergeCell ref="AKG28:AKN28"/>
    <mergeCell ref="AKO28:AKV28"/>
    <mergeCell ref="AKW28:ALD28"/>
    <mergeCell ref="ALE28:ALL28"/>
    <mergeCell ref="ALM28:ALT28"/>
    <mergeCell ref="ALU28:AMB28"/>
    <mergeCell ref="AMC28:AMJ28"/>
    <mergeCell ref="AMK28:AMR28"/>
    <mergeCell ref="AMS28:AMZ28"/>
    <mergeCell ref="ANA28:ANH28"/>
    <mergeCell ref="ANI28:ANP28"/>
    <mergeCell ref="ANQ28:ANX28"/>
    <mergeCell ref="ANY28:AOF28"/>
    <mergeCell ref="AOG28:AON28"/>
    <mergeCell ref="AOO28:AOV28"/>
    <mergeCell ref="AOW28:APD28"/>
    <mergeCell ref="APE28:APL28"/>
    <mergeCell ref="APM28:APT28"/>
    <mergeCell ref="APU28:AQB28"/>
    <mergeCell ref="AQC28:AQJ28"/>
    <mergeCell ref="AQK28:AQR28"/>
    <mergeCell ref="AQS28:AQZ28"/>
    <mergeCell ref="ARA28:ARH28"/>
    <mergeCell ref="ARI28:ARP28"/>
    <mergeCell ref="ARQ28:ARX28"/>
    <mergeCell ref="ARY28:ASF28"/>
    <mergeCell ref="ASG28:ASN28"/>
    <mergeCell ref="ASO28:ASV28"/>
    <mergeCell ref="ASW28:ATD28"/>
    <mergeCell ref="ATE28:ATL28"/>
    <mergeCell ref="ATM28:ATT28"/>
    <mergeCell ref="ATU28:AUB28"/>
    <mergeCell ref="AUC28:AUJ28"/>
    <mergeCell ref="AUK28:AUR28"/>
    <mergeCell ref="AUS28:AUZ28"/>
    <mergeCell ref="AVA28:AVH28"/>
    <mergeCell ref="AVI28:AVP28"/>
    <mergeCell ref="AVQ28:AVX28"/>
    <mergeCell ref="AVY28:AWF28"/>
    <mergeCell ref="AWG28:AWN28"/>
    <mergeCell ref="AWO28:AWV28"/>
    <mergeCell ref="AWW28:AXD28"/>
    <mergeCell ref="AXE28:AXL28"/>
    <mergeCell ref="AXM28:AXT28"/>
    <mergeCell ref="AXU28:AYB28"/>
    <mergeCell ref="AYC28:AYJ28"/>
    <mergeCell ref="AYK28:AYR28"/>
    <mergeCell ref="AYS28:AYZ28"/>
    <mergeCell ref="AZA28:AZH28"/>
    <mergeCell ref="AZI28:AZP28"/>
    <mergeCell ref="AZQ28:AZX28"/>
    <mergeCell ref="AZY28:BAF28"/>
    <mergeCell ref="BAG28:BAN28"/>
    <mergeCell ref="BAO28:BAV28"/>
    <mergeCell ref="BAW28:BBD28"/>
    <mergeCell ref="BBE28:BBL28"/>
    <mergeCell ref="BBM28:BBT28"/>
    <mergeCell ref="BBU28:BCB28"/>
    <mergeCell ref="BCC28:BCJ28"/>
    <mergeCell ref="BCK28:BCR28"/>
    <mergeCell ref="BCS28:BCZ28"/>
    <mergeCell ref="BDA28:BDH28"/>
    <mergeCell ref="BDI28:BDP28"/>
    <mergeCell ref="BDQ28:BDX28"/>
    <mergeCell ref="BDY28:BEF28"/>
    <mergeCell ref="BEG28:BEN28"/>
    <mergeCell ref="BEO28:BEV28"/>
    <mergeCell ref="BEW28:BFD28"/>
    <mergeCell ref="BFE28:BFL28"/>
    <mergeCell ref="BFM28:BFT28"/>
    <mergeCell ref="BFU28:BGB28"/>
    <mergeCell ref="BGC28:BGJ28"/>
    <mergeCell ref="BGK28:BGR28"/>
    <mergeCell ref="BGS28:BGZ28"/>
    <mergeCell ref="BHA28:BHH28"/>
    <mergeCell ref="BHI28:BHP28"/>
    <mergeCell ref="BHQ28:BHX28"/>
    <mergeCell ref="BHY28:BIF28"/>
    <mergeCell ref="BIG28:BIN28"/>
    <mergeCell ref="BIO28:BIV28"/>
    <mergeCell ref="BIW28:BJD28"/>
    <mergeCell ref="BJE28:BJL28"/>
    <mergeCell ref="BJM28:BJT28"/>
    <mergeCell ref="BJU28:BKB28"/>
    <mergeCell ref="BKC28:BKJ28"/>
    <mergeCell ref="BKK28:BKR28"/>
    <mergeCell ref="BKS28:BKZ28"/>
    <mergeCell ref="BLA28:BLH28"/>
    <mergeCell ref="BLI28:BLP28"/>
    <mergeCell ref="BLQ28:BLX28"/>
    <mergeCell ref="BLY28:BMF28"/>
    <mergeCell ref="BMG28:BMN28"/>
    <mergeCell ref="BMO28:BMV28"/>
    <mergeCell ref="BMW28:BND28"/>
    <mergeCell ref="BNE28:BNL28"/>
    <mergeCell ref="BNM28:BNT28"/>
    <mergeCell ref="BNU28:BOB28"/>
    <mergeCell ref="BOC28:BOJ28"/>
    <mergeCell ref="BOK28:BOR28"/>
    <mergeCell ref="BOS28:BOZ28"/>
    <mergeCell ref="BPA28:BPH28"/>
    <mergeCell ref="BPI28:BPP28"/>
    <mergeCell ref="BPQ28:BPX28"/>
    <mergeCell ref="BPY28:BQF28"/>
    <mergeCell ref="BQG28:BQN28"/>
    <mergeCell ref="BQO28:BQV28"/>
    <mergeCell ref="BQW28:BRD28"/>
    <mergeCell ref="BRE28:BRL28"/>
    <mergeCell ref="BRM28:BRT28"/>
    <mergeCell ref="BRU28:BSB28"/>
    <mergeCell ref="BSC28:BSJ28"/>
    <mergeCell ref="BSK28:BSR28"/>
    <mergeCell ref="BSS28:BSZ28"/>
    <mergeCell ref="BTA28:BTH28"/>
    <mergeCell ref="BTI28:BTP28"/>
    <mergeCell ref="BTQ28:BTX28"/>
    <mergeCell ref="BTY28:BUF28"/>
    <mergeCell ref="BUG28:BUN28"/>
    <mergeCell ref="BUO28:BUV28"/>
    <mergeCell ref="BUW28:BVD28"/>
    <mergeCell ref="BVE28:BVL28"/>
    <mergeCell ref="BVM28:BVT28"/>
    <mergeCell ref="BVU28:BWB28"/>
    <mergeCell ref="BWC28:BWJ28"/>
    <mergeCell ref="BWK28:BWR28"/>
    <mergeCell ref="BWS28:BWZ28"/>
    <mergeCell ref="BXA28:BXH28"/>
    <mergeCell ref="BXI28:BXP28"/>
    <mergeCell ref="BXQ28:BXX28"/>
    <mergeCell ref="BXY28:BYF28"/>
    <mergeCell ref="BYG28:BYN28"/>
    <mergeCell ref="BYO28:BYV28"/>
    <mergeCell ref="BYW28:BZD28"/>
    <mergeCell ref="BZE28:BZL28"/>
    <mergeCell ref="BZM28:BZT28"/>
    <mergeCell ref="BZU28:CAB28"/>
    <mergeCell ref="CAC28:CAJ28"/>
    <mergeCell ref="CAK28:CAR28"/>
    <mergeCell ref="CAS28:CAZ28"/>
    <mergeCell ref="CBA28:CBH28"/>
    <mergeCell ref="CBI28:CBP28"/>
    <mergeCell ref="CBQ28:CBX28"/>
    <mergeCell ref="CBY28:CCF28"/>
    <mergeCell ref="CCG28:CCN28"/>
    <mergeCell ref="CCO28:CCV28"/>
    <mergeCell ref="CCW28:CDD28"/>
    <mergeCell ref="CDE28:CDL28"/>
    <mergeCell ref="CDM28:CDT28"/>
    <mergeCell ref="CDU28:CEB28"/>
    <mergeCell ref="CEC28:CEJ28"/>
    <mergeCell ref="CEK28:CER28"/>
    <mergeCell ref="CES28:CEZ28"/>
    <mergeCell ref="CFA28:CFH28"/>
    <mergeCell ref="CFI28:CFP28"/>
    <mergeCell ref="CFQ28:CFX28"/>
    <mergeCell ref="CFY28:CGF28"/>
    <mergeCell ref="CGG28:CGN28"/>
    <mergeCell ref="CGO28:CGV28"/>
    <mergeCell ref="CGW28:CHD28"/>
    <mergeCell ref="CHE28:CHL28"/>
    <mergeCell ref="CHM28:CHT28"/>
    <mergeCell ref="CHU28:CIB28"/>
    <mergeCell ref="CIC28:CIJ28"/>
    <mergeCell ref="CIK28:CIR28"/>
    <mergeCell ref="CIS28:CIZ28"/>
    <mergeCell ref="CJA28:CJH28"/>
    <mergeCell ref="CJI28:CJP28"/>
    <mergeCell ref="CJQ28:CJX28"/>
    <mergeCell ref="CJY28:CKF28"/>
    <mergeCell ref="CKG28:CKN28"/>
    <mergeCell ref="CKO28:CKV28"/>
    <mergeCell ref="CKW28:CLD28"/>
    <mergeCell ref="CLE28:CLL28"/>
    <mergeCell ref="CLM28:CLT28"/>
    <mergeCell ref="CLU28:CMB28"/>
    <mergeCell ref="CMC28:CMJ28"/>
    <mergeCell ref="CMK28:CMR28"/>
    <mergeCell ref="CMS28:CMZ28"/>
    <mergeCell ref="CNA28:CNH28"/>
    <mergeCell ref="CNI28:CNP28"/>
    <mergeCell ref="CNQ28:CNX28"/>
    <mergeCell ref="CNY28:COF28"/>
    <mergeCell ref="COG28:CON28"/>
    <mergeCell ref="COO28:COV28"/>
    <mergeCell ref="COW28:CPD28"/>
    <mergeCell ref="CPE28:CPL28"/>
    <mergeCell ref="CPM28:CPT28"/>
    <mergeCell ref="CPU28:CQB28"/>
    <mergeCell ref="CQC28:CQJ28"/>
    <mergeCell ref="CQK28:CQR28"/>
    <mergeCell ref="CQS28:CQZ28"/>
    <mergeCell ref="CRA28:CRH28"/>
    <mergeCell ref="CRI28:CRP28"/>
    <mergeCell ref="CRQ28:CRX28"/>
    <mergeCell ref="CRY28:CSF28"/>
    <mergeCell ref="CSG28:CSN28"/>
    <mergeCell ref="CSO28:CSV28"/>
    <mergeCell ref="CSW28:CTD28"/>
    <mergeCell ref="CTE28:CTL28"/>
    <mergeCell ref="CTM28:CTT28"/>
    <mergeCell ref="CTU28:CUB28"/>
    <mergeCell ref="CUC28:CUJ28"/>
    <mergeCell ref="CUK28:CUR28"/>
    <mergeCell ref="CUS28:CUZ28"/>
    <mergeCell ref="CVA28:CVH28"/>
    <mergeCell ref="CVI28:CVP28"/>
    <mergeCell ref="CVQ28:CVX28"/>
    <mergeCell ref="CVY28:CWF28"/>
    <mergeCell ref="CWG28:CWN28"/>
    <mergeCell ref="CWO28:CWV28"/>
    <mergeCell ref="CWW28:CXD28"/>
    <mergeCell ref="CXE28:CXL28"/>
    <mergeCell ref="CXM28:CXT28"/>
    <mergeCell ref="CXU28:CYB28"/>
    <mergeCell ref="CYC28:CYJ28"/>
    <mergeCell ref="CYK28:CYR28"/>
    <mergeCell ref="CYS28:CYZ28"/>
    <mergeCell ref="CZA28:CZH28"/>
    <mergeCell ref="CZI28:CZP28"/>
    <mergeCell ref="CZQ28:CZX28"/>
    <mergeCell ref="CZY28:DAF28"/>
    <mergeCell ref="DAG28:DAN28"/>
    <mergeCell ref="DAO28:DAV28"/>
    <mergeCell ref="DAW28:DBD28"/>
    <mergeCell ref="DBE28:DBL28"/>
    <mergeCell ref="DBM28:DBT28"/>
    <mergeCell ref="DBU28:DCB28"/>
    <mergeCell ref="DCC28:DCJ28"/>
    <mergeCell ref="DCK28:DCR28"/>
    <mergeCell ref="DCS28:DCZ28"/>
    <mergeCell ref="DDA28:DDH28"/>
    <mergeCell ref="DDI28:DDP28"/>
    <mergeCell ref="DDQ28:DDX28"/>
    <mergeCell ref="DDY28:DEF28"/>
    <mergeCell ref="DEG28:DEN28"/>
    <mergeCell ref="DEO28:DEV28"/>
    <mergeCell ref="DEW28:DFD28"/>
    <mergeCell ref="DFE28:DFL28"/>
    <mergeCell ref="DFM28:DFT28"/>
    <mergeCell ref="DFU28:DGB28"/>
    <mergeCell ref="DGC28:DGJ28"/>
    <mergeCell ref="DGK28:DGR28"/>
    <mergeCell ref="DGS28:DGZ28"/>
    <mergeCell ref="DHA28:DHH28"/>
    <mergeCell ref="DHI28:DHP28"/>
    <mergeCell ref="DHQ28:DHX28"/>
    <mergeCell ref="DHY28:DIF28"/>
    <mergeCell ref="DIG28:DIN28"/>
    <mergeCell ref="DIO28:DIV28"/>
    <mergeCell ref="DIW28:DJD28"/>
    <mergeCell ref="DJE28:DJL28"/>
    <mergeCell ref="DJM28:DJT28"/>
    <mergeCell ref="DJU28:DKB28"/>
    <mergeCell ref="DKC28:DKJ28"/>
    <mergeCell ref="DKK28:DKR28"/>
    <mergeCell ref="DKS28:DKZ28"/>
    <mergeCell ref="DLA28:DLH28"/>
    <mergeCell ref="DLI28:DLP28"/>
    <mergeCell ref="DLQ28:DLX28"/>
    <mergeCell ref="DLY28:DMF28"/>
    <mergeCell ref="DMG28:DMN28"/>
    <mergeCell ref="DMO28:DMV28"/>
    <mergeCell ref="DMW28:DND28"/>
    <mergeCell ref="DNE28:DNL28"/>
    <mergeCell ref="DNM28:DNT28"/>
    <mergeCell ref="DNU28:DOB28"/>
    <mergeCell ref="DOC28:DOJ28"/>
    <mergeCell ref="DOK28:DOR28"/>
    <mergeCell ref="DOS28:DOZ28"/>
    <mergeCell ref="DPA28:DPH28"/>
    <mergeCell ref="DPI28:DPP28"/>
    <mergeCell ref="DPQ28:DPX28"/>
    <mergeCell ref="DPY28:DQF28"/>
    <mergeCell ref="DQG28:DQN28"/>
    <mergeCell ref="DQO28:DQV28"/>
    <mergeCell ref="DQW28:DRD28"/>
    <mergeCell ref="DRE28:DRL28"/>
    <mergeCell ref="DRM28:DRT28"/>
    <mergeCell ref="DRU28:DSB28"/>
    <mergeCell ref="DSC28:DSJ28"/>
    <mergeCell ref="DSK28:DSR28"/>
    <mergeCell ref="DSS28:DSZ28"/>
    <mergeCell ref="DTA28:DTH28"/>
    <mergeCell ref="DTI28:DTP28"/>
    <mergeCell ref="DTQ28:DTX28"/>
    <mergeCell ref="DTY28:DUF28"/>
    <mergeCell ref="DUG28:DUN28"/>
    <mergeCell ref="DUO28:DUV28"/>
    <mergeCell ref="DUW28:DVD28"/>
    <mergeCell ref="DVE28:DVL28"/>
    <mergeCell ref="DVM28:DVT28"/>
    <mergeCell ref="DVU28:DWB28"/>
    <mergeCell ref="DWC28:DWJ28"/>
    <mergeCell ref="DWK28:DWR28"/>
    <mergeCell ref="DWS28:DWZ28"/>
    <mergeCell ref="DXA28:DXH28"/>
    <mergeCell ref="DXI28:DXP28"/>
    <mergeCell ref="DXQ28:DXX28"/>
    <mergeCell ref="DXY28:DYF28"/>
    <mergeCell ref="DYG28:DYN28"/>
    <mergeCell ref="DYO28:DYV28"/>
    <mergeCell ref="DYW28:DZD28"/>
    <mergeCell ref="DZE28:DZL28"/>
    <mergeCell ref="DZM28:DZT28"/>
    <mergeCell ref="DZU28:EAB28"/>
    <mergeCell ref="EAC28:EAJ28"/>
    <mergeCell ref="EAK28:EAR28"/>
    <mergeCell ref="EAS28:EAZ28"/>
    <mergeCell ref="EBA28:EBH28"/>
    <mergeCell ref="EBI28:EBP28"/>
    <mergeCell ref="EBQ28:EBX28"/>
    <mergeCell ref="EBY28:ECF28"/>
    <mergeCell ref="ECG28:ECN28"/>
    <mergeCell ref="ECO28:ECV28"/>
    <mergeCell ref="ECW28:EDD28"/>
    <mergeCell ref="EDE28:EDL28"/>
    <mergeCell ref="EDM28:EDT28"/>
    <mergeCell ref="EDU28:EEB28"/>
    <mergeCell ref="EEC28:EEJ28"/>
    <mergeCell ref="EEK28:EER28"/>
    <mergeCell ref="EES28:EEZ28"/>
    <mergeCell ref="EFA28:EFH28"/>
    <mergeCell ref="EFI28:EFP28"/>
    <mergeCell ref="EFQ28:EFX28"/>
    <mergeCell ref="EFY28:EGF28"/>
    <mergeCell ref="EGG28:EGN28"/>
    <mergeCell ref="EGO28:EGV28"/>
    <mergeCell ref="EGW28:EHD28"/>
    <mergeCell ref="EHE28:EHL28"/>
    <mergeCell ref="EHM28:EHT28"/>
    <mergeCell ref="EHU28:EIB28"/>
    <mergeCell ref="EIC28:EIJ28"/>
    <mergeCell ref="EIK28:EIR28"/>
    <mergeCell ref="EIS28:EIZ28"/>
    <mergeCell ref="EJA28:EJH28"/>
    <mergeCell ref="EJI28:EJP28"/>
    <mergeCell ref="EJQ28:EJX28"/>
    <mergeCell ref="EJY28:EKF28"/>
    <mergeCell ref="EKG28:EKN28"/>
    <mergeCell ref="EKO28:EKV28"/>
    <mergeCell ref="EKW28:ELD28"/>
    <mergeCell ref="ELE28:ELL28"/>
    <mergeCell ref="ELM28:ELT28"/>
    <mergeCell ref="ELU28:EMB28"/>
    <mergeCell ref="EMC28:EMJ28"/>
    <mergeCell ref="EMK28:EMR28"/>
    <mergeCell ref="EMS28:EMZ28"/>
    <mergeCell ref="ENA28:ENH28"/>
    <mergeCell ref="ENI28:ENP28"/>
    <mergeCell ref="ENQ28:ENX28"/>
    <mergeCell ref="ENY28:EOF28"/>
    <mergeCell ref="EOG28:EON28"/>
    <mergeCell ref="EOO28:EOV28"/>
    <mergeCell ref="EOW28:EPD28"/>
    <mergeCell ref="EPE28:EPL28"/>
    <mergeCell ref="EPM28:EPT28"/>
    <mergeCell ref="EPU28:EQB28"/>
    <mergeCell ref="EQC28:EQJ28"/>
    <mergeCell ref="EQK28:EQR28"/>
    <mergeCell ref="EQS28:EQZ28"/>
    <mergeCell ref="ERA28:ERH28"/>
    <mergeCell ref="ERI28:ERP28"/>
    <mergeCell ref="ERQ28:ERX28"/>
    <mergeCell ref="ERY28:ESF28"/>
    <mergeCell ref="ESG28:ESN28"/>
    <mergeCell ref="ESO28:ESV28"/>
    <mergeCell ref="ESW28:ETD28"/>
    <mergeCell ref="ETE28:ETL28"/>
    <mergeCell ref="ETM28:ETT28"/>
    <mergeCell ref="ETU28:EUB28"/>
    <mergeCell ref="EUC28:EUJ28"/>
    <mergeCell ref="EUK28:EUR28"/>
    <mergeCell ref="EUS28:EUZ28"/>
    <mergeCell ref="EVA28:EVH28"/>
    <mergeCell ref="EVI28:EVP28"/>
    <mergeCell ref="EVQ28:EVX28"/>
    <mergeCell ref="EVY28:EWF28"/>
    <mergeCell ref="EWG28:EWN28"/>
    <mergeCell ref="EWO28:EWV28"/>
    <mergeCell ref="EWW28:EXD28"/>
    <mergeCell ref="EXE28:EXL28"/>
    <mergeCell ref="EXM28:EXT28"/>
    <mergeCell ref="EXU28:EYB28"/>
    <mergeCell ref="EYC28:EYJ28"/>
    <mergeCell ref="EYK28:EYR28"/>
    <mergeCell ref="EYS28:EYZ28"/>
    <mergeCell ref="EZA28:EZH28"/>
    <mergeCell ref="EZI28:EZP28"/>
    <mergeCell ref="EZQ28:EZX28"/>
    <mergeCell ref="EZY28:FAF28"/>
    <mergeCell ref="FAG28:FAN28"/>
    <mergeCell ref="FAO28:FAV28"/>
    <mergeCell ref="FAW28:FBD28"/>
    <mergeCell ref="FBE28:FBL28"/>
    <mergeCell ref="FBM28:FBT28"/>
    <mergeCell ref="FBU28:FCB28"/>
    <mergeCell ref="FCC28:FCJ28"/>
    <mergeCell ref="FCK28:FCR28"/>
    <mergeCell ref="FCS28:FCZ28"/>
    <mergeCell ref="FDA28:FDH28"/>
    <mergeCell ref="FDI28:FDP28"/>
    <mergeCell ref="FDQ28:FDX28"/>
    <mergeCell ref="FDY28:FEF28"/>
    <mergeCell ref="FEG28:FEN28"/>
    <mergeCell ref="FEO28:FEV28"/>
    <mergeCell ref="FEW28:FFD28"/>
    <mergeCell ref="FFE28:FFL28"/>
    <mergeCell ref="FFM28:FFT28"/>
    <mergeCell ref="FFU28:FGB28"/>
    <mergeCell ref="FGC28:FGJ28"/>
    <mergeCell ref="FGK28:FGR28"/>
    <mergeCell ref="FGS28:FGZ28"/>
    <mergeCell ref="FHA28:FHH28"/>
    <mergeCell ref="FHI28:FHP28"/>
    <mergeCell ref="FHQ28:FHX28"/>
    <mergeCell ref="FHY28:FIF28"/>
    <mergeCell ref="FIG28:FIN28"/>
    <mergeCell ref="FIO28:FIV28"/>
    <mergeCell ref="FIW28:FJD28"/>
    <mergeCell ref="FJE28:FJL28"/>
    <mergeCell ref="FJM28:FJT28"/>
    <mergeCell ref="FJU28:FKB28"/>
    <mergeCell ref="FKC28:FKJ28"/>
    <mergeCell ref="FKK28:FKR28"/>
    <mergeCell ref="FKS28:FKZ28"/>
    <mergeCell ref="FLA28:FLH28"/>
    <mergeCell ref="FLI28:FLP28"/>
    <mergeCell ref="FLQ28:FLX28"/>
    <mergeCell ref="FLY28:FMF28"/>
    <mergeCell ref="FMG28:FMN28"/>
    <mergeCell ref="FMO28:FMV28"/>
    <mergeCell ref="FMW28:FND28"/>
    <mergeCell ref="FNE28:FNL28"/>
    <mergeCell ref="FNM28:FNT28"/>
    <mergeCell ref="FNU28:FOB28"/>
    <mergeCell ref="FOC28:FOJ28"/>
    <mergeCell ref="FOK28:FOR28"/>
    <mergeCell ref="FOS28:FOZ28"/>
    <mergeCell ref="FPA28:FPH28"/>
    <mergeCell ref="FPI28:FPP28"/>
    <mergeCell ref="FPQ28:FPX28"/>
    <mergeCell ref="FPY28:FQF28"/>
    <mergeCell ref="FQG28:FQN28"/>
    <mergeCell ref="FQO28:FQV28"/>
    <mergeCell ref="FQW28:FRD28"/>
    <mergeCell ref="FRE28:FRL28"/>
    <mergeCell ref="FRM28:FRT28"/>
    <mergeCell ref="FRU28:FSB28"/>
    <mergeCell ref="FSC28:FSJ28"/>
    <mergeCell ref="FSK28:FSR28"/>
    <mergeCell ref="FSS28:FSZ28"/>
    <mergeCell ref="FTA28:FTH28"/>
    <mergeCell ref="FTI28:FTP28"/>
    <mergeCell ref="FTQ28:FTX28"/>
    <mergeCell ref="FTY28:FUF28"/>
    <mergeCell ref="FUG28:FUN28"/>
    <mergeCell ref="FUO28:FUV28"/>
    <mergeCell ref="FUW28:FVD28"/>
    <mergeCell ref="FVE28:FVL28"/>
    <mergeCell ref="FVM28:FVT28"/>
    <mergeCell ref="FVU28:FWB28"/>
    <mergeCell ref="FWC28:FWJ28"/>
    <mergeCell ref="FWK28:FWR28"/>
    <mergeCell ref="FWS28:FWZ28"/>
    <mergeCell ref="FXA28:FXH28"/>
    <mergeCell ref="FXI28:FXP28"/>
    <mergeCell ref="FXQ28:FXX28"/>
    <mergeCell ref="FXY28:FYF28"/>
    <mergeCell ref="FYG28:FYN28"/>
    <mergeCell ref="FYO28:FYV28"/>
    <mergeCell ref="FYW28:FZD28"/>
    <mergeCell ref="FZE28:FZL28"/>
    <mergeCell ref="FZM28:FZT28"/>
    <mergeCell ref="FZU28:GAB28"/>
    <mergeCell ref="GAC28:GAJ28"/>
    <mergeCell ref="GAK28:GAR28"/>
    <mergeCell ref="GAS28:GAZ28"/>
    <mergeCell ref="GBA28:GBH28"/>
    <mergeCell ref="GBI28:GBP28"/>
    <mergeCell ref="GBQ28:GBX28"/>
    <mergeCell ref="GBY28:GCF28"/>
    <mergeCell ref="GCG28:GCN28"/>
    <mergeCell ref="GCO28:GCV28"/>
    <mergeCell ref="GCW28:GDD28"/>
    <mergeCell ref="GDE28:GDL28"/>
    <mergeCell ref="GDM28:GDT28"/>
    <mergeCell ref="GDU28:GEB28"/>
    <mergeCell ref="GEC28:GEJ28"/>
    <mergeCell ref="GEK28:GER28"/>
    <mergeCell ref="GES28:GEZ28"/>
    <mergeCell ref="GFA28:GFH28"/>
    <mergeCell ref="GFI28:GFP28"/>
    <mergeCell ref="GFQ28:GFX28"/>
    <mergeCell ref="GFY28:GGF28"/>
    <mergeCell ref="GGG28:GGN28"/>
    <mergeCell ref="GGO28:GGV28"/>
    <mergeCell ref="GGW28:GHD28"/>
    <mergeCell ref="GHE28:GHL28"/>
    <mergeCell ref="GHM28:GHT28"/>
    <mergeCell ref="GHU28:GIB28"/>
    <mergeCell ref="GIC28:GIJ28"/>
    <mergeCell ref="GIK28:GIR28"/>
    <mergeCell ref="GIS28:GIZ28"/>
    <mergeCell ref="GJA28:GJH28"/>
    <mergeCell ref="GJI28:GJP28"/>
    <mergeCell ref="GJQ28:GJX28"/>
    <mergeCell ref="GJY28:GKF28"/>
    <mergeCell ref="GKG28:GKN28"/>
    <mergeCell ref="GKO28:GKV28"/>
    <mergeCell ref="GKW28:GLD28"/>
    <mergeCell ref="GLE28:GLL28"/>
    <mergeCell ref="GLM28:GLT28"/>
    <mergeCell ref="GLU28:GMB28"/>
    <mergeCell ref="GMC28:GMJ28"/>
    <mergeCell ref="GMK28:GMR28"/>
    <mergeCell ref="GMS28:GMZ28"/>
    <mergeCell ref="GNA28:GNH28"/>
    <mergeCell ref="GNI28:GNP28"/>
    <mergeCell ref="GNQ28:GNX28"/>
    <mergeCell ref="GNY28:GOF28"/>
    <mergeCell ref="GOG28:GON28"/>
    <mergeCell ref="GOO28:GOV28"/>
    <mergeCell ref="GOW28:GPD28"/>
    <mergeCell ref="GPE28:GPL28"/>
    <mergeCell ref="GPM28:GPT28"/>
    <mergeCell ref="GPU28:GQB28"/>
    <mergeCell ref="GQC28:GQJ28"/>
    <mergeCell ref="GQK28:GQR28"/>
    <mergeCell ref="GQS28:GQZ28"/>
    <mergeCell ref="GRA28:GRH28"/>
    <mergeCell ref="GRI28:GRP28"/>
    <mergeCell ref="GRQ28:GRX28"/>
    <mergeCell ref="GRY28:GSF28"/>
    <mergeCell ref="GSG28:GSN28"/>
    <mergeCell ref="GSO28:GSV28"/>
    <mergeCell ref="GSW28:GTD28"/>
    <mergeCell ref="GTE28:GTL28"/>
    <mergeCell ref="GTM28:GTT28"/>
    <mergeCell ref="GTU28:GUB28"/>
    <mergeCell ref="GUC28:GUJ28"/>
    <mergeCell ref="GUK28:GUR28"/>
    <mergeCell ref="GUS28:GUZ28"/>
    <mergeCell ref="GVA28:GVH28"/>
    <mergeCell ref="GVI28:GVP28"/>
    <mergeCell ref="GVQ28:GVX28"/>
    <mergeCell ref="GVY28:GWF28"/>
    <mergeCell ref="GWG28:GWN28"/>
    <mergeCell ref="GWO28:GWV28"/>
    <mergeCell ref="GWW28:GXD28"/>
    <mergeCell ref="GXE28:GXL28"/>
    <mergeCell ref="GXM28:GXT28"/>
    <mergeCell ref="GXU28:GYB28"/>
    <mergeCell ref="GYC28:GYJ28"/>
    <mergeCell ref="GYK28:GYR28"/>
    <mergeCell ref="GYS28:GYZ28"/>
    <mergeCell ref="GZA28:GZH28"/>
    <mergeCell ref="GZI28:GZP28"/>
    <mergeCell ref="GZQ28:GZX28"/>
    <mergeCell ref="GZY28:HAF28"/>
    <mergeCell ref="HAG28:HAN28"/>
    <mergeCell ref="HAO28:HAV28"/>
    <mergeCell ref="HAW28:HBD28"/>
    <mergeCell ref="HBE28:HBL28"/>
    <mergeCell ref="HBM28:HBT28"/>
    <mergeCell ref="HBU28:HCB28"/>
    <mergeCell ref="HCC28:HCJ28"/>
    <mergeCell ref="HCK28:HCR28"/>
    <mergeCell ref="HCS28:HCZ28"/>
    <mergeCell ref="HDA28:HDH28"/>
    <mergeCell ref="HDI28:HDP28"/>
    <mergeCell ref="HDQ28:HDX28"/>
    <mergeCell ref="HDY28:HEF28"/>
    <mergeCell ref="HEG28:HEN28"/>
    <mergeCell ref="HEO28:HEV28"/>
    <mergeCell ref="HEW28:HFD28"/>
    <mergeCell ref="HFE28:HFL28"/>
    <mergeCell ref="HFM28:HFT28"/>
    <mergeCell ref="HFU28:HGB28"/>
    <mergeCell ref="HGC28:HGJ28"/>
    <mergeCell ref="HGK28:HGR28"/>
    <mergeCell ref="HGS28:HGZ28"/>
    <mergeCell ref="HHA28:HHH28"/>
    <mergeCell ref="HHI28:HHP28"/>
    <mergeCell ref="HHQ28:HHX28"/>
    <mergeCell ref="HHY28:HIF28"/>
    <mergeCell ref="HIG28:HIN28"/>
    <mergeCell ref="HIO28:HIV28"/>
    <mergeCell ref="HIW28:HJD28"/>
    <mergeCell ref="HJE28:HJL28"/>
    <mergeCell ref="HJM28:HJT28"/>
    <mergeCell ref="HJU28:HKB28"/>
    <mergeCell ref="HKC28:HKJ28"/>
    <mergeCell ref="HKK28:HKR28"/>
    <mergeCell ref="HKS28:HKZ28"/>
    <mergeCell ref="HLA28:HLH28"/>
    <mergeCell ref="HLI28:HLP28"/>
    <mergeCell ref="HLQ28:HLX28"/>
    <mergeCell ref="HLY28:HMF28"/>
    <mergeCell ref="HMG28:HMN28"/>
    <mergeCell ref="HMO28:HMV28"/>
    <mergeCell ref="HMW28:HND28"/>
    <mergeCell ref="HNE28:HNL28"/>
    <mergeCell ref="HNM28:HNT28"/>
    <mergeCell ref="HNU28:HOB28"/>
    <mergeCell ref="HOC28:HOJ28"/>
    <mergeCell ref="HOK28:HOR28"/>
    <mergeCell ref="HOS28:HOZ28"/>
    <mergeCell ref="HPA28:HPH28"/>
    <mergeCell ref="HPI28:HPP28"/>
    <mergeCell ref="HPQ28:HPX28"/>
    <mergeCell ref="HPY28:HQF28"/>
    <mergeCell ref="HQG28:HQN28"/>
    <mergeCell ref="HQO28:HQV28"/>
    <mergeCell ref="HQW28:HRD28"/>
    <mergeCell ref="HRE28:HRL28"/>
    <mergeCell ref="HRM28:HRT28"/>
    <mergeCell ref="HRU28:HSB28"/>
    <mergeCell ref="HSC28:HSJ28"/>
    <mergeCell ref="HSK28:HSR28"/>
    <mergeCell ref="HSS28:HSZ28"/>
    <mergeCell ref="HTA28:HTH28"/>
    <mergeCell ref="HTI28:HTP28"/>
    <mergeCell ref="HTQ28:HTX28"/>
    <mergeCell ref="HTY28:HUF28"/>
    <mergeCell ref="HUG28:HUN28"/>
    <mergeCell ref="HUO28:HUV28"/>
    <mergeCell ref="HUW28:HVD28"/>
    <mergeCell ref="HVE28:HVL28"/>
    <mergeCell ref="HVM28:HVT28"/>
    <mergeCell ref="HVU28:HWB28"/>
    <mergeCell ref="HWC28:HWJ28"/>
    <mergeCell ref="HWK28:HWR28"/>
    <mergeCell ref="HWS28:HWZ28"/>
    <mergeCell ref="HXA28:HXH28"/>
    <mergeCell ref="HXI28:HXP28"/>
    <mergeCell ref="HXQ28:HXX28"/>
    <mergeCell ref="HXY28:HYF28"/>
    <mergeCell ref="HYG28:HYN28"/>
    <mergeCell ref="HYO28:HYV28"/>
    <mergeCell ref="HYW28:HZD28"/>
    <mergeCell ref="HZE28:HZL28"/>
    <mergeCell ref="HZM28:HZT28"/>
    <mergeCell ref="HZU28:IAB28"/>
    <mergeCell ref="IAC28:IAJ28"/>
    <mergeCell ref="IAK28:IAR28"/>
    <mergeCell ref="IAS28:IAZ28"/>
    <mergeCell ref="IBA28:IBH28"/>
    <mergeCell ref="IBI28:IBP28"/>
    <mergeCell ref="IBQ28:IBX28"/>
    <mergeCell ref="IBY28:ICF28"/>
    <mergeCell ref="ICG28:ICN28"/>
    <mergeCell ref="ICO28:ICV28"/>
    <mergeCell ref="ICW28:IDD28"/>
    <mergeCell ref="IDE28:IDL28"/>
    <mergeCell ref="IDM28:IDT28"/>
    <mergeCell ref="IDU28:IEB28"/>
    <mergeCell ref="IEC28:IEJ28"/>
    <mergeCell ref="IEK28:IER28"/>
    <mergeCell ref="IES28:IEZ28"/>
    <mergeCell ref="IFA28:IFH28"/>
    <mergeCell ref="IFI28:IFP28"/>
    <mergeCell ref="IFQ28:IFX28"/>
    <mergeCell ref="IFY28:IGF28"/>
    <mergeCell ref="IGG28:IGN28"/>
    <mergeCell ref="IGO28:IGV28"/>
    <mergeCell ref="IGW28:IHD28"/>
    <mergeCell ref="IHE28:IHL28"/>
    <mergeCell ref="IHM28:IHT28"/>
    <mergeCell ref="IHU28:IIB28"/>
    <mergeCell ref="IIC28:IIJ28"/>
    <mergeCell ref="IIK28:IIR28"/>
    <mergeCell ref="IIS28:IIZ28"/>
    <mergeCell ref="IJA28:IJH28"/>
    <mergeCell ref="IJI28:IJP28"/>
    <mergeCell ref="IJQ28:IJX28"/>
    <mergeCell ref="IJY28:IKF28"/>
    <mergeCell ref="IKG28:IKN28"/>
    <mergeCell ref="IKO28:IKV28"/>
    <mergeCell ref="IKW28:ILD28"/>
    <mergeCell ref="ILE28:ILL28"/>
    <mergeCell ref="ILM28:ILT28"/>
    <mergeCell ref="ILU28:IMB28"/>
    <mergeCell ref="IMC28:IMJ28"/>
    <mergeCell ref="IMK28:IMR28"/>
    <mergeCell ref="IMS28:IMZ28"/>
    <mergeCell ref="INA28:INH28"/>
    <mergeCell ref="INI28:INP28"/>
    <mergeCell ref="INQ28:INX28"/>
    <mergeCell ref="INY28:IOF28"/>
    <mergeCell ref="IOG28:ION28"/>
    <mergeCell ref="IOO28:IOV28"/>
    <mergeCell ref="IOW28:IPD28"/>
    <mergeCell ref="IPE28:IPL28"/>
    <mergeCell ref="IPM28:IPT28"/>
    <mergeCell ref="IPU28:IQB28"/>
    <mergeCell ref="IQC28:IQJ28"/>
    <mergeCell ref="IQK28:IQR28"/>
    <mergeCell ref="IQS28:IQZ28"/>
    <mergeCell ref="IRA28:IRH28"/>
    <mergeCell ref="IRI28:IRP28"/>
    <mergeCell ref="IRQ28:IRX28"/>
    <mergeCell ref="IRY28:ISF28"/>
    <mergeCell ref="ISG28:ISN28"/>
    <mergeCell ref="ISO28:ISV28"/>
    <mergeCell ref="ISW28:ITD28"/>
    <mergeCell ref="ITE28:ITL28"/>
    <mergeCell ref="ITM28:ITT28"/>
    <mergeCell ref="ITU28:IUB28"/>
    <mergeCell ref="IUC28:IUJ28"/>
    <mergeCell ref="IUK28:IUR28"/>
    <mergeCell ref="IUS28:IUZ28"/>
    <mergeCell ref="IVA28:IVH28"/>
    <mergeCell ref="IVI28:IVP28"/>
    <mergeCell ref="IVQ28:IVX28"/>
    <mergeCell ref="IVY28:IWF28"/>
    <mergeCell ref="IWG28:IWN28"/>
    <mergeCell ref="IWO28:IWV28"/>
    <mergeCell ref="IWW28:IXD28"/>
    <mergeCell ref="IXE28:IXL28"/>
    <mergeCell ref="IXM28:IXT28"/>
    <mergeCell ref="IXU28:IYB28"/>
    <mergeCell ref="IYC28:IYJ28"/>
    <mergeCell ref="IYK28:IYR28"/>
    <mergeCell ref="IYS28:IYZ28"/>
    <mergeCell ref="IZA28:IZH28"/>
    <mergeCell ref="IZI28:IZP28"/>
    <mergeCell ref="IZQ28:IZX28"/>
    <mergeCell ref="IZY28:JAF28"/>
    <mergeCell ref="JAG28:JAN28"/>
    <mergeCell ref="JAO28:JAV28"/>
    <mergeCell ref="JAW28:JBD28"/>
    <mergeCell ref="JBE28:JBL28"/>
    <mergeCell ref="JBM28:JBT28"/>
    <mergeCell ref="JBU28:JCB28"/>
    <mergeCell ref="JCC28:JCJ28"/>
    <mergeCell ref="JCK28:JCR28"/>
    <mergeCell ref="JCS28:JCZ28"/>
    <mergeCell ref="JDA28:JDH28"/>
    <mergeCell ref="JDI28:JDP28"/>
    <mergeCell ref="JDQ28:JDX28"/>
    <mergeCell ref="JDY28:JEF28"/>
    <mergeCell ref="JEG28:JEN28"/>
    <mergeCell ref="JEO28:JEV28"/>
    <mergeCell ref="JEW28:JFD28"/>
    <mergeCell ref="JFE28:JFL28"/>
    <mergeCell ref="JFM28:JFT28"/>
    <mergeCell ref="JFU28:JGB28"/>
    <mergeCell ref="JGC28:JGJ28"/>
    <mergeCell ref="JGK28:JGR28"/>
    <mergeCell ref="JGS28:JGZ28"/>
    <mergeCell ref="JHA28:JHH28"/>
    <mergeCell ref="JHI28:JHP28"/>
    <mergeCell ref="JHQ28:JHX28"/>
    <mergeCell ref="JHY28:JIF28"/>
    <mergeCell ref="JIG28:JIN28"/>
    <mergeCell ref="JIO28:JIV28"/>
    <mergeCell ref="JIW28:JJD28"/>
    <mergeCell ref="JJE28:JJL28"/>
    <mergeCell ref="JJM28:JJT28"/>
    <mergeCell ref="JJU28:JKB28"/>
    <mergeCell ref="JKC28:JKJ28"/>
    <mergeCell ref="JKK28:JKR28"/>
    <mergeCell ref="JKS28:JKZ28"/>
    <mergeCell ref="JLA28:JLH28"/>
    <mergeCell ref="JLI28:JLP28"/>
    <mergeCell ref="JLQ28:JLX28"/>
    <mergeCell ref="JLY28:JMF28"/>
    <mergeCell ref="JMG28:JMN28"/>
    <mergeCell ref="JMO28:JMV28"/>
    <mergeCell ref="JMW28:JND28"/>
    <mergeCell ref="JNE28:JNL28"/>
    <mergeCell ref="JNM28:JNT28"/>
    <mergeCell ref="JNU28:JOB28"/>
    <mergeCell ref="JOC28:JOJ28"/>
    <mergeCell ref="JOK28:JOR28"/>
    <mergeCell ref="JOS28:JOZ28"/>
    <mergeCell ref="JPA28:JPH28"/>
    <mergeCell ref="JPI28:JPP28"/>
    <mergeCell ref="JPQ28:JPX28"/>
    <mergeCell ref="JPY28:JQF28"/>
    <mergeCell ref="JQG28:JQN28"/>
    <mergeCell ref="JQO28:JQV28"/>
    <mergeCell ref="JQW28:JRD28"/>
    <mergeCell ref="JRE28:JRL28"/>
    <mergeCell ref="JRM28:JRT28"/>
    <mergeCell ref="JRU28:JSB28"/>
    <mergeCell ref="JSC28:JSJ28"/>
    <mergeCell ref="JSK28:JSR28"/>
    <mergeCell ref="JSS28:JSZ28"/>
    <mergeCell ref="JTA28:JTH28"/>
    <mergeCell ref="JTI28:JTP28"/>
    <mergeCell ref="JTQ28:JTX28"/>
    <mergeCell ref="JTY28:JUF28"/>
    <mergeCell ref="JUG28:JUN28"/>
    <mergeCell ref="JUO28:JUV28"/>
    <mergeCell ref="JUW28:JVD28"/>
    <mergeCell ref="JVE28:JVL28"/>
    <mergeCell ref="JVM28:JVT28"/>
    <mergeCell ref="JVU28:JWB28"/>
    <mergeCell ref="JWC28:JWJ28"/>
    <mergeCell ref="JWK28:JWR28"/>
    <mergeCell ref="JWS28:JWZ28"/>
    <mergeCell ref="JXA28:JXH28"/>
    <mergeCell ref="JXI28:JXP28"/>
    <mergeCell ref="JXQ28:JXX28"/>
    <mergeCell ref="JXY28:JYF28"/>
    <mergeCell ref="JYG28:JYN28"/>
    <mergeCell ref="JYO28:JYV28"/>
    <mergeCell ref="JYW28:JZD28"/>
    <mergeCell ref="JZE28:JZL28"/>
    <mergeCell ref="JZM28:JZT28"/>
    <mergeCell ref="JZU28:KAB28"/>
    <mergeCell ref="KAC28:KAJ28"/>
    <mergeCell ref="KAK28:KAR28"/>
    <mergeCell ref="KAS28:KAZ28"/>
    <mergeCell ref="KBA28:KBH28"/>
    <mergeCell ref="KBI28:KBP28"/>
    <mergeCell ref="KBQ28:KBX28"/>
    <mergeCell ref="KBY28:KCF28"/>
    <mergeCell ref="KCG28:KCN28"/>
    <mergeCell ref="KCO28:KCV28"/>
    <mergeCell ref="KCW28:KDD28"/>
    <mergeCell ref="KDE28:KDL28"/>
    <mergeCell ref="KDM28:KDT28"/>
    <mergeCell ref="KDU28:KEB28"/>
    <mergeCell ref="KEC28:KEJ28"/>
    <mergeCell ref="KEK28:KER28"/>
    <mergeCell ref="KES28:KEZ28"/>
    <mergeCell ref="KFA28:KFH28"/>
    <mergeCell ref="KFI28:KFP28"/>
    <mergeCell ref="KFQ28:KFX28"/>
    <mergeCell ref="KFY28:KGF28"/>
    <mergeCell ref="KGG28:KGN28"/>
    <mergeCell ref="KGO28:KGV28"/>
    <mergeCell ref="KGW28:KHD28"/>
    <mergeCell ref="KHE28:KHL28"/>
    <mergeCell ref="KHM28:KHT28"/>
    <mergeCell ref="KHU28:KIB28"/>
    <mergeCell ref="KIC28:KIJ28"/>
    <mergeCell ref="KIK28:KIR28"/>
    <mergeCell ref="KIS28:KIZ28"/>
    <mergeCell ref="KJA28:KJH28"/>
    <mergeCell ref="KJI28:KJP28"/>
    <mergeCell ref="KJQ28:KJX28"/>
    <mergeCell ref="KJY28:KKF28"/>
    <mergeCell ref="KKG28:KKN28"/>
    <mergeCell ref="KKO28:KKV28"/>
    <mergeCell ref="KKW28:KLD28"/>
    <mergeCell ref="KLE28:KLL28"/>
    <mergeCell ref="KLM28:KLT28"/>
    <mergeCell ref="KLU28:KMB28"/>
    <mergeCell ref="KMC28:KMJ28"/>
    <mergeCell ref="KMK28:KMR28"/>
    <mergeCell ref="KMS28:KMZ28"/>
    <mergeCell ref="KNA28:KNH28"/>
    <mergeCell ref="KNI28:KNP28"/>
    <mergeCell ref="KNQ28:KNX28"/>
    <mergeCell ref="KNY28:KOF28"/>
    <mergeCell ref="KOG28:KON28"/>
    <mergeCell ref="KOO28:KOV28"/>
    <mergeCell ref="KOW28:KPD28"/>
    <mergeCell ref="KPE28:KPL28"/>
    <mergeCell ref="KPM28:KPT28"/>
    <mergeCell ref="KPU28:KQB28"/>
    <mergeCell ref="KQC28:KQJ28"/>
    <mergeCell ref="KQK28:KQR28"/>
    <mergeCell ref="KQS28:KQZ28"/>
    <mergeCell ref="KRA28:KRH28"/>
    <mergeCell ref="KRI28:KRP28"/>
    <mergeCell ref="KRQ28:KRX28"/>
    <mergeCell ref="KRY28:KSF28"/>
    <mergeCell ref="KSG28:KSN28"/>
    <mergeCell ref="KSO28:KSV28"/>
    <mergeCell ref="KSW28:KTD28"/>
    <mergeCell ref="KTE28:KTL28"/>
    <mergeCell ref="KTM28:KTT28"/>
    <mergeCell ref="KTU28:KUB28"/>
    <mergeCell ref="KUC28:KUJ28"/>
    <mergeCell ref="KUK28:KUR28"/>
    <mergeCell ref="KUS28:KUZ28"/>
    <mergeCell ref="KVA28:KVH28"/>
    <mergeCell ref="KVI28:KVP28"/>
    <mergeCell ref="KVQ28:KVX28"/>
    <mergeCell ref="KVY28:KWF28"/>
    <mergeCell ref="KWG28:KWN28"/>
    <mergeCell ref="KWO28:KWV28"/>
    <mergeCell ref="KWW28:KXD28"/>
    <mergeCell ref="KXE28:KXL28"/>
    <mergeCell ref="KXM28:KXT28"/>
    <mergeCell ref="KXU28:KYB28"/>
    <mergeCell ref="KYC28:KYJ28"/>
    <mergeCell ref="KYK28:KYR28"/>
    <mergeCell ref="KYS28:KYZ28"/>
    <mergeCell ref="KZA28:KZH28"/>
    <mergeCell ref="KZI28:KZP28"/>
    <mergeCell ref="KZQ28:KZX28"/>
    <mergeCell ref="KZY28:LAF28"/>
    <mergeCell ref="LAG28:LAN28"/>
    <mergeCell ref="LAO28:LAV28"/>
    <mergeCell ref="LAW28:LBD28"/>
    <mergeCell ref="LBE28:LBL28"/>
    <mergeCell ref="LBM28:LBT28"/>
    <mergeCell ref="LBU28:LCB28"/>
    <mergeCell ref="LCC28:LCJ28"/>
    <mergeCell ref="LCK28:LCR28"/>
    <mergeCell ref="LCS28:LCZ28"/>
    <mergeCell ref="LDA28:LDH28"/>
    <mergeCell ref="LDI28:LDP28"/>
    <mergeCell ref="LDQ28:LDX28"/>
    <mergeCell ref="LDY28:LEF28"/>
    <mergeCell ref="LEG28:LEN28"/>
    <mergeCell ref="LEO28:LEV28"/>
    <mergeCell ref="LEW28:LFD28"/>
    <mergeCell ref="LFE28:LFL28"/>
    <mergeCell ref="LFM28:LFT28"/>
    <mergeCell ref="LFU28:LGB28"/>
    <mergeCell ref="LGC28:LGJ28"/>
    <mergeCell ref="LGK28:LGR28"/>
    <mergeCell ref="LGS28:LGZ28"/>
    <mergeCell ref="LHA28:LHH28"/>
    <mergeCell ref="LHI28:LHP28"/>
    <mergeCell ref="LHQ28:LHX28"/>
    <mergeCell ref="LHY28:LIF28"/>
    <mergeCell ref="LIG28:LIN28"/>
    <mergeCell ref="LIO28:LIV28"/>
    <mergeCell ref="LIW28:LJD28"/>
    <mergeCell ref="LJE28:LJL28"/>
    <mergeCell ref="LJM28:LJT28"/>
    <mergeCell ref="LJU28:LKB28"/>
    <mergeCell ref="LKC28:LKJ28"/>
    <mergeCell ref="LKK28:LKR28"/>
    <mergeCell ref="LKS28:LKZ28"/>
    <mergeCell ref="LLA28:LLH28"/>
    <mergeCell ref="LLI28:LLP28"/>
    <mergeCell ref="LLQ28:LLX28"/>
    <mergeCell ref="LLY28:LMF28"/>
    <mergeCell ref="LMG28:LMN28"/>
    <mergeCell ref="LMO28:LMV28"/>
    <mergeCell ref="LMW28:LND28"/>
    <mergeCell ref="LNE28:LNL28"/>
    <mergeCell ref="LNM28:LNT28"/>
    <mergeCell ref="LNU28:LOB28"/>
    <mergeCell ref="LOC28:LOJ28"/>
    <mergeCell ref="LOK28:LOR28"/>
    <mergeCell ref="LOS28:LOZ28"/>
    <mergeCell ref="LPA28:LPH28"/>
    <mergeCell ref="LPI28:LPP28"/>
    <mergeCell ref="LPQ28:LPX28"/>
    <mergeCell ref="LPY28:LQF28"/>
    <mergeCell ref="LQG28:LQN28"/>
    <mergeCell ref="LQO28:LQV28"/>
    <mergeCell ref="LQW28:LRD28"/>
    <mergeCell ref="LRE28:LRL28"/>
    <mergeCell ref="LRM28:LRT28"/>
    <mergeCell ref="LRU28:LSB28"/>
    <mergeCell ref="LSC28:LSJ28"/>
    <mergeCell ref="LSK28:LSR28"/>
    <mergeCell ref="LSS28:LSZ28"/>
    <mergeCell ref="LTA28:LTH28"/>
    <mergeCell ref="LTI28:LTP28"/>
    <mergeCell ref="LTQ28:LTX28"/>
    <mergeCell ref="LTY28:LUF28"/>
    <mergeCell ref="LUG28:LUN28"/>
    <mergeCell ref="LUO28:LUV28"/>
    <mergeCell ref="LUW28:LVD28"/>
    <mergeCell ref="LVE28:LVL28"/>
    <mergeCell ref="LVM28:LVT28"/>
    <mergeCell ref="LVU28:LWB28"/>
    <mergeCell ref="LWC28:LWJ28"/>
    <mergeCell ref="LWK28:LWR28"/>
    <mergeCell ref="LWS28:LWZ28"/>
    <mergeCell ref="LXA28:LXH28"/>
    <mergeCell ref="LXI28:LXP28"/>
    <mergeCell ref="LXQ28:LXX28"/>
    <mergeCell ref="LXY28:LYF28"/>
    <mergeCell ref="LYG28:LYN28"/>
    <mergeCell ref="LYO28:LYV28"/>
    <mergeCell ref="LYW28:LZD28"/>
    <mergeCell ref="LZE28:LZL28"/>
    <mergeCell ref="LZM28:LZT28"/>
    <mergeCell ref="LZU28:MAB28"/>
    <mergeCell ref="MAC28:MAJ28"/>
    <mergeCell ref="MAK28:MAR28"/>
    <mergeCell ref="MAS28:MAZ28"/>
    <mergeCell ref="MBA28:MBH28"/>
    <mergeCell ref="MBI28:MBP28"/>
    <mergeCell ref="MBQ28:MBX28"/>
    <mergeCell ref="MBY28:MCF28"/>
    <mergeCell ref="MCG28:MCN28"/>
    <mergeCell ref="MCO28:MCV28"/>
    <mergeCell ref="MCW28:MDD28"/>
    <mergeCell ref="MDE28:MDL28"/>
    <mergeCell ref="MDM28:MDT28"/>
    <mergeCell ref="MDU28:MEB28"/>
    <mergeCell ref="MEC28:MEJ28"/>
    <mergeCell ref="MEK28:MER28"/>
    <mergeCell ref="MES28:MEZ28"/>
    <mergeCell ref="MFA28:MFH28"/>
    <mergeCell ref="MFI28:MFP28"/>
    <mergeCell ref="MFQ28:MFX28"/>
    <mergeCell ref="MFY28:MGF28"/>
    <mergeCell ref="MGG28:MGN28"/>
    <mergeCell ref="MGO28:MGV28"/>
    <mergeCell ref="MGW28:MHD28"/>
    <mergeCell ref="MHE28:MHL28"/>
    <mergeCell ref="MHM28:MHT28"/>
    <mergeCell ref="MHU28:MIB28"/>
    <mergeCell ref="MIC28:MIJ28"/>
    <mergeCell ref="MIK28:MIR28"/>
    <mergeCell ref="MIS28:MIZ28"/>
    <mergeCell ref="MJA28:MJH28"/>
    <mergeCell ref="MJI28:MJP28"/>
    <mergeCell ref="MJQ28:MJX28"/>
    <mergeCell ref="MJY28:MKF28"/>
    <mergeCell ref="MKG28:MKN28"/>
    <mergeCell ref="MKO28:MKV28"/>
    <mergeCell ref="MKW28:MLD28"/>
    <mergeCell ref="MLE28:MLL28"/>
    <mergeCell ref="MLM28:MLT28"/>
    <mergeCell ref="MLU28:MMB28"/>
    <mergeCell ref="MMC28:MMJ28"/>
    <mergeCell ref="MMK28:MMR28"/>
    <mergeCell ref="MMS28:MMZ28"/>
    <mergeCell ref="MNA28:MNH28"/>
    <mergeCell ref="MNI28:MNP28"/>
    <mergeCell ref="MNQ28:MNX28"/>
    <mergeCell ref="MNY28:MOF28"/>
    <mergeCell ref="MOG28:MON28"/>
    <mergeCell ref="MOO28:MOV28"/>
    <mergeCell ref="MOW28:MPD28"/>
    <mergeCell ref="MPE28:MPL28"/>
    <mergeCell ref="MPM28:MPT28"/>
    <mergeCell ref="MPU28:MQB28"/>
    <mergeCell ref="MQC28:MQJ28"/>
    <mergeCell ref="MQK28:MQR28"/>
    <mergeCell ref="MQS28:MQZ28"/>
    <mergeCell ref="MRA28:MRH28"/>
    <mergeCell ref="MRI28:MRP28"/>
    <mergeCell ref="MRQ28:MRX28"/>
    <mergeCell ref="MRY28:MSF28"/>
    <mergeCell ref="MSG28:MSN28"/>
    <mergeCell ref="MSO28:MSV28"/>
    <mergeCell ref="MSW28:MTD28"/>
    <mergeCell ref="MTE28:MTL28"/>
    <mergeCell ref="MTM28:MTT28"/>
    <mergeCell ref="MTU28:MUB28"/>
    <mergeCell ref="MUC28:MUJ28"/>
    <mergeCell ref="MUK28:MUR28"/>
    <mergeCell ref="MUS28:MUZ28"/>
    <mergeCell ref="MVA28:MVH28"/>
    <mergeCell ref="MVI28:MVP28"/>
    <mergeCell ref="MVQ28:MVX28"/>
    <mergeCell ref="MVY28:MWF28"/>
    <mergeCell ref="MWG28:MWN28"/>
    <mergeCell ref="MWO28:MWV28"/>
    <mergeCell ref="MWW28:MXD28"/>
    <mergeCell ref="MXE28:MXL28"/>
    <mergeCell ref="MXM28:MXT28"/>
    <mergeCell ref="MXU28:MYB28"/>
    <mergeCell ref="MYC28:MYJ28"/>
    <mergeCell ref="MYK28:MYR28"/>
    <mergeCell ref="MYS28:MYZ28"/>
    <mergeCell ref="MZA28:MZH28"/>
    <mergeCell ref="MZI28:MZP28"/>
    <mergeCell ref="MZQ28:MZX28"/>
    <mergeCell ref="MZY28:NAF28"/>
    <mergeCell ref="NAG28:NAN28"/>
    <mergeCell ref="NAO28:NAV28"/>
    <mergeCell ref="NAW28:NBD28"/>
    <mergeCell ref="NBE28:NBL28"/>
    <mergeCell ref="NBM28:NBT28"/>
    <mergeCell ref="NBU28:NCB28"/>
    <mergeCell ref="NCC28:NCJ28"/>
    <mergeCell ref="NCK28:NCR28"/>
    <mergeCell ref="NCS28:NCZ28"/>
    <mergeCell ref="NDA28:NDH28"/>
    <mergeCell ref="NDI28:NDP28"/>
    <mergeCell ref="NDQ28:NDX28"/>
    <mergeCell ref="NDY28:NEF28"/>
    <mergeCell ref="NEG28:NEN28"/>
    <mergeCell ref="NEO28:NEV28"/>
    <mergeCell ref="NEW28:NFD28"/>
    <mergeCell ref="NFE28:NFL28"/>
    <mergeCell ref="NFM28:NFT28"/>
    <mergeCell ref="NFU28:NGB28"/>
    <mergeCell ref="NGC28:NGJ28"/>
    <mergeCell ref="NGK28:NGR28"/>
    <mergeCell ref="NGS28:NGZ28"/>
    <mergeCell ref="NHA28:NHH28"/>
    <mergeCell ref="NHI28:NHP28"/>
    <mergeCell ref="NHQ28:NHX28"/>
    <mergeCell ref="NHY28:NIF28"/>
    <mergeCell ref="NIG28:NIN28"/>
    <mergeCell ref="NIO28:NIV28"/>
    <mergeCell ref="NIW28:NJD28"/>
    <mergeCell ref="NJE28:NJL28"/>
    <mergeCell ref="NJM28:NJT28"/>
    <mergeCell ref="NJU28:NKB28"/>
    <mergeCell ref="NKC28:NKJ28"/>
    <mergeCell ref="NKK28:NKR28"/>
    <mergeCell ref="NKS28:NKZ28"/>
    <mergeCell ref="NLA28:NLH28"/>
    <mergeCell ref="NLI28:NLP28"/>
    <mergeCell ref="NLQ28:NLX28"/>
    <mergeCell ref="NLY28:NMF28"/>
    <mergeCell ref="NMG28:NMN28"/>
    <mergeCell ref="NMO28:NMV28"/>
    <mergeCell ref="NMW28:NND28"/>
    <mergeCell ref="NNE28:NNL28"/>
    <mergeCell ref="NNM28:NNT28"/>
    <mergeCell ref="NNU28:NOB28"/>
    <mergeCell ref="NOC28:NOJ28"/>
    <mergeCell ref="NOK28:NOR28"/>
    <mergeCell ref="NOS28:NOZ28"/>
    <mergeCell ref="NPA28:NPH28"/>
    <mergeCell ref="NPI28:NPP28"/>
    <mergeCell ref="NPQ28:NPX28"/>
    <mergeCell ref="NPY28:NQF28"/>
    <mergeCell ref="NQG28:NQN28"/>
    <mergeCell ref="NQO28:NQV28"/>
    <mergeCell ref="NQW28:NRD28"/>
    <mergeCell ref="NRE28:NRL28"/>
    <mergeCell ref="NRM28:NRT28"/>
    <mergeCell ref="NRU28:NSB28"/>
    <mergeCell ref="NSC28:NSJ28"/>
    <mergeCell ref="NSK28:NSR28"/>
    <mergeCell ref="NSS28:NSZ28"/>
    <mergeCell ref="NTA28:NTH28"/>
    <mergeCell ref="NTI28:NTP28"/>
    <mergeCell ref="NTQ28:NTX28"/>
    <mergeCell ref="NTY28:NUF28"/>
    <mergeCell ref="NUG28:NUN28"/>
    <mergeCell ref="NUO28:NUV28"/>
    <mergeCell ref="NUW28:NVD28"/>
    <mergeCell ref="NVE28:NVL28"/>
    <mergeCell ref="NVM28:NVT28"/>
    <mergeCell ref="NVU28:NWB28"/>
    <mergeCell ref="NWC28:NWJ28"/>
    <mergeCell ref="NWK28:NWR28"/>
    <mergeCell ref="NWS28:NWZ28"/>
    <mergeCell ref="NXA28:NXH28"/>
    <mergeCell ref="NXI28:NXP28"/>
    <mergeCell ref="NXQ28:NXX28"/>
    <mergeCell ref="NXY28:NYF28"/>
    <mergeCell ref="NYG28:NYN28"/>
    <mergeCell ref="NYO28:NYV28"/>
    <mergeCell ref="NYW28:NZD28"/>
    <mergeCell ref="NZE28:NZL28"/>
    <mergeCell ref="NZM28:NZT28"/>
    <mergeCell ref="NZU28:OAB28"/>
    <mergeCell ref="OAC28:OAJ28"/>
    <mergeCell ref="OAK28:OAR28"/>
    <mergeCell ref="OAS28:OAZ28"/>
    <mergeCell ref="OBA28:OBH28"/>
    <mergeCell ref="OBI28:OBP28"/>
    <mergeCell ref="OBQ28:OBX28"/>
    <mergeCell ref="OBY28:OCF28"/>
    <mergeCell ref="OCG28:OCN28"/>
    <mergeCell ref="OCO28:OCV28"/>
    <mergeCell ref="OCW28:ODD28"/>
    <mergeCell ref="ODE28:ODL28"/>
    <mergeCell ref="ODM28:ODT28"/>
    <mergeCell ref="ODU28:OEB28"/>
    <mergeCell ref="OEC28:OEJ28"/>
    <mergeCell ref="OEK28:OER28"/>
    <mergeCell ref="OES28:OEZ28"/>
    <mergeCell ref="OFA28:OFH28"/>
    <mergeCell ref="OFI28:OFP28"/>
    <mergeCell ref="OFQ28:OFX28"/>
    <mergeCell ref="OFY28:OGF28"/>
    <mergeCell ref="OGG28:OGN28"/>
    <mergeCell ref="OGO28:OGV28"/>
    <mergeCell ref="OGW28:OHD28"/>
    <mergeCell ref="OHE28:OHL28"/>
    <mergeCell ref="OHM28:OHT28"/>
    <mergeCell ref="OHU28:OIB28"/>
    <mergeCell ref="OIC28:OIJ28"/>
    <mergeCell ref="OIK28:OIR28"/>
    <mergeCell ref="OIS28:OIZ28"/>
    <mergeCell ref="OJA28:OJH28"/>
    <mergeCell ref="OJI28:OJP28"/>
    <mergeCell ref="OJQ28:OJX28"/>
    <mergeCell ref="OJY28:OKF28"/>
    <mergeCell ref="OKG28:OKN28"/>
    <mergeCell ref="OKO28:OKV28"/>
    <mergeCell ref="OKW28:OLD28"/>
    <mergeCell ref="OLE28:OLL28"/>
    <mergeCell ref="OLM28:OLT28"/>
    <mergeCell ref="OLU28:OMB28"/>
    <mergeCell ref="OMC28:OMJ28"/>
    <mergeCell ref="OMK28:OMR28"/>
    <mergeCell ref="OMS28:OMZ28"/>
    <mergeCell ref="ONA28:ONH28"/>
    <mergeCell ref="ONI28:ONP28"/>
    <mergeCell ref="ONQ28:ONX28"/>
    <mergeCell ref="ONY28:OOF28"/>
    <mergeCell ref="OOG28:OON28"/>
    <mergeCell ref="OOO28:OOV28"/>
    <mergeCell ref="OOW28:OPD28"/>
    <mergeCell ref="OPE28:OPL28"/>
    <mergeCell ref="OPM28:OPT28"/>
    <mergeCell ref="OPU28:OQB28"/>
    <mergeCell ref="OQC28:OQJ28"/>
    <mergeCell ref="OQK28:OQR28"/>
    <mergeCell ref="OQS28:OQZ28"/>
    <mergeCell ref="ORA28:ORH28"/>
    <mergeCell ref="ORI28:ORP28"/>
    <mergeCell ref="ORQ28:ORX28"/>
    <mergeCell ref="ORY28:OSF28"/>
    <mergeCell ref="OSG28:OSN28"/>
    <mergeCell ref="OSO28:OSV28"/>
    <mergeCell ref="OSW28:OTD28"/>
    <mergeCell ref="OTE28:OTL28"/>
    <mergeCell ref="OTM28:OTT28"/>
    <mergeCell ref="OTU28:OUB28"/>
    <mergeCell ref="OUC28:OUJ28"/>
    <mergeCell ref="OUK28:OUR28"/>
    <mergeCell ref="OUS28:OUZ28"/>
    <mergeCell ref="OVA28:OVH28"/>
    <mergeCell ref="OVI28:OVP28"/>
    <mergeCell ref="OVQ28:OVX28"/>
    <mergeCell ref="OVY28:OWF28"/>
    <mergeCell ref="OWG28:OWN28"/>
    <mergeCell ref="OWO28:OWV28"/>
    <mergeCell ref="OWW28:OXD28"/>
    <mergeCell ref="OXE28:OXL28"/>
    <mergeCell ref="OXM28:OXT28"/>
    <mergeCell ref="OXU28:OYB28"/>
    <mergeCell ref="OYC28:OYJ28"/>
    <mergeCell ref="OYK28:OYR28"/>
    <mergeCell ref="OYS28:OYZ28"/>
    <mergeCell ref="OZA28:OZH28"/>
    <mergeCell ref="OZI28:OZP28"/>
    <mergeCell ref="OZQ28:OZX28"/>
    <mergeCell ref="OZY28:PAF28"/>
    <mergeCell ref="PAG28:PAN28"/>
    <mergeCell ref="PAO28:PAV28"/>
    <mergeCell ref="PAW28:PBD28"/>
    <mergeCell ref="PBE28:PBL28"/>
    <mergeCell ref="PBM28:PBT28"/>
    <mergeCell ref="PBU28:PCB28"/>
    <mergeCell ref="PCC28:PCJ28"/>
    <mergeCell ref="PCK28:PCR28"/>
    <mergeCell ref="PCS28:PCZ28"/>
    <mergeCell ref="PDA28:PDH28"/>
    <mergeCell ref="PDI28:PDP28"/>
    <mergeCell ref="PDQ28:PDX28"/>
    <mergeCell ref="PDY28:PEF28"/>
    <mergeCell ref="PEG28:PEN28"/>
    <mergeCell ref="PEO28:PEV28"/>
    <mergeCell ref="PEW28:PFD28"/>
    <mergeCell ref="PFE28:PFL28"/>
    <mergeCell ref="PFM28:PFT28"/>
    <mergeCell ref="PFU28:PGB28"/>
    <mergeCell ref="PGC28:PGJ28"/>
    <mergeCell ref="PGK28:PGR28"/>
    <mergeCell ref="PGS28:PGZ28"/>
    <mergeCell ref="PHA28:PHH28"/>
    <mergeCell ref="PHI28:PHP28"/>
    <mergeCell ref="PHQ28:PHX28"/>
    <mergeCell ref="PHY28:PIF28"/>
    <mergeCell ref="PIG28:PIN28"/>
    <mergeCell ref="PIO28:PIV28"/>
    <mergeCell ref="PIW28:PJD28"/>
    <mergeCell ref="PJE28:PJL28"/>
    <mergeCell ref="PJM28:PJT28"/>
    <mergeCell ref="PJU28:PKB28"/>
    <mergeCell ref="PKC28:PKJ28"/>
    <mergeCell ref="PKK28:PKR28"/>
    <mergeCell ref="PKS28:PKZ28"/>
    <mergeCell ref="PLA28:PLH28"/>
    <mergeCell ref="PLI28:PLP28"/>
    <mergeCell ref="PLQ28:PLX28"/>
    <mergeCell ref="PLY28:PMF28"/>
    <mergeCell ref="PMG28:PMN28"/>
    <mergeCell ref="PMO28:PMV28"/>
    <mergeCell ref="PMW28:PND28"/>
    <mergeCell ref="PNE28:PNL28"/>
    <mergeCell ref="PNM28:PNT28"/>
    <mergeCell ref="PNU28:POB28"/>
    <mergeCell ref="POC28:POJ28"/>
    <mergeCell ref="POK28:POR28"/>
    <mergeCell ref="POS28:POZ28"/>
    <mergeCell ref="PPA28:PPH28"/>
    <mergeCell ref="PPI28:PPP28"/>
    <mergeCell ref="PPQ28:PPX28"/>
    <mergeCell ref="PPY28:PQF28"/>
    <mergeCell ref="PQG28:PQN28"/>
    <mergeCell ref="PQO28:PQV28"/>
    <mergeCell ref="PQW28:PRD28"/>
    <mergeCell ref="PRE28:PRL28"/>
    <mergeCell ref="PRM28:PRT28"/>
    <mergeCell ref="PRU28:PSB28"/>
    <mergeCell ref="PSC28:PSJ28"/>
    <mergeCell ref="PSK28:PSR28"/>
    <mergeCell ref="PSS28:PSZ28"/>
    <mergeCell ref="PTA28:PTH28"/>
    <mergeCell ref="PTI28:PTP28"/>
    <mergeCell ref="PTQ28:PTX28"/>
    <mergeCell ref="PTY28:PUF28"/>
    <mergeCell ref="PUG28:PUN28"/>
    <mergeCell ref="PUO28:PUV28"/>
    <mergeCell ref="PUW28:PVD28"/>
    <mergeCell ref="PVE28:PVL28"/>
    <mergeCell ref="PVM28:PVT28"/>
    <mergeCell ref="PVU28:PWB28"/>
    <mergeCell ref="PWC28:PWJ28"/>
    <mergeCell ref="PWK28:PWR28"/>
    <mergeCell ref="PWS28:PWZ28"/>
    <mergeCell ref="PXA28:PXH28"/>
    <mergeCell ref="PXI28:PXP28"/>
    <mergeCell ref="PXQ28:PXX28"/>
    <mergeCell ref="PXY28:PYF28"/>
    <mergeCell ref="PYG28:PYN28"/>
    <mergeCell ref="PYO28:PYV28"/>
    <mergeCell ref="PYW28:PZD28"/>
    <mergeCell ref="PZE28:PZL28"/>
    <mergeCell ref="PZM28:PZT28"/>
    <mergeCell ref="PZU28:QAB28"/>
    <mergeCell ref="QAC28:QAJ28"/>
    <mergeCell ref="QAK28:QAR28"/>
    <mergeCell ref="QAS28:QAZ28"/>
    <mergeCell ref="QBA28:QBH28"/>
    <mergeCell ref="QBI28:QBP28"/>
    <mergeCell ref="QBQ28:QBX28"/>
    <mergeCell ref="QBY28:QCF28"/>
    <mergeCell ref="QCG28:QCN28"/>
    <mergeCell ref="QCO28:QCV28"/>
    <mergeCell ref="QCW28:QDD28"/>
    <mergeCell ref="QDE28:QDL28"/>
    <mergeCell ref="QDM28:QDT28"/>
    <mergeCell ref="QDU28:QEB28"/>
    <mergeCell ref="QEC28:QEJ28"/>
    <mergeCell ref="QEK28:QER28"/>
    <mergeCell ref="QES28:QEZ28"/>
    <mergeCell ref="QFA28:QFH28"/>
    <mergeCell ref="QFI28:QFP28"/>
    <mergeCell ref="QFQ28:QFX28"/>
    <mergeCell ref="QFY28:QGF28"/>
    <mergeCell ref="QGG28:QGN28"/>
    <mergeCell ref="QGO28:QGV28"/>
    <mergeCell ref="QGW28:QHD28"/>
    <mergeCell ref="QHE28:QHL28"/>
    <mergeCell ref="QHM28:QHT28"/>
    <mergeCell ref="QHU28:QIB28"/>
    <mergeCell ref="QIC28:QIJ28"/>
    <mergeCell ref="QIK28:QIR28"/>
    <mergeCell ref="QIS28:QIZ28"/>
    <mergeCell ref="QJA28:QJH28"/>
    <mergeCell ref="QJI28:QJP28"/>
    <mergeCell ref="QJQ28:QJX28"/>
    <mergeCell ref="QJY28:QKF28"/>
    <mergeCell ref="QKG28:QKN28"/>
    <mergeCell ref="QKO28:QKV28"/>
    <mergeCell ref="QKW28:QLD28"/>
    <mergeCell ref="QLE28:QLL28"/>
    <mergeCell ref="QLM28:QLT28"/>
    <mergeCell ref="QLU28:QMB28"/>
    <mergeCell ref="QMC28:QMJ28"/>
    <mergeCell ref="QMK28:QMR28"/>
    <mergeCell ref="QMS28:QMZ28"/>
    <mergeCell ref="QNA28:QNH28"/>
    <mergeCell ref="QNI28:QNP28"/>
    <mergeCell ref="QNQ28:QNX28"/>
    <mergeCell ref="QNY28:QOF28"/>
    <mergeCell ref="QOG28:QON28"/>
    <mergeCell ref="QOO28:QOV28"/>
    <mergeCell ref="QOW28:QPD28"/>
    <mergeCell ref="QPE28:QPL28"/>
    <mergeCell ref="QPM28:QPT28"/>
    <mergeCell ref="QPU28:QQB28"/>
    <mergeCell ref="QQC28:QQJ28"/>
    <mergeCell ref="QQK28:QQR28"/>
    <mergeCell ref="QQS28:QQZ28"/>
    <mergeCell ref="QRA28:QRH28"/>
    <mergeCell ref="QRI28:QRP28"/>
    <mergeCell ref="QRQ28:QRX28"/>
    <mergeCell ref="QRY28:QSF28"/>
    <mergeCell ref="QSG28:QSN28"/>
    <mergeCell ref="QSO28:QSV28"/>
    <mergeCell ref="QSW28:QTD28"/>
    <mergeCell ref="QTE28:QTL28"/>
    <mergeCell ref="QTM28:QTT28"/>
    <mergeCell ref="QTU28:QUB28"/>
    <mergeCell ref="QUC28:QUJ28"/>
    <mergeCell ref="QUK28:QUR28"/>
    <mergeCell ref="QUS28:QUZ28"/>
    <mergeCell ref="QVA28:QVH28"/>
    <mergeCell ref="QVI28:QVP28"/>
    <mergeCell ref="QVQ28:QVX28"/>
    <mergeCell ref="QVY28:QWF28"/>
    <mergeCell ref="QWG28:QWN28"/>
    <mergeCell ref="QWO28:QWV28"/>
    <mergeCell ref="QWW28:QXD28"/>
    <mergeCell ref="QXE28:QXL28"/>
    <mergeCell ref="QXM28:QXT28"/>
    <mergeCell ref="QXU28:QYB28"/>
    <mergeCell ref="QYC28:QYJ28"/>
    <mergeCell ref="QYK28:QYR28"/>
    <mergeCell ref="QYS28:QYZ28"/>
    <mergeCell ref="QZA28:QZH28"/>
    <mergeCell ref="QZI28:QZP28"/>
    <mergeCell ref="QZQ28:QZX28"/>
    <mergeCell ref="QZY28:RAF28"/>
    <mergeCell ref="RAG28:RAN28"/>
    <mergeCell ref="RAO28:RAV28"/>
    <mergeCell ref="RAW28:RBD28"/>
    <mergeCell ref="RBE28:RBL28"/>
    <mergeCell ref="RBM28:RBT28"/>
    <mergeCell ref="RBU28:RCB28"/>
    <mergeCell ref="RCC28:RCJ28"/>
    <mergeCell ref="RCK28:RCR28"/>
    <mergeCell ref="RCS28:RCZ28"/>
    <mergeCell ref="RDA28:RDH28"/>
    <mergeCell ref="RDI28:RDP28"/>
    <mergeCell ref="RDQ28:RDX28"/>
    <mergeCell ref="RDY28:REF28"/>
    <mergeCell ref="REG28:REN28"/>
    <mergeCell ref="REO28:REV28"/>
    <mergeCell ref="REW28:RFD28"/>
    <mergeCell ref="RFE28:RFL28"/>
    <mergeCell ref="RFM28:RFT28"/>
    <mergeCell ref="RFU28:RGB28"/>
    <mergeCell ref="RGC28:RGJ28"/>
    <mergeCell ref="RGK28:RGR28"/>
    <mergeCell ref="RGS28:RGZ28"/>
    <mergeCell ref="RHA28:RHH28"/>
    <mergeCell ref="RHI28:RHP28"/>
    <mergeCell ref="RHQ28:RHX28"/>
    <mergeCell ref="RHY28:RIF28"/>
    <mergeCell ref="RIG28:RIN28"/>
    <mergeCell ref="RIO28:RIV28"/>
    <mergeCell ref="RIW28:RJD28"/>
    <mergeCell ref="RJE28:RJL28"/>
    <mergeCell ref="RJM28:RJT28"/>
    <mergeCell ref="RJU28:RKB28"/>
    <mergeCell ref="RKC28:RKJ28"/>
    <mergeCell ref="RKK28:RKR28"/>
    <mergeCell ref="RKS28:RKZ28"/>
    <mergeCell ref="RLA28:RLH28"/>
    <mergeCell ref="RLI28:RLP28"/>
    <mergeCell ref="RLQ28:RLX28"/>
    <mergeCell ref="RLY28:RMF28"/>
    <mergeCell ref="RMG28:RMN28"/>
    <mergeCell ref="RMO28:RMV28"/>
    <mergeCell ref="RMW28:RND28"/>
    <mergeCell ref="RNE28:RNL28"/>
    <mergeCell ref="RNM28:RNT28"/>
    <mergeCell ref="RNU28:ROB28"/>
    <mergeCell ref="ROC28:ROJ28"/>
    <mergeCell ref="ROK28:ROR28"/>
    <mergeCell ref="ROS28:ROZ28"/>
    <mergeCell ref="RPA28:RPH28"/>
    <mergeCell ref="RPI28:RPP28"/>
    <mergeCell ref="RPQ28:RPX28"/>
    <mergeCell ref="RPY28:RQF28"/>
    <mergeCell ref="RQG28:RQN28"/>
    <mergeCell ref="RQO28:RQV28"/>
    <mergeCell ref="RQW28:RRD28"/>
    <mergeCell ref="RRE28:RRL28"/>
    <mergeCell ref="RRM28:RRT28"/>
    <mergeCell ref="RRU28:RSB28"/>
    <mergeCell ref="RSC28:RSJ28"/>
    <mergeCell ref="RSK28:RSR28"/>
    <mergeCell ref="RSS28:RSZ28"/>
    <mergeCell ref="RTA28:RTH28"/>
    <mergeCell ref="RTI28:RTP28"/>
    <mergeCell ref="RTQ28:RTX28"/>
    <mergeCell ref="RTY28:RUF28"/>
    <mergeCell ref="RUG28:RUN28"/>
    <mergeCell ref="RUO28:RUV28"/>
    <mergeCell ref="RUW28:RVD28"/>
    <mergeCell ref="RVE28:RVL28"/>
    <mergeCell ref="RVM28:RVT28"/>
    <mergeCell ref="RVU28:RWB28"/>
    <mergeCell ref="RWC28:RWJ28"/>
    <mergeCell ref="RWK28:RWR28"/>
    <mergeCell ref="RWS28:RWZ28"/>
    <mergeCell ref="RXA28:RXH28"/>
    <mergeCell ref="RXI28:RXP28"/>
    <mergeCell ref="RXQ28:RXX28"/>
    <mergeCell ref="RXY28:RYF28"/>
    <mergeCell ref="RYG28:RYN28"/>
    <mergeCell ref="RYO28:RYV28"/>
    <mergeCell ref="RYW28:RZD28"/>
    <mergeCell ref="RZE28:RZL28"/>
    <mergeCell ref="RZM28:RZT28"/>
    <mergeCell ref="RZU28:SAB28"/>
    <mergeCell ref="SAC28:SAJ28"/>
    <mergeCell ref="SAK28:SAR28"/>
    <mergeCell ref="SAS28:SAZ28"/>
    <mergeCell ref="SBA28:SBH28"/>
    <mergeCell ref="SBI28:SBP28"/>
    <mergeCell ref="SBQ28:SBX28"/>
    <mergeCell ref="SBY28:SCF28"/>
    <mergeCell ref="SCG28:SCN28"/>
    <mergeCell ref="SCO28:SCV28"/>
    <mergeCell ref="SCW28:SDD28"/>
    <mergeCell ref="SDE28:SDL28"/>
    <mergeCell ref="SDM28:SDT28"/>
    <mergeCell ref="SDU28:SEB28"/>
    <mergeCell ref="SEC28:SEJ28"/>
    <mergeCell ref="SEK28:SER28"/>
    <mergeCell ref="SES28:SEZ28"/>
    <mergeCell ref="SFA28:SFH28"/>
    <mergeCell ref="SFI28:SFP28"/>
    <mergeCell ref="SFQ28:SFX28"/>
    <mergeCell ref="SFY28:SGF28"/>
    <mergeCell ref="SGG28:SGN28"/>
    <mergeCell ref="SGO28:SGV28"/>
    <mergeCell ref="SGW28:SHD28"/>
    <mergeCell ref="SHE28:SHL28"/>
    <mergeCell ref="SHM28:SHT28"/>
    <mergeCell ref="SHU28:SIB28"/>
    <mergeCell ref="SIC28:SIJ28"/>
    <mergeCell ref="SIK28:SIR28"/>
    <mergeCell ref="SIS28:SIZ28"/>
    <mergeCell ref="SJA28:SJH28"/>
    <mergeCell ref="SJI28:SJP28"/>
    <mergeCell ref="SJQ28:SJX28"/>
    <mergeCell ref="SJY28:SKF28"/>
    <mergeCell ref="SKG28:SKN28"/>
    <mergeCell ref="SKO28:SKV28"/>
    <mergeCell ref="SKW28:SLD28"/>
    <mergeCell ref="SLE28:SLL28"/>
    <mergeCell ref="SLM28:SLT28"/>
    <mergeCell ref="SLU28:SMB28"/>
    <mergeCell ref="SMC28:SMJ28"/>
    <mergeCell ref="SMK28:SMR28"/>
    <mergeCell ref="SMS28:SMZ28"/>
    <mergeCell ref="SNA28:SNH28"/>
    <mergeCell ref="SNI28:SNP28"/>
    <mergeCell ref="SNQ28:SNX28"/>
    <mergeCell ref="SNY28:SOF28"/>
    <mergeCell ref="SOG28:SON28"/>
    <mergeCell ref="SOO28:SOV28"/>
    <mergeCell ref="SOW28:SPD28"/>
    <mergeCell ref="SPE28:SPL28"/>
    <mergeCell ref="SPM28:SPT28"/>
    <mergeCell ref="SPU28:SQB28"/>
    <mergeCell ref="SQC28:SQJ28"/>
    <mergeCell ref="SQK28:SQR28"/>
    <mergeCell ref="SQS28:SQZ28"/>
    <mergeCell ref="SRA28:SRH28"/>
    <mergeCell ref="SRI28:SRP28"/>
    <mergeCell ref="SRQ28:SRX28"/>
    <mergeCell ref="SRY28:SSF28"/>
    <mergeCell ref="SSG28:SSN28"/>
    <mergeCell ref="SSO28:SSV28"/>
    <mergeCell ref="SSW28:STD28"/>
    <mergeCell ref="STE28:STL28"/>
    <mergeCell ref="STM28:STT28"/>
    <mergeCell ref="STU28:SUB28"/>
    <mergeCell ref="SUC28:SUJ28"/>
    <mergeCell ref="SUK28:SUR28"/>
    <mergeCell ref="SUS28:SUZ28"/>
    <mergeCell ref="SVA28:SVH28"/>
    <mergeCell ref="SVI28:SVP28"/>
    <mergeCell ref="SVQ28:SVX28"/>
    <mergeCell ref="SVY28:SWF28"/>
    <mergeCell ref="SWG28:SWN28"/>
    <mergeCell ref="SWO28:SWV28"/>
    <mergeCell ref="SWW28:SXD28"/>
    <mergeCell ref="SXE28:SXL28"/>
    <mergeCell ref="SXM28:SXT28"/>
    <mergeCell ref="SXU28:SYB28"/>
    <mergeCell ref="SYC28:SYJ28"/>
    <mergeCell ref="SYK28:SYR28"/>
    <mergeCell ref="SYS28:SYZ28"/>
    <mergeCell ref="SZA28:SZH28"/>
    <mergeCell ref="SZI28:SZP28"/>
    <mergeCell ref="SZQ28:SZX28"/>
    <mergeCell ref="SZY28:TAF28"/>
    <mergeCell ref="TAG28:TAN28"/>
    <mergeCell ref="TAO28:TAV28"/>
    <mergeCell ref="TAW28:TBD28"/>
    <mergeCell ref="TBE28:TBL28"/>
    <mergeCell ref="TBM28:TBT28"/>
    <mergeCell ref="TBU28:TCB28"/>
    <mergeCell ref="TCC28:TCJ28"/>
    <mergeCell ref="TCK28:TCR28"/>
    <mergeCell ref="TCS28:TCZ28"/>
    <mergeCell ref="TDA28:TDH28"/>
    <mergeCell ref="TDI28:TDP28"/>
    <mergeCell ref="TDQ28:TDX28"/>
    <mergeCell ref="TDY28:TEF28"/>
    <mergeCell ref="TEG28:TEN28"/>
    <mergeCell ref="TEO28:TEV28"/>
    <mergeCell ref="TEW28:TFD28"/>
    <mergeCell ref="TFE28:TFL28"/>
    <mergeCell ref="TFM28:TFT28"/>
    <mergeCell ref="TFU28:TGB28"/>
    <mergeCell ref="TGC28:TGJ28"/>
    <mergeCell ref="TGK28:TGR28"/>
    <mergeCell ref="TGS28:TGZ28"/>
    <mergeCell ref="THA28:THH28"/>
    <mergeCell ref="THI28:THP28"/>
    <mergeCell ref="THQ28:THX28"/>
    <mergeCell ref="THY28:TIF28"/>
    <mergeCell ref="TIG28:TIN28"/>
    <mergeCell ref="TIO28:TIV28"/>
    <mergeCell ref="TIW28:TJD28"/>
    <mergeCell ref="TJE28:TJL28"/>
    <mergeCell ref="TJM28:TJT28"/>
    <mergeCell ref="TJU28:TKB28"/>
    <mergeCell ref="TKC28:TKJ28"/>
    <mergeCell ref="TKK28:TKR28"/>
    <mergeCell ref="TKS28:TKZ28"/>
    <mergeCell ref="TLA28:TLH28"/>
    <mergeCell ref="TLI28:TLP28"/>
    <mergeCell ref="TLQ28:TLX28"/>
    <mergeCell ref="TLY28:TMF28"/>
    <mergeCell ref="TMG28:TMN28"/>
    <mergeCell ref="TMO28:TMV28"/>
    <mergeCell ref="TMW28:TND28"/>
    <mergeCell ref="TNE28:TNL28"/>
    <mergeCell ref="TNM28:TNT28"/>
    <mergeCell ref="TNU28:TOB28"/>
    <mergeCell ref="TOC28:TOJ28"/>
    <mergeCell ref="TOK28:TOR28"/>
    <mergeCell ref="TOS28:TOZ28"/>
    <mergeCell ref="TPA28:TPH28"/>
    <mergeCell ref="TPI28:TPP28"/>
    <mergeCell ref="TPQ28:TPX28"/>
    <mergeCell ref="TPY28:TQF28"/>
    <mergeCell ref="TQG28:TQN28"/>
    <mergeCell ref="TQO28:TQV28"/>
    <mergeCell ref="TQW28:TRD28"/>
    <mergeCell ref="TRE28:TRL28"/>
    <mergeCell ref="TRM28:TRT28"/>
    <mergeCell ref="TRU28:TSB28"/>
    <mergeCell ref="TSC28:TSJ28"/>
    <mergeCell ref="TSK28:TSR28"/>
    <mergeCell ref="TSS28:TSZ28"/>
    <mergeCell ref="TTA28:TTH28"/>
    <mergeCell ref="TTI28:TTP28"/>
    <mergeCell ref="TTQ28:TTX28"/>
    <mergeCell ref="TTY28:TUF28"/>
    <mergeCell ref="TUG28:TUN28"/>
    <mergeCell ref="TUO28:TUV28"/>
    <mergeCell ref="TUW28:TVD28"/>
    <mergeCell ref="TVE28:TVL28"/>
    <mergeCell ref="TVM28:TVT28"/>
    <mergeCell ref="TVU28:TWB28"/>
    <mergeCell ref="TWC28:TWJ28"/>
    <mergeCell ref="TWK28:TWR28"/>
    <mergeCell ref="TWS28:TWZ28"/>
    <mergeCell ref="TXA28:TXH28"/>
    <mergeCell ref="TXI28:TXP28"/>
    <mergeCell ref="TXQ28:TXX28"/>
    <mergeCell ref="TXY28:TYF28"/>
    <mergeCell ref="TYG28:TYN28"/>
    <mergeCell ref="TYO28:TYV28"/>
    <mergeCell ref="TYW28:TZD28"/>
    <mergeCell ref="TZE28:TZL28"/>
    <mergeCell ref="TZM28:TZT28"/>
    <mergeCell ref="TZU28:UAB28"/>
    <mergeCell ref="UAC28:UAJ28"/>
    <mergeCell ref="UAK28:UAR28"/>
    <mergeCell ref="UAS28:UAZ28"/>
    <mergeCell ref="UBA28:UBH28"/>
    <mergeCell ref="UBI28:UBP28"/>
    <mergeCell ref="UBQ28:UBX28"/>
    <mergeCell ref="UBY28:UCF28"/>
    <mergeCell ref="UCG28:UCN28"/>
    <mergeCell ref="UCO28:UCV28"/>
    <mergeCell ref="UCW28:UDD28"/>
    <mergeCell ref="UDE28:UDL28"/>
    <mergeCell ref="UDM28:UDT28"/>
    <mergeCell ref="UDU28:UEB28"/>
    <mergeCell ref="UEC28:UEJ28"/>
    <mergeCell ref="UEK28:UER28"/>
    <mergeCell ref="UES28:UEZ28"/>
    <mergeCell ref="UFA28:UFH28"/>
    <mergeCell ref="UFI28:UFP28"/>
    <mergeCell ref="UFQ28:UFX28"/>
    <mergeCell ref="UFY28:UGF28"/>
    <mergeCell ref="UGG28:UGN28"/>
    <mergeCell ref="UGO28:UGV28"/>
    <mergeCell ref="UGW28:UHD28"/>
    <mergeCell ref="UHE28:UHL28"/>
    <mergeCell ref="UHM28:UHT28"/>
    <mergeCell ref="UHU28:UIB28"/>
    <mergeCell ref="UIC28:UIJ28"/>
    <mergeCell ref="UIK28:UIR28"/>
    <mergeCell ref="UIS28:UIZ28"/>
    <mergeCell ref="UJA28:UJH28"/>
    <mergeCell ref="UJI28:UJP28"/>
    <mergeCell ref="UJQ28:UJX28"/>
    <mergeCell ref="UJY28:UKF28"/>
    <mergeCell ref="UKG28:UKN28"/>
    <mergeCell ref="UKO28:UKV28"/>
    <mergeCell ref="UKW28:ULD28"/>
    <mergeCell ref="ULE28:ULL28"/>
    <mergeCell ref="ULM28:ULT28"/>
    <mergeCell ref="ULU28:UMB28"/>
    <mergeCell ref="UMC28:UMJ28"/>
    <mergeCell ref="UMK28:UMR28"/>
    <mergeCell ref="UMS28:UMZ28"/>
    <mergeCell ref="UNA28:UNH28"/>
    <mergeCell ref="UNI28:UNP28"/>
    <mergeCell ref="UNQ28:UNX28"/>
    <mergeCell ref="UNY28:UOF28"/>
    <mergeCell ref="UOG28:UON28"/>
    <mergeCell ref="UOO28:UOV28"/>
    <mergeCell ref="UOW28:UPD28"/>
    <mergeCell ref="UPE28:UPL28"/>
    <mergeCell ref="UPM28:UPT28"/>
    <mergeCell ref="UPU28:UQB28"/>
    <mergeCell ref="UQC28:UQJ28"/>
    <mergeCell ref="UQK28:UQR28"/>
    <mergeCell ref="UQS28:UQZ28"/>
    <mergeCell ref="URA28:URH28"/>
    <mergeCell ref="URI28:URP28"/>
    <mergeCell ref="URQ28:URX28"/>
    <mergeCell ref="URY28:USF28"/>
    <mergeCell ref="USG28:USN28"/>
    <mergeCell ref="USO28:USV28"/>
    <mergeCell ref="USW28:UTD28"/>
    <mergeCell ref="UTE28:UTL28"/>
    <mergeCell ref="UTM28:UTT28"/>
    <mergeCell ref="UTU28:UUB28"/>
    <mergeCell ref="UUC28:UUJ28"/>
    <mergeCell ref="UUK28:UUR28"/>
    <mergeCell ref="UUS28:UUZ28"/>
    <mergeCell ref="UVA28:UVH28"/>
    <mergeCell ref="UVI28:UVP28"/>
    <mergeCell ref="UVQ28:UVX28"/>
    <mergeCell ref="UVY28:UWF28"/>
    <mergeCell ref="UWG28:UWN28"/>
    <mergeCell ref="UWO28:UWV28"/>
    <mergeCell ref="UWW28:UXD28"/>
    <mergeCell ref="UXE28:UXL28"/>
    <mergeCell ref="UXM28:UXT28"/>
    <mergeCell ref="UXU28:UYB28"/>
    <mergeCell ref="UYC28:UYJ28"/>
    <mergeCell ref="UYK28:UYR28"/>
    <mergeCell ref="UYS28:UYZ28"/>
    <mergeCell ref="UZA28:UZH28"/>
    <mergeCell ref="UZI28:UZP28"/>
    <mergeCell ref="UZQ28:UZX28"/>
    <mergeCell ref="UZY28:VAF28"/>
    <mergeCell ref="VAG28:VAN28"/>
    <mergeCell ref="VAO28:VAV28"/>
    <mergeCell ref="VAW28:VBD28"/>
    <mergeCell ref="VBE28:VBL28"/>
    <mergeCell ref="VBM28:VBT28"/>
    <mergeCell ref="VBU28:VCB28"/>
    <mergeCell ref="VCC28:VCJ28"/>
    <mergeCell ref="VCK28:VCR28"/>
    <mergeCell ref="VCS28:VCZ28"/>
    <mergeCell ref="VDA28:VDH28"/>
    <mergeCell ref="VDI28:VDP28"/>
    <mergeCell ref="VDQ28:VDX28"/>
    <mergeCell ref="VDY28:VEF28"/>
    <mergeCell ref="VEG28:VEN28"/>
    <mergeCell ref="VEO28:VEV28"/>
    <mergeCell ref="VEW28:VFD28"/>
    <mergeCell ref="VFE28:VFL28"/>
    <mergeCell ref="VFM28:VFT28"/>
    <mergeCell ref="VFU28:VGB28"/>
    <mergeCell ref="VGC28:VGJ28"/>
    <mergeCell ref="VGK28:VGR28"/>
    <mergeCell ref="VGS28:VGZ28"/>
    <mergeCell ref="VHA28:VHH28"/>
    <mergeCell ref="VHI28:VHP28"/>
    <mergeCell ref="VHQ28:VHX28"/>
    <mergeCell ref="VHY28:VIF28"/>
    <mergeCell ref="VIG28:VIN28"/>
    <mergeCell ref="VIO28:VIV28"/>
    <mergeCell ref="VIW28:VJD28"/>
    <mergeCell ref="VJE28:VJL28"/>
    <mergeCell ref="VJM28:VJT28"/>
    <mergeCell ref="VJU28:VKB28"/>
    <mergeCell ref="VKC28:VKJ28"/>
    <mergeCell ref="VKK28:VKR28"/>
    <mergeCell ref="VKS28:VKZ28"/>
    <mergeCell ref="VLA28:VLH28"/>
    <mergeCell ref="VLI28:VLP28"/>
    <mergeCell ref="VLQ28:VLX28"/>
    <mergeCell ref="VLY28:VMF28"/>
    <mergeCell ref="VMG28:VMN28"/>
    <mergeCell ref="VMO28:VMV28"/>
    <mergeCell ref="VMW28:VND28"/>
    <mergeCell ref="VNE28:VNL28"/>
    <mergeCell ref="VNM28:VNT28"/>
    <mergeCell ref="VNU28:VOB28"/>
    <mergeCell ref="VOC28:VOJ28"/>
    <mergeCell ref="VOK28:VOR28"/>
    <mergeCell ref="VOS28:VOZ28"/>
    <mergeCell ref="VPA28:VPH28"/>
    <mergeCell ref="VPI28:VPP28"/>
    <mergeCell ref="VPQ28:VPX28"/>
    <mergeCell ref="VPY28:VQF28"/>
    <mergeCell ref="VQG28:VQN28"/>
    <mergeCell ref="VQO28:VQV28"/>
    <mergeCell ref="VQW28:VRD28"/>
    <mergeCell ref="VRE28:VRL28"/>
    <mergeCell ref="VRM28:VRT28"/>
    <mergeCell ref="VRU28:VSB28"/>
    <mergeCell ref="VSC28:VSJ28"/>
    <mergeCell ref="VSK28:VSR28"/>
    <mergeCell ref="VSS28:VSZ28"/>
    <mergeCell ref="VTA28:VTH28"/>
    <mergeCell ref="VTI28:VTP28"/>
    <mergeCell ref="VTQ28:VTX28"/>
    <mergeCell ref="VTY28:VUF28"/>
    <mergeCell ref="VUG28:VUN28"/>
    <mergeCell ref="VUO28:VUV28"/>
    <mergeCell ref="VUW28:VVD28"/>
    <mergeCell ref="VVE28:VVL28"/>
    <mergeCell ref="VVM28:VVT28"/>
    <mergeCell ref="VVU28:VWB28"/>
    <mergeCell ref="VWC28:VWJ28"/>
    <mergeCell ref="VWK28:VWR28"/>
    <mergeCell ref="VWS28:VWZ28"/>
    <mergeCell ref="VXA28:VXH28"/>
    <mergeCell ref="VXI28:VXP28"/>
    <mergeCell ref="VXQ28:VXX28"/>
    <mergeCell ref="VXY28:VYF28"/>
    <mergeCell ref="VYG28:VYN28"/>
    <mergeCell ref="VYO28:VYV28"/>
    <mergeCell ref="VYW28:VZD28"/>
    <mergeCell ref="VZE28:VZL28"/>
    <mergeCell ref="VZM28:VZT28"/>
    <mergeCell ref="VZU28:WAB28"/>
    <mergeCell ref="WAC28:WAJ28"/>
    <mergeCell ref="WAK28:WAR28"/>
    <mergeCell ref="WAS28:WAZ28"/>
    <mergeCell ref="WBA28:WBH28"/>
    <mergeCell ref="WBI28:WBP28"/>
    <mergeCell ref="WBQ28:WBX28"/>
    <mergeCell ref="WBY28:WCF28"/>
    <mergeCell ref="WCG28:WCN28"/>
    <mergeCell ref="WCO28:WCV28"/>
    <mergeCell ref="WCW28:WDD28"/>
    <mergeCell ref="WDE28:WDL28"/>
    <mergeCell ref="WDM28:WDT28"/>
    <mergeCell ref="WDU28:WEB28"/>
    <mergeCell ref="WEC28:WEJ28"/>
    <mergeCell ref="WEK28:WER28"/>
    <mergeCell ref="WES28:WEZ28"/>
    <mergeCell ref="WFA28:WFH28"/>
    <mergeCell ref="WFI28:WFP28"/>
    <mergeCell ref="WFQ28:WFX28"/>
    <mergeCell ref="WFY28:WGF28"/>
    <mergeCell ref="WGG28:WGN28"/>
    <mergeCell ref="WGO28:WGV28"/>
    <mergeCell ref="WGW28:WHD28"/>
    <mergeCell ref="WHE28:WHL28"/>
    <mergeCell ref="WHM28:WHT28"/>
    <mergeCell ref="WHU28:WIB28"/>
    <mergeCell ref="WIC28:WIJ28"/>
    <mergeCell ref="WIK28:WIR28"/>
    <mergeCell ref="WIS28:WIZ28"/>
    <mergeCell ref="WJA28:WJH28"/>
    <mergeCell ref="WJI28:WJP28"/>
    <mergeCell ref="WJQ28:WJX28"/>
    <mergeCell ref="WJY28:WKF28"/>
    <mergeCell ref="WKG28:WKN28"/>
    <mergeCell ref="WKO28:WKV28"/>
    <mergeCell ref="WKW28:WLD28"/>
    <mergeCell ref="WLE28:WLL28"/>
    <mergeCell ref="WLM28:WLT28"/>
    <mergeCell ref="WLU28:WMB28"/>
    <mergeCell ref="WMC28:WMJ28"/>
    <mergeCell ref="WMK28:WMR28"/>
    <mergeCell ref="WMS28:WMZ28"/>
    <mergeCell ref="WNA28:WNH28"/>
    <mergeCell ref="WNI28:WNP28"/>
    <mergeCell ref="WNQ28:WNX28"/>
    <mergeCell ref="WNY28:WOF28"/>
    <mergeCell ref="WOG28:WON28"/>
    <mergeCell ref="WOO28:WOV28"/>
    <mergeCell ref="WOW28:WPD28"/>
    <mergeCell ref="WPE28:WPL28"/>
    <mergeCell ref="WPM28:WPT28"/>
    <mergeCell ref="WPU28:WQB28"/>
    <mergeCell ref="WQC28:WQJ28"/>
    <mergeCell ref="WQK28:WQR28"/>
    <mergeCell ref="WQS28:WQZ28"/>
    <mergeCell ref="WRA28:WRH28"/>
    <mergeCell ref="WRI28:WRP28"/>
    <mergeCell ref="WRQ28:WRX28"/>
    <mergeCell ref="WRY28:WSF28"/>
    <mergeCell ref="WSG28:WSN28"/>
    <mergeCell ref="WSO28:WSV28"/>
    <mergeCell ref="WSW28:WTD28"/>
    <mergeCell ref="WTE28:WTL28"/>
    <mergeCell ref="WTM28:WTT28"/>
    <mergeCell ref="WTU28:WUB28"/>
    <mergeCell ref="WUC28:WUJ28"/>
    <mergeCell ref="WUK28:WUR28"/>
    <mergeCell ref="WUS28:WUZ28"/>
    <mergeCell ref="WVA28:WVH28"/>
    <mergeCell ref="WVI28:WVP28"/>
    <mergeCell ref="WVQ28:WVX28"/>
    <mergeCell ref="WVY28:WWF28"/>
    <mergeCell ref="WWG28:WWN28"/>
    <mergeCell ref="WWO28:WWV28"/>
    <mergeCell ref="WWW28:WXD28"/>
    <mergeCell ref="WXE28:WXL28"/>
    <mergeCell ref="WXM28:WXT28"/>
    <mergeCell ref="WXU28:WYB28"/>
    <mergeCell ref="WYC28:WYJ28"/>
    <mergeCell ref="WYK28:WYR28"/>
    <mergeCell ref="WYS28:WYZ28"/>
    <mergeCell ref="WZA28:WZH28"/>
    <mergeCell ref="WZI28:WZP28"/>
    <mergeCell ref="WZQ28:WZX28"/>
    <mergeCell ref="WZY28:XAF28"/>
    <mergeCell ref="XAG28:XAN28"/>
    <mergeCell ref="XAO28:XAV28"/>
    <mergeCell ref="XAW28:XBD28"/>
    <mergeCell ref="XBE28:XBL28"/>
    <mergeCell ref="XBM28:XBT28"/>
    <mergeCell ref="XBU28:XCB28"/>
    <mergeCell ref="XCC28:XCJ28"/>
    <mergeCell ref="XCK28:XCR28"/>
    <mergeCell ref="XCS28:XCZ28"/>
    <mergeCell ref="XDA28:XDH28"/>
    <mergeCell ref="XDI28:XDP28"/>
    <mergeCell ref="XDQ28:XDX28"/>
    <mergeCell ref="XDY28:XEF28"/>
    <mergeCell ref="XEG28:XEN28"/>
    <mergeCell ref="XEO28:XEV28"/>
    <mergeCell ref="XEW28:XFD28"/>
    <mergeCell ref="A29:H29"/>
    <mergeCell ref="A30:H30"/>
  </mergeCells>
  <printOptions horizontalCentered="1"/>
  <pageMargins left="0.393055555555556" right="0.393055555555556" top="0.786805555555556" bottom="0.393055555555556" header="0.156944444444444" footer="0.156944444444444"/>
  <pageSetup paperSize="9" scale="96" orientation="portrait"/>
  <headerFooter alignWithMargins="0" scaleWithDoc="0">
    <oddHeader>&amp;L&amp;G</oddHeader>
  </headerFooter>
  <legacyDrawingHF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IN1252"/>
  <sheetViews>
    <sheetView view="pageBreakPreview" zoomScaleNormal="100" workbookViewId="0">
      <pane ySplit="2" topLeftCell="A109" activePane="bottomLeft" state="frozen"/>
      <selection/>
      <selection pane="bottomLeft" activeCell="H124" sqref="H124"/>
    </sheetView>
  </sheetViews>
  <sheetFormatPr defaultColWidth="9" defaultRowHeight="22.5" customHeight="1"/>
  <cols>
    <col min="1" max="1" width="6.33333333333333" style="41" customWidth="1"/>
    <col min="2" max="2" width="8.83333333333333" style="42" customWidth="1"/>
    <col min="3" max="3" width="40" style="154" customWidth="1"/>
    <col min="4" max="4" width="8.5" style="155" customWidth="1"/>
    <col min="5" max="5" width="4.16666666666667" style="155" customWidth="1"/>
    <col min="6" max="6" width="7.66666666666667" style="155" customWidth="1"/>
    <col min="7" max="7" width="8.16666666666667" style="155" customWidth="1"/>
    <col min="8" max="8" width="12.1666666666667" style="156" customWidth="1"/>
    <col min="9" max="9" width="12.8333333333333" style="157" customWidth="1"/>
    <col min="10" max="10" width="20.1666666666667" style="158" customWidth="1"/>
    <col min="11" max="11" width="11.1666666666667" style="139"/>
    <col min="12" max="12" width="17.65" style="139" customWidth="1"/>
    <col min="13" max="14" width="9" style="139"/>
    <col min="15" max="15" width="9.16666666666667" style="29" customWidth="1"/>
    <col min="16" max="16384" width="9" style="139"/>
  </cols>
  <sheetData>
    <row r="1" s="1" customFormat="1" ht="28" customHeight="1" spans="1:10">
      <c r="A1" s="159" t="s">
        <v>38</v>
      </c>
      <c r="B1" s="159"/>
      <c r="C1" s="160"/>
      <c r="D1" s="159"/>
      <c r="E1" s="159"/>
      <c r="F1" s="159"/>
      <c r="G1" s="159"/>
      <c r="H1" s="159"/>
      <c r="I1" s="159"/>
      <c r="J1" s="237"/>
    </row>
    <row r="2" s="2" customFormat="1" ht="29.5" customHeight="1" spans="1:15">
      <c r="A2" s="60" t="s">
        <v>39</v>
      </c>
      <c r="B2" s="60" t="s">
        <v>40</v>
      </c>
      <c r="C2" s="161"/>
      <c r="D2" s="161" t="s">
        <v>41</v>
      </c>
      <c r="E2" s="60" t="s">
        <v>42</v>
      </c>
      <c r="F2" s="60" t="s">
        <v>43</v>
      </c>
      <c r="G2" s="60" t="s">
        <v>44</v>
      </c>
      <c r="H2" s="162" t="s">
        <v>45</v>
      </c>
      <c r="I2" s="161" t="s">
        <v>46</v>
      </c>
      <c r="J2" s="161" t="s">
        <v>47</v>
      </c>
      <c r="O2" s="121"/>
    </row>
    <row r="3" s="3" customFormat="1" customHeight="1" spans="1:15">
      <c r="A3" s="40">
        <v>1</v>
      </c>
      <c r="B3" s="38" t="s">
        <v>48</v>
      </c>
      <c r="C3" s="163"/>
      <c r="D3" s="39"/>
      <c r="E3" s="40"/>
      <c r="F3" s="40"/>
      <c r="G3" s="40"/>
      <c r="H3" s="164"/>
      <c r="I3" s="164"/>
      <c r="J3" s="238"/>
      <c r="O3" s="122"/>
    </row>
    <row r="4" s="130" customFormat="1" ht="33" customHeight="1" outlineLevel="1" spans="1:10">
      <c r="A4" s="165">
        <v>1.01</v>
      </c>
      <c r="B4" s="166" t="s">
        <v>49</v>
      </c>
      <c r="C4" s="167"/>
      <c r="D4" s="165">
        <v>378</v>
      </c>
      <c r="E4" s="168" t="s">
        <v>50</v>
      </c>
      <c r="F4" s="165">
        <v>5</v>
      </c>
      <c r="G4" s="165"/>
      <c r="H4" s="169">
        <f>G4+F4</f>
        <v>5</v>
      </c>
      <c r="I4" s="165">
        <f>D4*H4</f>
        <v>1890</v>
      </c>
      <c r="J4" s="239"/>
    </row>
    <row r="5" s="138" customFormat="1" ht="76" customHeight="1" outlineLevel="1" spans="1:10">
      <c r="A5" s="170">
        <v>1.02</v>
      </c>
      <c r="B5" s="171" t="s">
        <v>51</v>
      </c>
      <c r="C5" s="171"/>
      <c r="D5" s="170">
        <v>0</v>
      </c>
      <c r="E5" s="172" t="s">
        <v>50</v>
      </c>
      <c r="F5" s="170">
        <v>0</v>
      </c>
      <c r="G5" s="170">
        <v>0</v>
      </c>
      <c r="H5" s="173">
        <v>0</v>
      </c>
      <c r="I5" s="170">
        <f>D5*H5</f>
        <v>0</v>
      </c>
      <c r="J5" s="240"/>
    </row>
    <row r="6" s="138" customFormat="1" ht="85" customHeight="1" outlineLevel="1" spans="1:17">
      <c r="A6" s="174" t="s">
        <v>52</v>
      </c>
      <c r="B6" s="171" t="s">
        <v>53</v>
      </c>
      <c r="C6" s="171"/>
      <c r="D6" s="170">
        <v>0</v>
      </c>
      <c r="E6" s="172" t="s">
        <v>50</v>
      </c>
      <c r="F6" s="170">
        <v>48</v>
      </c>
      <c r="G6" s="170">
        <v>50</v>
      </c>
      <c r="H6" s="173">
        <f>G6+F6</f>
        <v>98</v>
      </c>
      <c r="I6" s="170">
        <f>D6*H6</f>
        <v>0</v>
      </c>
      <c r="J6" s="240"/>
      <c r="K6" s="170"/>
      <c r="L6" s="170"/>
      <c r="Q6" s="170"/>
    </row>
    <row r="7" s="41" customFormat="1" ht="40.05" customHeight="1" outlineLevel="1" spans="1:17">
      <c r="A7" s="115"/>
      <c r="B7" s="175" t="s">
        <v>54</v>
      </c>
      <c r="C7" s="175" t="s">
        <v>55</v>
      </c>
      <c r="D7" s="175"/>
      <c r="E7" s="175"/>
      <c r="F7" s="55"/>
      <c r="G7" s="55"/>
      <c r="H7" s="92"/>
      <c r="I7" s="58"/>
      <c r="J7" s="85"/>
      <c r="K7" s="58"/>
      <c r="L7" s="58"/>
      <c r="Q7" s="55"/>
    </row>
    <row r="8" s="41" customFormat="1" ht="78" customHeight="1" outlineLevel="1" spans="1:10">
      <c r="A8" s="55">
        <v>1.04</v>
      </c>
      <c r="B8" s="116" t="s">
        <v>56</v>
      </c>
      <c r="C8" s="176"/>
      <c r="D8" s="55">
        <v>378</v>
      </c>
      <c r="E8" s="155" t="s">
        <v>50</v>
      </c>
      <c r="F8" s="55">
        <v>5</v>
      </c>
      <c r="G8" s="55"/>
      <c r="H8" s="92">
        <v>5</v>
      </c>
      <c r="I8" s="58">
        <f>D8*H8</f>
        <v>1890</v>
      </c>
      <c r="J8" s="241"/>
    </row>
    <row r="9" s="139" customFormat="1" customHeight="1" outlineLevel="1" spans="1:17">
      <c r="A9" s="115" t="s">
        <v>57</v>
      </c>
      <c r="B9" s="177" t="s">
        <v>58</v>
      </c>
      <c r="C9" s="176"/>
      <c r="D9" s="55">
        <v>2</v>
      </c>
      <c r="E9" s="55" t="s">
        <v>59</v>
      </c>
      <c r="F9" s="55">
        <v>1200</v>
      </c>
      <c r="G9" s="155"/>
      <c r="H9" s="92">
        <f>G9+F9</f>
        <v>1200</v>
      </c>
      <c r="I9" s="58">
        <f>D9*H9</f>
        <v>2400</v>
      </c>
      <c r="J9" s="85"/>
      <c r="K9" s="242"/>
      <c r="L9" s="242"/>
      <c r="Q9" s="29"/>
    </row>
    <row r="10" s="140" customFormat="1" ht="20" customHeight="1" spans="1:248">
      <c r="A10" s="178"/>
      <c r="B10" s="178"/>
      <c r="C10" s="179"/>
      <c r="D10" s="178"/>
      <c r="E10" s="178"/>
      <c r="F10" s="178"/>
      <c r="G10" s="180" t="s">
        <v>60</v>
      </c>
      <c r="H10" s="181">
        <f>SUM(I4:I9)</f>
        <v>6180</v>
      </c>
      <c r="I10" s="243"/>
      <c r="J10" s="244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  <c r="BG10" s="55"/>
      <c r="BH10" s="55"/>
      <c r="BI10" s="55"/>
      <c r="BJ10" s="55"/>
      <c r="BK10" s="55"/>
      <c r="BL10" s="55"/>
      <c r="BM10" s="55"/>
      <c r="BN10" s="55"/>
      <c r="BO10" s="55"/>
      <c r="BP10" s="55"/>
      <c r="BQ10" s="55"/>
      <c r="BR10" s="55"/>
      <c r="BS10" s="55"/>
      <c r="BT10" s="55"/>
      <c r="BU10" s="55"/>
      <c r="BV10" s="55"/>
      <c r="BW10" s="55"/>
      <c r="BX10" s="55"/>
      <c r="BY10" s="55"/>
      <c r="BZ10" s="55"/>
      <c r="CA10" s="55"/>
      <c r="CB10" s="55"/>
      <c r="CC10" s="55"/>
      <c r="CD10" s="55"/>
      <c r="CE10" s="55"/>
      <c r="CF10" s="55"/>
      <c r="CG10" s="55"/>
      <c r="CH10" s="55"/>
      <c r="CI10" s="55"/>
      <c r="CJ10" s="55"/>
      <c r="CK10" s="55"/>
      <c r="CL10" s="55"/>
      <c r="CM10" s="55"/>
      <c r="CN10" s="55"/>
      <c r="CO10" s="55"/>
      <c r="CP10" s="55"/>
      <c r="CQ10" s="55"/>
      <c r="CR10" s="55"/>
      <c r="CS10" s="55"/>
      <c r="CT10" s="55"/>
      <c r="CU10" s="55"/>
      <c r="CV10" s="55"/>
      <c r="CW10" s="55"/>
      <c r="CX10" s="55"/>
      <c r="CY10" s="55"/>
      <c r="CZ10" s="55"/>
      <c r="DA10" s="55"/>
      <c r="DB10" s="55"/>
      <c r="DC10" s="55"/>
      <c r="DD10" s="55"/>
      <c r="DE10" s="55"/>
      <c r="DF10" s="55"/>
      <c r="DG10" s="55"/>
      <c r="DH10" s="55"/>
      <c r="DI10" s="55"/>
      <c r="DJ10" s="55"/>
      <c r="DK10" s="55"/>
      <c r="DL10" s="55"/>
      <c r="DM10" s="55"/>
      <c r="DN10" s="55"/>
      <c r="DO10" s="55"/>
      <c r="DP10" s="55"/>
      <c r="DQ10" s="55"/>
      <c r="DR10" s="55"/>
      <c r="DS10" s="55"/>
      <c r="DT10" s="55"/>
      <c r="DU10" s="55"/>
      <c r="DV10" s="55"/>
      <c r="DW10" s="55"/>
      <c r="DX10" s="55"/>
      <c r="DY10" s="55"/>
      <c r="DZ10" s="55"/>
      <c r="EA10" s="55"/>
      <c r="EB10" s="55"/>
      <c r="EC10" s="55"/>
      <c r="ED10" s="55"/>
      <c r="EE10" s="55"/>
      <c r="EF10" s="55"/>
      <c r="EG10" s="55"/>
      <c r="EH10" s="55"/>
      <c r="EI10" s="55"/>
      <c r="EJ10" s="55"/>
      <c r="EK10" s="55"/>
      <c r="EL10" s="55"/>
      <c r="EM10" s="55"/>
      <c r="EN10" s="55"/>
      <c r="EO10" s="55"/>
      <c r="EP10" s="55"/>
      <c r="EQ10" s="55"/>
      <c r="ER10" s="55"/>
      <c r="ES10" s="55"/>
      <c r="ET10" s="55"/>
      <c r="EU10" s="55"/>
      <c r="EV10" s="55"/>
      <c r="EW10" s="55"/>
      <c r="EX10" s="55"/>
      <c r="EY10" s="55"/>
      <c r="EZ10" s="55"/>
      <c r="FA10" s="55"/>
      <c r="FB10" s="55"/>
      <c r="FC10" s="55"/>
      <c r="FD10" s="55"/>
      <c r="FE10" s="55"/>
      <c r="FF10" s="55"/>
      <c r="FG10" s="55"/>
      <c r="FH10" s="55"/>
      <c r="FI10" s="55"/>
      <c r="FJ10" s="55"/>
      <c r="FK10" s="55"/>
      <c r="FL10" s="55"/>
      <c r="FM10" s="55"/>
      <c r="FN10" s="55"/>
      <c r="FO10" s="55"/>
      <c r="FP10" s="55"/>
      <c r="FQ10" s="55"/>
      <c r="FR10" s="55"/>
      <c r="FS10" s="55"/>
      <c r="FT10" s="55"/>
      <c r="FU10" s="55"/>
      <c r="FV10" s="55"/>
      <c r="FW10" s="55"/>
      <c r="FX10" s="55"/>
      <c r="FY10" s="55"/>
      <c r="FZ10" s="55"/>
      <c r="GA10" s="55"/>
      <c r="GB10" s="55"/>
      <c r="GC10" s="55"/>
      <c r="GD10" s="55"/>
      <c r="GE10" s="55"/>
      <c r="GF10" s="55"/>
      <c r="GG10" s="55"/>
      <c r="GH10" s="55"/>
      <c r="GI10" s="55"/>
      <c r="GJ10" s="55"/>
      <c r="GK10" s="55"/>
      <c r="GL10" s="55"/>
      <c r="GM10" s="55"/>
      <c r="GN10" s="55"/>
      <c r="GO10" s="55"/>
      <c r="GP10" s="55"/>
      <c r="GQ10" s="55"/>
      <c r="GR10" s="55"/>
      <c r="GS10" s="55"/>
      <c r="GT10" s="55"/>
      <c r="GU10" s="55"/>
      <c r="GV10" s="55"/>
      <c r="GW10" s="55"/>
      <c r="GX10" s="55"/>
      <c r="GY10" s="55"/>
      <c r="GZ10" s="55"/>
      <c r="HA10" s="55"/>
      <c r="HB10" s="55"/>
      <c r="HC10" s="55"/>
      <c r="HD10" s="55"/>
      <c r="HE10" s="55"/>
      <c r="HF10" s="55"/>
      <c r="HG10" s="55"/>
      <c r="HH10" s="55"/>
      <c r="HI10" s="55"/>
      <c r="HJ10" s="55"/>
      <c r="HK10" s="55"/>
      <c r="HL10" s="55"/>
      <c r="HM10" s="55"/>
      <c r="HN10" s="55"/>
      <c r="HO10" s="55"/>
      <c r="HP10" s="55"/>
      <c r="HQ10" s="55"/>
      <c r="HR10" s="55"/>
      <c r="HS10" s="55"/>
      <c r="HT10" s="55"/>
      <c r="HU10" s="55"/>
      <c r="HV10" s="55"/>
      <c r="HW10" s="55"/>
      <c r="HX10" s="55"/>
      <c r="HY10" s="55"/>
      <c r="HZ10" s="55"/>
      <c r="IA10" s="55"/>
      <c r="IB10" s="55"/>
      <c r="IC10" s="55"/>
      <c r="ID10" s="55"/>
      <c r="IE10" s="55"/>
      <c r="IF10" s="55"/>
      <c r="IG10" s="55"/>
      <c r="IH10" s="55"/>
      <c r="II10" s="55"/>
      <c r="IJ10" s="55"/>
      <c r="IK10" s="55"/>
      <c r="IL10" s="55"/>
      <c r="IM10" s="55"/>
      <c r="IN10" s="55"/>
    </row>
    <row r="11" s="141" customFormat="1" customHeight="1" spans="1:15">
      <c r="A11" s="182">
        <v>2</v>
      </c>
      <c r="B11" s="183" t="s">
        <v>61</v>
      </c>
      <c r="C11" s="184"/>
      <c r="D11" s="182"/>
      <c r="E11" s="182"/>
      <c r="F11" s="182"/>
      <c r="G11" s="182"/>
      <c r="H11" s="185"/>
      <c r="I11" s="185"/>
      <c r="J11" s="245"/>
      <c r="O11" s="246"/>
    </row>
    <row r="12" s="8" customFormat="1" ht="46" customHeight="1" outlineLevel="1" spans="1:17">
      <c r="A12" s="115" t="s">
        <v>62</v>
      </c>
      <c r="B12" s="176" t="s">
        <v>63</v>
      </c>
      <c r="C12" s="176"/>
      <c r="D12" s="55"/>
      <c r="E12" s="55"/>
      <c r="F12" s="55"/>
      <c r="G12" s="55"/>
      <c r="H12" s="55"/>
      <c r="I12" s="58"/>
      <c r="J12" s="85"/>
      <c r="K12" s="247"/>
      <c r="L12" s="247"/>
      <c r="Q12" s="55"/>
    </row>
    <row r="13" s="8" customFormat="1" ht="39" customHeight="1" outlineLevel="1" spans="1:17">
      <c r="A13" s="115"/>
      <c r="B13" s="116" t="s">
        <v>64</v>
      </c>
      <c r="C13" s="176" t="s">
        <v>65</v>
      </c>
      <c r="D13" s="55">
        <v>252</v>
      </c>
      <c r="E13" s="55" t="s">
        <v>50</v>
      </c>
      <c r="F13" s="55">
        <v>48.75</v>
      </c>
      <c r="G13" s="55">
        <v>78</v>
      </c>
      <c r="H13" s="55">
        <f>G13+F13</f>
        <v>126.75</v>
      </c>
      <c r="I13" s="58">
        <f>D13*H13</f>
        <v>31941</v>
      </c>
      <c r="J13" s="85"/>
      <c r="K13" s="247"/>
      <c r="L13" s="247"/>
      <c r="Q13" s="55"/>
    </row>
    <row r="14" s="8" customFormat="1" ht="37" customHeight="1" outlineLevel="1" spans="1:17">
      <c r="A14" s="115"/>
      <c r="B14" s="116" t="s">
        <v>64</v>
      </c>
      <c r="C14" s="186" t="s">
        <v>66</v>
      </c>
      <c r="D14" s="55">
        <v>6</v>
      </c>
      <c r="E14" s="55" t="s">
        <v>67</v>
      </c>
      <c r="F14" s="55"/>
      <c r="G14" s="55">
        <v>360</v>
      </c>
      <c r="H14" s="55">
        <f>G14+F14</f>
        <v>360</v>
      </c>
      <c r="I14" s="58">
        <f>D14*H14</f>
        <v>2160</v>
      </c>
      <c r="J14" s="248"/>
      <c r="K14" s="247"/>
      <c r="L14" s="247"/>
      <c r="Q14" s="55"/>
    </row>
    <row r="15" s="142" customFormat="1" ht="31" customHeight="1" outlineLevel="1" spans="1:17">
      <c r="A15" s="187"/>
      <c r="B15" s="175" t="s">
        <v>54</v>
      </c>
      <c r="C15" s="175" t="s">
        <v>68</v>
      </c>
      <c r="D15" s="175"/>
      <c r="E15" s="175"/>
      <c r="F15" s="188"/>
      <c r="G15" s="188"/>
      <c r="H15" s="55"/>
      <c r="I15" s="58"/>
      <c r="J15" s="85"/>
      <c r="K15" s="249"/>
      <c r="L15" s="249"/>
      <c r="Q15" s="188"/>
    </row>
    <row r="16" s="143" customFormat="1" ht="20.1" customHeight="1" outlineLevel="1" spans="1:17">
      <c r="A16" s="115"/>
      <c r="B16" s="116" t="s">
        <v>69</v>
      </c>
      <c r="C16" s="189" t="s">
        <v>70</v>
      </c>
      <c r="D16" s="155"/>
      <c r="E16" s="155"/>
      <c r="F16" s="155"/>
      <c r="G16" s="155"/>
      <c r="H16" s="55"/>
      <c r="I16" s="58"/>
      <c r="J16" s="85"/>
      <c r="K16" s="250"/>
      <c r="L16" s="250"/>
      <c r="Q16" s="155"/>
    </row>
    <row r="17" s="8" customFormat="1" ht="54" customHeight="1" outlineLevel="1" spans="1:17">
      <c r="A17" s="115" t="s">
        <v>71</v>
      </c>
      <c r="B17" s="176" t="s">
        <v>72</v>
      </c>
      <c r="C17" s="176"/>
      <c r="D17" s="55"/>
      <c r="E17" s="55"/>
      <c r="F17" s="55"/>
      <c r="G17" s="55"/>
      <c r="H17" s="55"/>
      <c r="I17" s="58"/>
      <c r="J17" s="85"/>
      <c r="K17" s="247"/>
      <c r="L17" s="247"/>
      <c r="Q17" s="55"/>
    </row>
    <row r="18" s="8" customFormat="1" ht="39" customHeight="1" outlineLevel="1" spans="1:17">
      <c r="A18" s="115"/>
      <c r="B18" s="116" t="s">
        <v>64</v>
      </c>
      <c r="C18" s="176" t="s">
        <v>65</v>
      </c>
      <c r="D18" s="55">
        <v>163.5</v>
      </c>
      <c r="E18" s="55" t="s">
        <v>50</v>
      </c>
      <c r="F18" s="55">
        <v>48.75</v>
      </c>
      <c r="G18" s="55">
        <v>78</v>
      </c>
      <c r="H18" s="55">
        <f>G18+F18</f>
        <v>126.75</v>
      </c>
      <c r="I18" s="58">
        <f>D18*H18</f>
        <v>20723.625</v>
      </c>
      <c r="J18" s="85"/>
      <c r="K18" s="247"/>
      <c r="L18" s="247"/>
      <c r="Q18" s="55"/>
    </row>
    <row r="19" s="143" customFormat="1" ht="20.1" customHeight="1" outlineLevel="1" spans="1:17">
      <c r="A19" s="115"/>
      <c r="B19" s="116" t="s">
        <v>69</v>
      </c>
      <c r="C19" s="189" t="s">
        <v>73</v>
      </c>
      <c r="D19" s="155"/>
      <c r="E19" s="155"/>
      <c r="F19" s="155"/>
      <c r="G19" s="155"/>
      <c r="H19" s="55"/>
      <c r="I19" s="58"/>
      <c r="J19" s="85"/>
      <c r="K19" s="250"/>
      <c r="L19" s="250"/>
      <c r="Q19" s="155"/>
    </row>
    <row r="20" s="8" customFormat="1" ht="54" customHeight="1" outlineLevel="1" spans="1:17">
      <c r="A20" s="115" t="s">
        <v>71</v>
      </c>
      <c r="B20" s="176" t="s">
        <v>74</v>
      </c>
      <c r="C20" s="176"/>
      <c r="D20" s="55"/>
      <c r="E20" s="55"/>
      <c r="F20" s="55"/>
      <c r="G20" s="55"/>
      <c r="H20" s="55"/>
      <c r="I20" s="58"/>
      <c r="J20" s="85"/>
      <c r="K20" s="247"/>
      <c r="L20" s="247"/>
      <c r="Q20" s="55"/>
    </row>
    <row r="21" s="8" customFormat="1" ht="34" customHeight="1" outlineLevel="1" spans="1:15">
      <c r="A21" s="190"/>
      <c r="B21" s="116" t="s">
        <v>64</v>
      </c>
      <c r="C21" s="191" t="s">
        <v>75</v>
      </c>
      <c r="D21" s="192">
        <v>13</v>
      </c>
      <c r="E21" s="193" t="s">
        <v>50</v>
      </c>
      <c r="F21" s="55">
        <v>58</v>
      </c>
      <c r="G21" s="55">
        <v>240</v>
      </c>
      <c r="H21" s="55">
        <f>G21+F21</f>
        <v>298</v>
      </c>
      <c r="I21" s="58">
        <f>D21*H21</f>
        <v>3874</v>
      </c>
      <c r="J21" s="85"/>
      <c r="K21" s="85"/>
      <c r="O21" s="55"/>
    </row>
    <row r="22" s="8" customFormat="1" ht="34" customHeight="1" outlineLevel="1" spans="1:15">
      <c r="A22" s="190"/>
      <c r="B22" s="116" t="s">
        <v>64</v>
      </c>
      <c r="C22" s="191" t="s">
        <v>76</v>
      </c>
      <c r="D22" s="192">
        <v>8.5</v>
      </c>
      <c r="E22" s="193" t="s">
        <v>77</v>
      </c>
      <c r="F22" s="55">
        <v>20</v>
      </c>
      <c r="G22" s="55">
        <v>25</v>
      </c>
      <c r="H22" s="55">
        <f>G22+F22</f>
        <v>45</v>
      </c>
      <c r="I22" s="58">
        <f>D22*H22</f>
        <v>382.5</v>
      </c>
      <c r="J22" s="85"/>
      <c r="K22" s="85"/>
      <c r="O22" s="55"/>
    </row>
    <row r="23" s="144" customFormat="1" ht="39" customHeight="1" outlineLevel="1" spans="1:15">
      <c r="A23" s="187"/>
      <c r="B23" s="175" t="s">
        <v>78</v>
      </c>
      <c r="C23" s="194" t="s">
        <v>79</v>
      </c>
      <c r="D23" s="195"/>
      <c r="E23" s="195"/>
      <c r="F23" s="195"/>
      <c r="G23" s="195"/>
      <c r="H23" s="55"/>
      <c r="I23" s="58"/>
      <c r="J23" s="85"/>
      <c r="K23" s="85"/>
      <c r="O23" s="195"/>
    </row>
    <row r="24" s="143" customFormat="1" ht="20.1" customHeight="1" outlineLevel="1" spans="1:17">
      <c r="A24" s="115"/>
      <c r="B24" s="116" t="s">
        <v>69</v>
      </c>
      <c r="C24" s="189" t="s">
        <v>80</v>
      </c>
      <c r="D24" s="155"/>
      <c r="E24" s="155"/>
      <c r="F24" s="155"/>
      <c r="G24" s="155"/>
      <c r="H24" s="55"/>
      <c r="I24" s="58"/>
      <c r="J24" s="85"/>
      <c r="K24" s="250"/>
      <c r="L24" s="250"/>
      <c r="Q24" s="155"/>
    </row>
    <row r="25" s="17" customFormat="1" customHeight="1" outlineLevel="1" spans="1:10">
      <c r="A25" s="58">
        <v>2.04</v>
      </c>
      <c r="B25" s="177" t="s">
        <v>81</v>
      </c>
      <c r="C25" s="176"/>
      <c r="D25" s="55"/>
      <c r="E25" s="55"/>
      <c r="F25" s="55"/>
      <c r="G25" s="55"/>
      <c r="H25" s="92"/>
      <c r="I25" s="251"/>
      <c r="J25" s="252"/>
    </row>
    <row r="26" s="8" customFormat="1" ht="71" customHeight="1" outlineLevel="1" spans="1:10">
      <c r="A26" s="52"/>
      <c r="B26" s="116" t="s">
        <v>64</v>
      </c>
      <c r="C26" s="176" t="s">
        <v>82</v>
      </c>
      <c r="D26" s="55">
        <v>135</v>
      </c>
      <c r="E26" s="55" t="s">
        <v>50</v>
      </c>
      <c r="F26" s="55">
        <v>57</v>
      </c>
      <c r="G26" s="55">
        <v>55</v>
      </c>
      <c r="H26" s="196">
        <f>G26+F26</f>
        <v>112</v>
      </c>
      <c r="I26" s="251">
        <f>D26*H26</f>
        <v>15120</v>
      </c>
      <c r="J26" s="252"/>
    </row>
    <row r="27" s="143" customFormat="1" customHeight="1" outlineLevel="1" spans="1:241">
      <c r="A27" s="197"/>
      <c r="B27" s="198" t="s">
        <v>69</v>
      </c>
      <c r="C27" s="199" t="s">
        <v>83</v>
      </c>
      <c r="D27" s="200"/>
      <c r="E27" s="201"/>
      <c r="F27" s="201"/>
      <c r="G27" s="201"/>
      <c r="H27" s="46"/>
      <c r="I27" s="58"/>
      <c r="J27" s="248"/>
      <c r="K27" s="253"/>
      <c r="L27" s="253"/>
      <c r="M27" s="253"/>
      <c r="N27" s="253"/>
      <c r="O27" s="253"/>
      <c r="P27" s="253"/>
      <c r="Q27" s="253"/>
      <c r="R27" s="253"/>
      <c r="S27" s="253"/>
      <c r="T27" s="253"/>
      <c r="U27" s="253"/>
      <c r="V27" s="253"/>
      <c r="W27" s="253"/>
      <c r="X27" s="253"/>
      <c r="Y27" s="253"/>
      <c r="Z27" s="253"/>
      <c r="AA27" s="253"/>
      <c r="AB27" s="253"/>
      <c r="AC27" s="253"/>
      <c r="AD27" s="253"/>
      <c r="AE27" s="253"/>
      <c r="AF27" s="253"/>
      <c r="AG27" s="253"/>
      <c r="AH27" s="253"/>
      <c r="AI27" s="253"/>
      <c r="AJ27" s="253"/>
      <c r="AK27" s="253"/>
      <c r="AL27" s="253"/>
      <c r="AM27" s="253"/>
      <c r="AN27" s="253"/>
      <c r="AO27" s="253"/>
      <c r="AP27" s="253"/>
      <c r="AQ27" s="253"/>
      <c r="AR27" s="253"/>
      <c r="AS27" s="253"/>
      <c r="AT27" s="253"/>
      <c r="AU27" s="253"/>
      <c r="AV27" s="253"/>
      <c r="AW27" s="253"/>
      <c r="AX27" s="253"/>
      <c r="AY27" s="253"/>
      <c r="AZ27" s="253"/>
      <c r="BA27" s="253"/>
      <c r="BB27" s="253"/>
      <c r="BC27" s="253"/>
      <c r="BD27" s="253"/>
      <c r="BE27" s="253"/>
      <c r="BF27" s="253"/>
      <c r="BG27" s="253"/>
      <c r="BH27" s="253"/>
      <c r="BI27" s="253"/>
      <c r="BJ27" s="253"/>
      <c r="BK27" s="253"/>
      <c r="BL27" s="253"/>
      <c r="BM27" s="253"/>
      <c r="BN27" s="253"/>
      <c r="BO27" s="253"/>
      <c r="BP27" s="253"/>
      <c r="BQ27" s="253"/>
      <c r="BR27" s="253"/>
      <c r="BS27" s="253"/>
      <c r="BT27" s="253"/>
      <c r="BU27" s="253"/>
      <c r="BV27" s="253"/>
      <c r="BW27" s="253"/>
      <c r="BX27" s="253"/>
      <c r="BY27" s="253"/>
      <c r="BZ27" s="253"/>
      <c r="CA27" s="253"/>
      <c r="CB27" s="253"/>
      <c r="CC27" s="253"/>
      <c r="CD27" s="253"/>
      <c r="CE27" s="253"/>
      <c r="CF27" s="253"/>
      <c r="CG27" s="253"/>
      <c r="CH27" s="253"/>
      <c r="CI27" s="253"/>
      <c r="CJ27" s="253"/>
      <c r="CK27" s="253"/>
      <c r="CL27" s="253"/>
      <c r="CM27" s="253"/>
      <c r="CN27" s="253"/>
      <c r="CO27" s="253"/>
      <c r="CP27" s="253"/>
      <c r="CQ27" s="253"/>
      <c r="CR27" s="253"/>
      <c r="CS27" s="253"/>
      <c r="CT27" s="253"/>
      <c r="CU27" s="253"/>
      <c r="CV27" s="253"/>
      <c r="CW27" s="253"/>
      <c r="CX27" s="253"/>
      <c r="CY27" s="253"/>
      <c r="CZ27" s="253"/>
      <c r="DA27" s="253"/>
      <c r="DB27" s="253"/>
      <c r="DC27" s="253"/>
      <c r="DD27" s="253"/>
      <c r="DE27" s="253"/>
      <c r="DF27" s="253"/>
      <c r="DG27" s="253"/>
      <c r="DH27" s="253"/>
      <c r="DI27" s="253"/>
      <c r="DJ27" s="253"/>
      <c r="DK27" s="253"/>
      <c r="DL27" s="253"/>
      <c r="DM27" s="253"/>
      <c r="DN27" s="253"/>
      <c r="DO27" s="253"/>
      <c r="DP27" s="253"/>
      <c r="DQ27" s="253"/>
      <c r="DR27" s="253"/>
      <c r="DS27" s="253"/>
      <c r="DT27" s="253"/>
      <c r="DU27" s="253"/>
      <c r="DV27" s="253"/>
      <c r="DW27" s="253"/>
      <c r="DX27" s="253"/>
      <c r="DY27" s="253"/>
      <c r="DZ27" s="253"/>
      <c r="EA27" s="253"/>
      <c r="EB27" s="253"/>
      <c r="EC27" s="253"/>
      <c r="ED27" s="253"/>
      <c r="EE27" s="253"/>
      <c r="EF27" s="253"/>
      <c r="EG27" s="253"/>
      <c r="EH27" s="253"/>
      <c r="EI27" s="253"/>
      <c r="EJ27" s="253"/>
      <c r="EK27" s="253"/>
      <c r="EL27" s="253"/>
      <c r="EM27" s="253"/>
      <c r="EN27" s="253"/>
      <c r="EO27" s="253"/>
      <c r="EP27" s="253"/>
      <c r="EQ27" s="253"/>
      <c r="ER27" s="253"/>
      <c r="ES27" s="253"/>
      <c r="ET27" s="253"/>
      <c r="EU27" s="253"/>
      <c r="EV27" s="253"/>
      <c r="EW27" s="253"/>
      <c r="EX27" s="253"/>
      <c r="EY27" s="253"/>
      <c r="EZ27" s="253"/>
      <c r="FA27" s="253"/>
      <c r="FB27" s="253"/>
      <c r="FC27" s="253"/>
      <c r="FD27" s="253"/>
      <c r="FE27" s="253"/>
      <c r="FF27" s="253"/>
      <c r="FG27" s="253"/>
      <c r="FH27" s="253"/>
      <c r="FI27" s="253"/>
      <c r="FJ27" s="253"/>
      <c r="FK27" s="253"/>
      <c r="FL27" s="253"/>
      <c r="FM27" s="253"/>
      <c r="FN27" s="253"/>
      <c r="FO27" s="253"/>
      <c r="FP27" s="253"/>
      <c r="FQ27" s="253"/>
      <c r="FR27" s="253"/>
      <c r="FS27" s="253"/>
      <c r="FT27" s="253"/>
      <c r="FU27" s="253"/>
      <c r="FV27" s="253"/>
      <c r="FW27" s="253"/>
      <c r="FX27" s="253"/>
      <c r="FY27" s="253"/>
      <c r="FZ27" s="253"/>
      <c r="GA27" s="253"/>
      <c r="GB27" s="253"/>
      <c r="GC27" s="253"/>
      <c r="GD27" s="253"/>
      <c r="GE27" s="253"/>
      <c r="GF27" s="253"/>
      <c r="GG27" s="253"/>
      <c r="GH27" s="253"/>
      <c r="GI27" s="253"/>
      <c r="GJ27" s="253"/>
      <c r="GK27" s="253"/>
      <c r="GL27" s="253"/>
      <c r="GM27" s="253"/>
      <c r="GN27" s="253"/>
      <c r="GO27" s="253"/>
      <c r="GP27" s="253"/>
      <c r="GQ27" s="253"/>
      <c r="GR27" s="253"/>
      <c r="GS27" s="253"/>
      <c r="GT27" s="253"/>
      <c r="GU27" s="253"/>
      <c r="GV27" s="253"/>
      <c r="GW27" s="253"/>
      <c r="GX27" s="253"/>
      <c r="GY27" s="253"/>
      <c r="GZ27" s="253"/>
      <c r="HA27" s="253"/>
      <c r="HB27" s="253"/>
      <c r="HC27" s="253"/>
      <c r="HD27" s="253"/>
      <c r="HE27" s="253"/>
      <c r="HF27" s="253"/>
      <c r="HG27" s="253"/>
      <c r="HH27" s="253"/>
      <c r="HI27" s="253"/>
      <c r="HJ27" s="253"/>
      <c r="HK27" s="253"/>
      <c r="HL27" s="253"/>
      <c r="HM27" s="253"/>
      <c r="HN27" s="253"/>
      <c r="HO27" s="253"/>
      <c r="HP27" s="253"/>
      <c r="HQ27" s="253"/>
      <c r="HR27" s="253"/>
      <c r="HS27" s="253"/>
      <c r="HT27" s="253"/>
      <c r="HU27" s="253"/>
      <c r="HV27" s="253"/>
      <c r="HW27" s="253"/>
      <c r="HX27" s="253"/>
      <c r="HY27" s="253"/>
      <c r="HZ27" s="253"/>
      <c r="IA27" s="253"/>
      <c r="IB27" s="253"/>
      <c r="IC27" s="253"/>
      <c r="ID27" s="253"/>
      <c r="IE27" s="253"/>
      <c r="IF27" s="253"/>
      <c r="IG27" s="253"/>
    </row>
    <row r="28" s="8" customFormat="1" ht="76" customHeight="1" outlineLevel="1" spans="1:15">
      <c r="A28" s="115" t="s">
        <v>84</v>
      </c>
      <c r="B28" s="116" t="s">
        <v>85</v>
      </c>
      <c r="C28" s="176"/>
      <c r="D28" s="55"/>
      <c r="E28" s="55"/>
      <c r="F28" s="55"/>
      <c r="G28" s="55"/>
      <c r="H28" s="55"/>
      <c r="I28" s="58"/>
      <c r="J28" s="85"/>
      <c r="K28" s="85"/>
      <c r="O28" s="55"/>
    </row>
    <row r="29" s="145" customFormat="1" ht="36.75" customHeight="1" outlineLevel="1" spans="1:15">
      <c r="A29" s="115"/>
      <c r="B29" s="116" t="s">
        <v>64</v>
      </c>
      <c r="C29" s="176" t="s">
        <v>86</v>
      </c>
      <c r="D29" s="55">
        <v>8.5</v>
      </c>
      <c r="E29" s="55" t="s">
        <v>77</v>
      </c>
      <c r="F29" s="55">
        <v>32.2</v>
      </c>
      <c r="G29" s="55">
        <v>40.25</v>
      </c>
      <c r="H29" s="55">
        <f>G29+F29</f>
        <v>72.45</v>
      </c>
      <c r="I29" s="58">
        <f>D29*H29</f>
        <v>615.825</v>
      </c>
      <c r="J29" s="85"/>
      <c r="K29" s="85"/>
      <c r="O29" s="155"/>
    </row>
    <row r="30" s="143" customFormat="1" customHeight="1" outlineLevel="1" spans="1:241">
      <c r="A30" s="197"/>
      <c r="B30" s="198" t="s">
        <v>69</v>
      </c>
      <c r="C30" s="202" t="s">
        <v>83</v>
      </c>
      <c r="D30" s="200"/>
      <c r="E30" s="201"/>
      <c r="F30" s="201"/>
      <c r="G30" s="201"/>
      <c r="H30" s="46"/>
      <c r="I30" s="58"/>
      <c r="J30" s="248"/>
      <c r="K30" s="253"/>
      <c r="L30" s="253"/>
      <c r="M30" s="253"/>
      <c r="N30" s="253"/>
      <c r="O30" s="253"/>
      <c r="P30" s="253"/>
      <c r="Q30" s="253"/>
      <c r="R30" s="253"/>
      <c r="S30" s="253"/>
      <c r="T30" s="253"/>
      <c r="U30" s="253"/>
      <c r="V30" s="253"/>
      <c r="W30" s="253"/>
      <c r="X30" s="253"/>
      <c r="Y30" s="253"/>
      <c r="Z30" s="253"/>
      <c r="AA30" s="253"/>
      <c r="AB30" s="253"/>
      <c r="AC30" s="253"/>
      <c r="AD30" s="253"/>
      <c r="AE30" s="253"/>
      <c r="AF30" s="253"/>
      <c r="AG30" s="253"/>
      <c r="AH30" s="253"/>
      <c r="AI30" s="253"/>
      <c r="AJ30" s="253"/>
      <c r="AK30" s="253"/>
      <c r="AL30" s="253"/>
      <c r="AM30" s="253"/>
      <c r="AN30" s="253"/>
      <c r="AO30" s="253"/>
      <c r="AP30" s="253"/>
      <c r="AQ30" s="253"/>
      <c r="AR30" s="253"/>
      <c r="AS30" s="253"/>
      <c r="AT30" s="253"/>
      <c r="AU30" s="253"/>
      <c r="AV30" s="253"/>
      <c r="AW30" s="253"/>
      <c r="AX30" s="253"/>
      <c r="AY30" s="253"/>
      <c r="AZ30" s="253"/>
      <c r="BA30" s="253"/>
      <c r="BB30" s="253"/>
      <c r="BC30" s="253"/>
      <c r="BD30" s="253"/>
      <c r="BE30" s="253"/>
      <c r="BF30" s="253"/>
      <c r="BG30" s="253"/>
      <c r="BH30" s="253"/>
      <c r="BI30" s="253"/>
      <c r="BJ30" s="253"/>
      <c r="BK30" s="253"/>
      <c r="BL30" s="253"/>
      <c r="BM30" s="253"/>
      <c r="BN30" s="253"/>
      <c r="BO30" s="253"/>
      <c r="BP30" s="253"/>
      <c r="BQ30" s="253"/>
      <c r="BR30" s="253"/>
      <c r="BS30" s="253"/>
      <c r="BT30" s="253"/>
      <c r="BU30" s="253"/>
      <c r="BV30" s="253"/>
      <c r="BW30" s="253"/>
      <c r="BX30" s="253"/>
      <c r="BY30" s="253"/>
      <c r="BZ30" s="253"/>
      <c r="CA30" s="253"/>
      <c r="CB30" s="253"/>
      <c r="CC30" s="253"/>
      <c r="CD30" s="253"/>
      <c r="CE30" s="253"/>
      <c r="CF30" s="253"/>
      <c r="CG30" s="253"/>
      <c r="CH30" s="253"/>
      <c r="CI30" s="253"/>
      <c r="CJ30" s="253"/>
      <c r="CK30" s="253"/>
      <c r="CL30" s="253"/>
      <c r="CM30" s="253"/>
      <c r="CN30" s="253"/>
      <c r="CO30" s="253"/>
      <c r="CP30" s="253"/>
      <c r="CQ30" s="253"/>
      <c r="CR30" s="253"/>
      <c r="CS30" s="253"/>
      <c r="CT30" s="253"/>
      <c r="CU30" s="253"/>
      <c r="CV30" s="253"/>
      <c r="CW30" s="253"/>
      <c r="CX30" s="253"/>
      <c r="CY30" s="253"/>
      <c r="CZ30" s="253"/>
      <c r="DA30" s="253"/>
      <c r="DB30" s="253"/>
      <c r="DC30" s="253"/>
      <c r="DD30" s="253"/>
      <c r="DE30" s="253"/>
      <c r="DF30" s="253"/>
      <c r="DG30" s="253"/>
      <c r="DH30" s="253"/>
      <c r="DI30" s="253"/>
      <c r="DJ30" s="253"/>
      <c r="DK30" s="253"/>
      <c r="DL30" s="253"/>
      <c r="DM30" s="253"/>
      <c r="DN30" s="253"/>
      <c r="DO30" s="253"/>
      <c r="DP30" s="253"/>
      <c r="DQ30" s="253"/>
      <c r="DR30" s="253"/>
      <c r="DS30" s="253"/>
      <c r="DT30" s="253"/>
      <c r="DU30" s="253"/>
      <c r="DV30" s="253"/>
      <c r="DW30" s="253"/>
      <c r="DX30" s="253"/>
      <c r="DY30" s="253"/>
      <c r="DZ30" s="253"/>
      <c r="EA30" s="253"/>
      <c r="EB30" s="253"/>
      <c r="EC30" s="253"/>
      <c r="ED30" s="253"/>
      <c r="EE30" s="253"/>
      <c r="EF30" s="253"/>
      <c r="EG30" s="253"/>
      <c r="EH30" s="253"/>
      <c r="EI30" s="253"/>
      <c r="EJ30" s="253"/>
      <c r="EK30" s="253"/>
      <c r="EL30" s="253"/>
      <c r="EM30" s="253"/>
      <c r="EN30" s="253"/>
      <c r="EO30" s="253"/>
      <c r="EP30" s="253"/>
      <c r="EQ30" s="253"/>
      <c r="ER30" s="253"/>
      <c r="ES30" s="253"/>
      <c r="ET30" s="253"/>
      <c r="EU30" s="253"/>
      <c r="EV30" s="253"/>
      <c r="EW30" s="253"/>
      <c r="EX30" s="253"/>
      <c r="EY30" s="253"/>
      <c r="EZ30" s="253"/>
      <c r="FA30" s="253"/>
      <c r="FB30" s="253"/>
      <c r="FC30" s="253"/>
      <c r="FD30" s="253"/>
      <c r="FE30" s="253"/>
      <c r="FF30" s="253"/>
      <c r="FG30" s="253"/>
      <c r="FH30" s="253"/>
      <c r="FI30" s="253"/>
      <c r="FJ30" s="253"/>
      <c r="FK30" s="253"/>
      <c r="FL30" s="253"/>
      <c r="FM30" s="253"/>
      <c r="FN30" s="253"/>
      <c r="FO30" s="253"/>
      <c r="FP30" s="253"/>
      <c r="FQ30" s="253"/>
      <c r="FR30" s="253"/>
      <c r="FS30" s="253"/>
      <c r="FT30" s="253"/>
      <c r="FU30" s="253"/>
      <c r="FV30" s="253"/>
      <c r="FW30" s="253"/>
      <c r="FX30" s="253"/>
      <c r="FY30" s="253"/>
      <c r="FZ30" s="253"/>
      <c r="GA30" s="253"/>
      <c r="GB30" s="253"/>
      <c r="GC30" s="253"/>
      <c r="GD30" s="253"/>
      <c r="GE30" s="253"/>
      <c r="GF30" s="253"/>
      <c r="GG30" s="253"/>
      <c r="GH30" s="253"/>
      <c r="GI30" s="253"/>
      <c r="GJ30" s="253"/>
      <c r="GK30" s="253"/>
      <c r="GL30" s="253"/>
      <c r="GM30" s="253"/>
      <c r="GN30" s="253"/>
      <c r="GO30" s="253"/>
      <c r="GP30" s="253"/>
      <c r="GQ30" s="253"/>
      <c r="GR30" s="253"/>
      <c r="GS30" s="253"/>
      <c r="GT30" s="253"/>
      <c r="GU30" s="253"/>
      <c r="GV30" s="253"/>
      <c r="GW30" s="253"/>
      <c r="GX30" s="253"/>
      <c r="GY30" s="253"/>
      <c r="GZ30" s="253"/>
      <c r="HA30" s="253"/>
      <c r="HB30" s="253"/>
      <c r="HC30" s="253"/>
      <c r="HD30" s="253"/>
      <c r="HE30" s="253"/>
      <c r="HF30" s="253"/>
      <c r="HG30" s="253"/>
      <c r="HH30" s="253"/>
      <c r="HI30" s="253"/>
      <c r="HJ30" s="253"/>
      <c r="HK30" s="253"/>
      <c r="HL30" s="253"/>
      <c r="HM30" s="253"/>
      <c r="HN30" s="253"/>
      <c r="HO30" s="253"/>
      <c r="HP30" s="253"/>
      <c r="HQ30" s="253"/>
      <c r="HR30" s="253"/>
      <c r="HS30" s="253"/>
      <c r="HT30" s="253"/>
      <c r="HU30" s="253"/>
      <c r="HV30" s="253"/>
      <c r="HW30" s="253"/>
      <c r="HX30" s="253"/>
      <c r="HY30" s="253"/>
      <c r="HZ30" s="253"/>
      <c r="IA30" s="253"/>
      <c r="IB30" s="253"/>
      <c r="IC30" s="253"/>
      <c r="ID30" s="253"/>
      <c r="IE30" s="253"/>
      <c r="IF30" s="253"/>
      <c r="IG30" s="253"/>
    </row>
    <row r="31" s="8" customFormat="1" ht="70" customHeight="1" outlineLevel="1" spans="1:15">
      <c r="A31" s="190" t="s">
        <v>87</v>
      </c>
      <c r="B31" s="203" t="s">
        <v>88</v>
      </c>
      <c r="C31" s="204"/>
      <c r="D31" s="192"/>
      <c r="E31" s="193"/>
      <c r="F31" s="193"/>
      <c r="G31" s="193"/>
      <c r="H31" s="55"/>
      <c r="I31" s="58"/>
      <c r="J31" s="85"/>
      <c r="K31" s="85"/>
      <c r="O31" s="55"/>
    </row>
    <row r="32" s="8" customFormat="1" ht="37" customHeight="1" outlineLevel="1" spans="1:247">
      <c r="A32" s="190"/>
      <c r="B32" s="116" t="s">
        <v>64</v>
      </c>
      <c r="C32" s="176" t="s">
        <v>89</v>
      </c>
      <c r="D32" s="192">
        <v>135</v>
      </c>
      <c r="E32" s="55" t="s">
        <v>50</v>
      </c>
      <c r="F32" s="205">
        <v>15</v>
      </c>
      <c r="G32" s="205">
        <v>45</v>
      </c>
      <c r="H32" s="55">
        <v>85</v>
      </c>
      <c r="I32" s="58">
        <f t="shared" ref="I32:I36" si="0">D32*H32</f>
        <v>11475</v>
      </c>
      <c r="J32" s="85"/>
      <c r="K32" s="85"/>
      <c r="L32" s="254"/>
      <c r="M32" s="254"/>
      <c r="N32" s="254"/>
      <c r="O32" s="254"/>
      <c r="P32" s="254"/>
      <c r="Q32" s="254"/>
      <c r="R32" s="254"/>
      <c r="S32" s="254"/>
      <c r="T32" s="254"/>
      <c r="U32" s="254"/>
      <c r="V32" s="254"/>
      <c r="W32" s="254"/>
      <c r="X32" s="254"/>
      <c r="Y32" s="254"/>
      <c r="Z32" s="254"/>
      <c r="AA32" s="254"/>
      <c r="AB32" s="254"/>
      <c r="AC32" s="254"/>
      <c r="AD32" s="254"/>
      <c r="AE32" s="254"/>
      <c r="AF32" s="254"/>
      <c r="AG32" s="254"/>
      <c r="AH32" s="254"/>
      <c r="AI32" s="254"/>
      <c r="AJ32" s="254"/>
      <c r="AK32" s="254"/>
      <c r="AL32" s="254"/>
      <c r="AM32" s="254"/>
      <c r="AN32" s="254"/>
      <c r="AO32" s="254"/>
      <c r="AP32" s="254"/>
      <c r="AQ32" s="254"/>
      <c r="AR32" s="254"/>
      <c r="AS32" s="254"/>
      <c r="AT32" s="254"/>
      <c r="AU32" s="254"/>
      <c r="AV32" s="254"/>
      <c r="AW32" s="254"/>
      <c r="AX32" s="254"/>
      <c r="AY32" s="254"/>
      <c r="AZ32" s="254"/>
      <c r="BA32" s="254"/>
      <c r="BB32" s="254"/>
      <c r="BC32" s="254"/>
      <c r="BD32" s="254"/>
      <c r="BE32" s="254"/>
      <c r="BF32" s="254"/>
      <c r="BG32" s="254"/>
      <c r="BH32" s="254"/>
      <c r="BI32" s="254"/>
      <c r="BJ32" s="254"/>
      <c r="BK32" s="254"/>
      <c r="BL32" s="254"/>
      <c r="BM32" s="254"/>
      <c r="BN32" s="254"/>
      <c r="BO32" s="254"/>
      <c r="BP32" s="254"/>
      <c r="BQ32" s="254"/>
      <c r="BR32" s="254"/>
      <c r="BS32" s="254"/>
      <c r="BT32" s="254"/>
      <c r="BU32" s="254"/>
      <c r="BV32" s="254"/>
      <c r="BW32" s="254"/>
      <c r="BX32" s="254"/>
      <c r="BY32" s="254"/>
      <c r="BZ32" s="254"/>
      <c r="CA32" s="254"/>
      <c r="CB32" s="254"/>
      <c r="CC32" s="254"/>
      <c r="CD32" s="254"/>
      <c r="CE32" s="254"/>
      <c r="CF32" s="254"/>
      <c r="CG32" s="254"/>
      <c r="CH32" s="254"/>
      <c r="CI32" s="254"/>
      <c r="CJ32" s="254"/>
      <c r="CK32" s="254"/>
      <c r="CL32" s="254"/>
      <c r="CM32" s="254"/>
      <c r="CN32" s="254"/>
      <c r="CO32" s="254"/>
      <c r="CP32" s="254"/>
      <c r="CQ32" s="254"/>
      <c r="CR32" s="254"/>
      <c r="CS32" s="254"/>
      <c r="CT32" s="254"/>
      <c r="CU32" s="254"/>
      <c r="CV32" s="254"/>
      <c r="CW32" s="254"/>
      <c r="CX32" s="254"/>
      <c r="CY32" s="254"/>
      <c r="CZ32" s="254"/>
      <c r="DA32" s="254"/>
      <c r="DB32" s="254"/>
      <c r="DC32" s="254"/>
      <c r="DD32" s="254"/>
      <c r="DE32" s="254"/>
      <c r="DF32" s="254"/>
      <c r="DG32" s="254"/>
      <c r="DH32" s="254"/>
      <c r="DI32" s="254"/>
      <c r="DJ32" s="254"/>
      <c r="DK32" s="254"/>
      <c r="DL32" s="254"/>
      <c r="DM32" s="254"/>
      <c r="DN32" s="254"/>
      <c r="DO32" s="254"/>
      <c r="DP32" s="254"/>
      <c r="DQ32" s="254"/>
      <c r="DR32" s="254"/>
      <c r="DS32" s="254"/>
      <c r="DT32" s="254"/>
      <c r="DU32" s="254"/>
      <c r="DV32" s="254"/>
      <c r="DW32" s="254"/>
      <c r="DX32" s="254"/>
      <c r="DY32" s="254"/>
      <c r="DZ32" s="254"/>
      <c r="EA32" s="254"/>
      <c r="EB32" s="254"/>
      <c r="EC32" s="254"/>
      <c r="ED32" s="254"/>
      <c r="EE32" s="254"/>
      <c r="EF32" s="254"/>
      <c r="EG32" s="254"/>
      <c r="EH32" s="254"/>
      <c r="EI32" s="254"/>
      <c r="EJ32" s="254"/>
      <c r="EK32" s="254"/>
      <c r="EL32" s="254"/>
      <c r="EM32" s="254"/>
      <c r="EN32" s="254"/>
      <c r="EO32" s="254"/>
      <c r="EP32" s="254"/>
      <c r="EQ32" s="254"/>
      <c r="ER32" s="254"/>
      <c r="ES32" s="254"/>
      <c r="ET32" s="254"/>
      <c r="EU32" s="254"/>
      <c r="EV32" s="254"/>
      <c r="EW32" s="254"/>
      <c r="EX32" s="254"/>
      <c r="EY32" s="254"/>
      <c r="EZ32" s="254"/>
      <c r="FA32" s="254"/>
      <c r="FB32" s="254"/>
      <c r="FC32" s="254"/>
      <c r="FD32" s="254"/>
      <c r="FE32" s="254"/>
      <c r="FF32" s="254"/>
      <c r="FG32" s="254"/>
      <c r="FH32" s="254"/>
      <c r="FI32" s="254"/>
      <c r="FJ32" s="254"/>
      <c r="FK32" s="254"/>
      <c r="FL32" s="254"/>
      <c r="FM32" s="254"/>
      <c r="FN32" s="254"/>
      <c r="FO32" s="254"/>
      <c r="FP32" s="254"/>
      <c r="FQ32" s="254"/>
      <c r="FR32" s="254"/>
      <c r="FS32" s="254"/>
      <c r="FT32" s="254"/>
      <c r="FU32" s="254"/>
      <c r="FV32" s="254"/>
      <c r="FW32" s="254"/>
      <c r="FX32" s="254"/>
      <c r="FY32" s="254"/>
      <c r="FZ32" s="254"/>
      <c r="GA32" s="254"/>
      <c r="GB32" s="254"/>
      <c r="GC32" s="254"/>
      <c r="GD32" s="254"/>
      <c r="GE32" s="254"/>
      <c r="GF32" s="254"/>
      <c r="GG32" s="254"/>
      <c r="GH32" s="254"/>
      <c r="GI32" s="254"/>
      <c r="GJ32" s="254"/>
      <c r="GK32" s="254"/>
      <c r="GL32" s="254"/>
      <c r="GM32" s="254"/>
      <c r="GN32" s="254"/>
      <c r="GO32" s="254"/>
      <c r="GP32" s="254"/>
      <c r="GQ32" s="254"/>
      <c r="GR32" s="254"/>
      <c r="GS32" s="254"/>
      <c r="GT32" s="254"/>
      <c r="GU32" s="254"/>
      <c r="GV32" s="254"/>
      <c r="GW32" s="254"/>
      <c r="GX32" s="254"/>
      <c r="GY32" s="254"/>
      <c r="GZ32" s="254"/>
      <c r="HA32" s="254"/>
      <c r="HB32" s="254"/>
      <c r="HC32" s="254"/>
      <c r="HD32" s="254"/>
      <c r="HE32" s="254"/>
      <c r="HF32" s="254"/>
      <c r="HG32" s="254"/>
      <c r="HH32" s="254"/>
      <c r="HI32" s="254"/>
      <c r="HJ32" s="254"/>
      <c r="HK32" s="254"/>
      <c r="HL32" s="254"/>
      <c r="HM32" s="254"/>
      <c r="HN32" s="254"/>
      <c r="HO32" s="254"/>
      <c r="HP32" s="254"/>
      <c r="HQ32" s="254"/>
      <c r="HR32" s="254"/>
      <c r="HS32" s="254"/>
      <c r="HT32" s="254"/>
      <c r="HU32" s="254"/>
      <c r="HV32" s="254"/>
      <c r="HW32" s="254"/>
      <c r="HX32" s="254"/>
      <c r="HY32" s="254"/>
      <c r="HZ32" s="254"/>
      <c r="IA32" s="254"/>
      <c r="IB32" s="254"/>
      <c r="IC32" s="254"/>
      <c r="ID32" s="254"/>
      <c r="IE32" s="254"/>
      <c r="IF32" s="254"/>
      <c r="IG32" s="254"/>
      <c r="IH32" s="254"/>
      <c r="II32" s="254"/>
      <c r="IJ32" s="254"/>
      <c r="IK32" s="254"/>
      <c r="IL32" s="254"/>
      <c r="IM32" s="254"/>
    </row>
    <row r="33" s="144" customFormat="1" ht="29" customHeight="1" outlineLevel="1" spans="1:15">
      <c r="A33" s="187"/>
      <c r="B33" s="175" t="s">
        <v>54</v>
      </c>
      <c r="C33" s="175" t="s">
        <v>90</v>
      </c>
      <c r="D33" s="175"/>
      <c r="E33" s="175"/>
      <c r="F33" s="206"/>
      <c r="G33" s="195"/>
      <c r="H33" s="55"/>
      <c r="I33" s="58"/>
      <c r="J33" s="85"/>
      <c r="K33" s="85"/>
      <c r="O33" s="195"/>
    </row>
    <row r="34" s="8" customFormat="1" ht="20.1" customHeight="1" outlineLevel="1" spans="1:15">
      <c r="A34" s="115"/>
      <c r="B34" s="116" t="s">
        <v>69</v>
      </c>
      <c r="C34" s="73" t="s">
        <v>83</v>
      </c>
      <c r="D34" s="55"/>
      <c r="E34" s="55"/>
      <c r="F34" s="55"/>
      <c r="G34" s="55"/>
      <c r="H34" s="55"/>
      <c r="I34" s="58"/>
      <c r="J34" s="85"/>
      <c r="K34" s="85"/>
      <c r="O34" s="55"/>
    </row>
    <row r="35" s="17" customFormat="1" ht="86" customHeight="1" outlineLevel="1" spans="1:15">
      <c r="A35" s="115" t="s">
        <v>91</v>
      </c>
      <c r="B35" s="116" t="s">
        <v>64</v>
      </c>
      <c r="C35" s="186" t="s">
        <v>92</v>
      </c>
      <c r="D35" s="55">
        <v>4</v>
      </c>
      <c r="E35" s="55" t="s">
        <v>93</v>
      </c>
      <c r="F35" s="55">
        <v>260</v>
      </c>
      <c r="G35" s="55">
        <v>822</v>
      </c>
      <c r="H35" s="46">
        <f>F35+G35</f>
        <v>1082</v>
      </c>
      <c r="I35" s="58">
        <f t="shared" si="0"/>
        <v>4328</v>
      </c>
      <c r="J35" s="85"/>
      <c r="K35" s="85"/>
      <c r="O35" s="105"/>
    </row>
    <row r="36" s="144" customFormat="1" ht="24.75" customHeight="1" outlineLevel="1" spans="1:17">
      <c r="A36" s="115"/>
      <c r="B36" s="207" t="s">
        <v>64</v>
      </c>
      <c r="C36" s="186" t="s">
        <v>94</v>
      </c>
      <c r="D36" s="77">
        <v>1</v>
      </c>
      <c r="E36" s="155" t="s">
        <v>95</v>
      </c>
      <c r="F36" s="55">
        <v>200</v>
      </c>
      <c r="G36" s="55">
        <v>1400</v>
      </c>
      <c r="H36" s="46">
        <f>F36+G36</f>
        <v>1600</v>
      </c>
      <c r="I36" s="55">
        <f t="shared" si="0"/>
        <v>1600</v>
      </c>
      <c r="J36" s="85"/>
      <c r="K36" s="85"/>
      <c r="L36" s="255"/>
      <c r="Q36" s="195"/>
    </row>
    <row r="37" s="17" customFormat="1" ht="132" customHeight="1" outlineLevel="1" spans="1:10">
      <c r="A37" s="208"/>
      <c r="B37" s="175" t="s">
        <v>54</v>
      </c>
      <c r="C37" s="175" t="s">
        <v>96</v>
      </c>
      <c r="D37" s="175"/>
      <c r="E37" s="175"/>
      <c r="F37" s="195"/>
      <c r="G37" s="195"/>
      <c r="H37" s="46"/>
      <c r="I37" s="58"/>
      <c r="J37" s="85"/>
    </row>
    <row r="38" s="144" customFormat="1" ht="24.75" customHeight="1" outlineLevel="1" spans="1:10">
      <c r="A38" s="52"/>
      <c r="B38" s="116" t="s">
        <v>69</v>
      </c>
      <c r="C38" s="209"/>
      <c r="D38" s="55"/>
      <c r="E38" s="55"/>
      <c r="F38" s="55"/>
      <c r="G38" s="55"/>
      <c r="H38" s="46"/>
      <c r="I38" s="58"/>
      <c r="J38" s="85"/>
    </row>
    <row r="39" s="145" customFormat="1" ht="83" customHeight="1" outlineLevel="1" spans="1:10">
      <c r="A39" s="55">
        <v>2.08</v>
      </c>
      <c r="B39" s="116" t="s">
        <v>97</v>
      </c>
      <c r="C39" s="176"/>
      <c r="D39" s="55"/>
      <c r="E39" s="55"/>
      <c r="F39" s="55"/>
      <c r="G39" s="55"/>
      <c r="H39" s="46"/>
      <c r="I39" s="58"/>
      <c r="J39" s="241"/>
    </row>
    <row r="40" s="145" customFormat="1" customHeight="1" outlineLevel="1" spans="1:10">
      <c r="A40" s="210"/>
      <c r="B40" s="211" t="s">
        <v>64</v>
      </c>
      <c r="C40" s="212" t="s">
        <v>98</v>
      </c>
      <c r="D40" s="213">
        <v>510</v>
      </c>
      <c r="E40" s="214" t="s">
        <v>50</v>
      </c>
      <c r="F40" s="213">
        <v>8</v>
      </c>
      <c r="G40" s="213">
        <v>4</v>
      </c>
      <c r="H40" s="215">
        <f>G40+F40</f>
        <v>12</v>
      </c>
      <c r="I40" s="58">
        <f>D40*H40</f>
        <v>6120</v>
      </c>
      <c r="J40" s="241"/>
    </row>
    <row r="41" s="146" customFormat="1" ht="37" customHeight="1" outlineLevel="1" spans="1:10">
      <c r="A41" s="60"/>
      <c r="B41" s="216" t="s">
        <v>54</v>
      </c>
      <c r="C41" s="216" t="s">
        <v>99</v>
      </c>
      <c r="D41" s="216"/>
      <c r="E41" s="216"/>
      <c r="F41" s="55"/>
      <c r="G41" s="55"/>
      <c r="H41" s="46"/>
      <c r="I41" s="58"/>
      <c r="J41" s="241"/>
    </row>
    <row r="42" s="145" customFormat="1" customHeight="1" outlineLevel="1" spans="1:10">
      <c r="A42" s="60"/>
      <c r="B42" s="116" t="s">
        <v>69</v>
      </c>
      <c r="C42" s="217" t="s">
        <v>100</v>
      </c>
      <c r="D42" s="55"/>
      <c r="E42" s="55"/>
      <c r="F42" s="55"/>
      <c r="G42" s="55"/>
      <c r="H42" s="46"/>
      <c r="I42" s="58"/>
      <c r="J42" s="241"/>
    </row>
    <row r="43" s="8" customFormat="1" ht="20" customHeight="1" spans="1:248">
      <c r="A43" s="186"/>
      <c r="B43" s="53"/>
      <c r="C43" s="186"/>
      <c r="D43" s="218"/>
      <c r="E43" s="218"/>
      <c r="F43" s="218"/>
      <c r="G43" s="219" t="s">
        <v>60</v>
      </c>
      <c r="H43" s="220">
        <f>SUM(I12:I42)</f>
        <v>98339.95</v>
      </c>
      <c r="I43" s="58"/>
      <c r="J43" s="256"/>
      <c r="K43" s="194"/>
      <c r="L43" s="194"/>
      <c r="M43" s="194"/>
      <c r="N43" s="194"/>
      <c r="O43" s="194"/>
      <c r="P43" s="194"/>
      <c r="Q43" s="194"/>
      <c r="R43" s="194"/>
      <c r="S43" s="194"/>
      <c r="T43" s="194"/>
      <c r="U43" s="194"/>
      <c r="V43" s="194"/>
      <c r="W43" s="194"/>
      <c r="X43" s="194"/>
      <c r="Y43" s="194"/>
      <c r="Z43" s="194"/>
      <c r="AA43" s="194"/>
      <c r="AB43" s="194"/>
      <c r="AC43" s="194"/>
      <c r="AD43" s="194"/>
      <c r="AE43" s="194"/>
      <c r="AF43" s="194"/>
      <c r="AG43" s="194"/>
      <c r="AH43" s="194"/>
      <c r="AI43" s="194"/>
      <c r="AJ43" s="194"/>
      <c r="AK43" s="194"/>
      <c r="AL43" s="194"/>
      <c r="AM43" s="194"/>
      <c r="AN43" s="194"/>
      <c r="AO43" s="194"/>
      <c r="AP43" s="194"/>
      <c r="AQ43" s="194"/>
      <c r="AR43" s="194"/>
      <c r="AS43" s="194"/>
      <c r="AT43" s="194"/>
      <c r="AU43" s="194"/>
      <c r="AV43" s="194"/>
      <c r="AW43" s="194"/>
      <c r="AX43" s="194"/>
      <c r="AY43" s="194"/>
      <c r="AZ43" s="194"/>
      <c r="BA43" s="194"/>
      <c r="BB43" s="194"/>
      <c r="BC43" s="194"/>
      <c r="BD43" s="194"/>
      <c r="BE43" s="194"/>
      <c r="BF43" s="194"/>
      <c r="BG43" s="194"/>
      <c r="BH43" s="194"/>
      <c r="BI43" s="194"/>
      <c r="BJ43" s="194"/>
      <c r="BK43" s="194"/>
      <c r="BL43" s="194"/>
      <c r="BM43" s="194"/>
      <c r="BN43" s="194"/>
      <c r="BO43" s="194"/>
      <c r="BP43" s="194"/>
      <c r="BQ43" s="194"/>
      <c r="BR43" s="194"/>
      <c r="BS43" s="194"/>
      <c r="BT43" s="194"/>
      <c r="BU43" s="194"/>
      <c r="BV43" s="194"/>
      <c r="BW43" s="194"/>
      <c r="BX43" s="194"/>
      <c r="BY43" s="194"/>
      <c r="BZ43" s="194"/>
      <c r="CA43" s="194"/>
      <c r="CB43" s="194"/>
      <c r="CC43" s="194"/>
      <c r="CD43" s="194"/>
      <c r="CE43" s="194"/>
      <c r="CF43" s="194"/>
      <c r="CG43" s="194"/>
      <c r="CH43" s="194"/>
      <c r="CI43" s="194"/>
      <c r="CJ43" s="194"/>
      <c r="CK43" s="194"/>
      <c r="CL43" s="194"/>
      <c r="CM43" s="194"/>
      <c r="CN43" s="194"/>
      <c r="CO43" s="194"/>
      <c r="CP43" s="194"/>
      <c r="CQ43" s="194"/>
      <c r="CR43" s="194"/>
      <c r="CS43" s="194"/>
      <c r="CT43" s="194"/>
      <c r="CU43" s="194"/>
      <c r="CV43" s="194"/>
      <c r="CW43" s="194"/>
      <c r="CX43" s="194"/>
      <c r="CY43" s="194"/>
      <c r="CZ43" s="194"/>
      <c r="DA43" s="194"/>
      <c r="DB43" s="194"/>
      <c r="DC43" s="194"/>
      <c r="DD43" s="194"/>
      <c r="DE43" s="194"/>
      <c r="DF43" s="194"/>
      <c r="DG43" s="194"/>
      <c r="DH43" s="194"/>
      <c r="DI43" s="194"/>
      <c r="DJ43" s="194"/>
      <c r="DK43" s="194"/>
      <c r="DL43" s="194"/>
      <c r="DM43" s="194"/>
      <c r="DN43" s="194"/>
      <c r="DO43" s="194"/>
      <c r="DP43" s="194"/>
      <c r="DQ43" s="194"/>
      <c r="DR43" s="194"/>
      <c r="DS43" s="194"/>
      <c r="DT43" s="194"/>
      <c r="DU43" s="194"/>
      <c r="DV43" s="194"/>
      <c r="DW43" s="194"/>
      <c r="DX43" s="194"/>
      <c r="DY43" s="194"/>
      <c r="DZ43" s="194"/>
      <c r="EA43" s="194"/>
      <c r="EB43" s="194"/>
      <c r="EC43" s="194"/>
      <c r="ED43" s="194"/>
      <c r="EE43" s="194"/>
      <c r="EF43" s="194"/>
      <c r="EG43" s="194"/>
      <c r="EH43" s="194"/>
      <c r="EI43" s="194"/>
      <c r="EJ43" s="194"/>
      <c r="EK43" s="194"/>
      <c r="EL43" s="194"/>
      <c r="EM43" s="194"/>
      <c r="EN43" s="194"/>
      <c r="EO43" s="194"/>
      <c r="EP43" s="194"/>
      <c r="EQ43" s="194"/>
      <c r="ER43" s="194"/>
      <c r="ES43" s="194"/>
      <c r="ET43" s="194"/>
      <c r="EU43" s="194"/>
      <c r="EV43" s="194"/>
      <c r="EW43" s="194"/>
      <c r="EX43" s="194"/>
      <c r="EY43" s="194"/>
      <c r="EZ43" s="194"/>
      <c r="FA43" s="194"/>
      <c r="FB43" s="194"/>
      <c r="FC43" s="194"/>
      <c r="FD43" s="194"/>
      <c r="FE43" s="194"/>
      <c r="FF43" s="194"/>
      <c r="FG43" s="194"/>
      <c r="FH43" s="194"/>
      <c r="FI43" s="194"/>
      <c r="FJ43" s="194"/>
      <c r="FK43" s="194"/>
      <c r="FL43" s="194"/>
      <c r="FM43" s="194"/>
      <c r="FN43" s="194"/>
      <c r="FO43" s="194"/>
      <c r="FP43" s="194"/>
      <c r="FQ43" s="194"/>
      <c r="FR43" s="194"/>
      <c r="FS43" s="194"/>
      <c r="FT43" s="194"/>
      <c r="FU43" s="194"/>
      <c r="FV43" s="194"/>
      <c r="FW43" s="194"/>
      <c r="FX43" s="194"/>
      <c r="FY43" s="194"/>
      <c r="FZ43" s="194"/>
      <c r="GA43" s="194"/>
      <c r="GB43" s="194"/>
      <c r="GC43" s="194"/>
      <c r="GD43" s="194"/>
      <c r="GE43" s="194"/>
      <c r="GF43" s="194"/>
      <c r="GG43" s="194"/>
      <c r="GH43" s="194"/>
      <c r="GI43" s="194"/>
      <c r="GJ43" s="194"/>
      <c r="GK43" s="194"/>
      <c r="GL43" s="194"/>
      <c r="GM43" s="194"/>
      <c r="GN43" s="194"/>
      <c r="GO43" s="194"/>
      <c r="GP43" s="194"/>
      <c r="GQ43" s="194"/>
      <c r="GR43" s="194"/>
      <c r="GS43" s="194"/>
      <c r="GT43" s="194"/>
      <c r="GU43" s="194"/>
      <c r="GV43" s="194"/>
      <c r="GW43" s="194"/>
      <c r="GX43" s="194"/>
      <c r="GY43" s="194"/>
      <c r="GZ43" s="194"/>
      <c r="HA43" s="194"/>
      <c r="HB43" s="194"/>
      <c r="HC43" s="194"/>
      <c r="HD43" s="194"/>
      <c r="HE43" s="194"/>
      <c r="HF43" s="194"/>
      <c r="HG43" s="194"/>
      <c r="HH43" s="194"/>
      <c r="HI43" s="194"/>
      <c r="HJ43" s="194"/>
      <c r="HK43" s="194"/>
      <c r="HL43" s="194"/>
      <c r="HM43" s="194"/>
      <c r="HN43" s="194"/>
      <c r="HO43" s="194"/>
      <c r="HP43" s="194"/>
      <c r="HQ43" s="194"/>
      <c r="HR43" s="194"/>
      <c r="HS43" s="194"/>
      <c r="HT43" s="194"/>
      <c r="HU43" s="194"/>
      <c r="HV43" s="194"/>
      <c r="HW43" s="194"/>
      <c r="HX43" s="194"/>
      <c r="HY43" s="194"/>
      <c r="HZ43" s="194"/>
      <c r="IA43" s="194"/>
      <c r="IB43" s="194"/>
      <c r="IC43" s="194"/>
      <c r="ID43" s="194"/>
      <c r="IE43" s="194"/>
      <c r="IF43" s="194"/>
      <c r="IG43" s="194"/>
      <c r="IH43" s="194"/>
      <c r="II43" s="194"/>
      <c r="IJ43" s="194"/>
      <c r="IK43" s="194"/>
      <c r="IL43" s="194"/>
      <c r="IM43" s="194"/>
      <c r="IN43" s="194"/>
    </row>
    <row r="44" s="147" customFormat="1" customHeight="1" spans="1:15">
      <c r="A44" s="221">
        <v>3</v>
      </c>
      <c r="B44" s="222" t="s">
        <v>101</v>
      </c>
      <c r="C44" s="223"/>
      <c r="D44" s="221"/>
      <c r="E44" s="221"/>
      <c r="F44" s="221"/>
      <c r="G44" s="221"/>
      <c r="H44" s="224"/>
      <c r="I44" s="257"/>
      <c r="J44" s="258"/>
      <c r="O44" s="259"/>
    </row>
    <row r="45" s="148" customFormat="1" ht="82" customHeight="1" outlineLevel="1" spans="1:17">
      <c r="A45" s="225" t="s">
        <v>102</v>
      </c>
      <c r="B45" s="226" t="s">
        <v>103</v>
      </c>
      <c r="C45" s="167"/>
      <c r="D45" s="165">
        <v>88.5</v>
      </c>
      <c r="E45" s="168" t="s">
        <v>50</v>
      </c>
      <c r="F45" s="55">
        <v>88.55</v>
      </c>
      <c r="G45" s="165">
        <v>0</v>
      </c>
      <c r="H45" s="169">
        <f>G45+F45</f>
        <v>88.55</v>
      </c>
      <c r="I45" s="165">
        <f t="shared" ref="I45:I49" si="1">D45*H45</f>
        <v>7836.675</v>
      </c>
      <c r="J45" s="239"/>
      <c r="K45" s="260"/>
      <c r="L45" s="260"/>
      <c r="Q45" s="165"/>
    </row>
    <row r="46" s="143" customFormat="1" ht="20.1" customHeight="1" outlineLevel="1" spans="1:17">
      <c r="A46" s="115"/>
      <c r="B46" s="116" t="s">
        <v>69</v>
      </c>
      <c r="C46" s="189" t="s">
        <v>101</v>
      </c>
      <c r="D46" s="155"/>
      <c r="E46" s="155"/>
      <c r="F46" s="155"/>
      <c r="G46" s="155"/>
      <c r="H46" s="55"/>
      <c r="I46" s="58"/>
      <c r="J46" s="85"/>
      <c r="K46" s="250"/>
      <c r="L46" s="250"/>
      <c r="Q46" s="155"/>
    </row>
    <row r="47" s="8" customFormat="1" ht="76" customHeight="1" outlineLevel="1" spans="1:17">
      <c r="A47" s="115" t="s">
        <v>104</v>
      </c>
      <c r="B47" s="176" t="s">
        <v>105</v>
      </c>
      <c r="C47" s="176"/>
      <c r="D47" s="55"/>
      <c r="E47" s="55"/>
      <c r="F47" s="55"/>
      <c r="G47" s="55"/>
      <c r="H47" s="55"/>
      <c r="I47" s="58"/>
      <c r="J47" s="85"/>
      <c r="K47" s="247"/>
      <c r="L47" s="247"/>
      <c r="Q47" s="55"/>
    </row>
    <row r="48" s="8" customFormat="1" ht="39" customHeight="1" outlineLevel="1" spans="1:17">
      <c r="A48" s="115"/>
      <c r="B48" s="116" t="s">
        <v>64</v>
      </c>
      <c r="C48" s="176" t="s">
        <v>65</v>
      </c>
      <c r="D48" s="55">
        <v>70.5</v>
      </c>
      <c r="E48" s="55" t="s">
        <v>50</v>
      </c>
      <c r="F48" s="55">
        <v>48.75</v>
      </c>
      <c r="G48" s="55">
        <v>78</v>
      </c>
      <c r="H48" s="55">
        <f>G48+F48</f>
        <v>126.75</v>
      </c>
      <c r="I48" s="58">
        <f t="shared" si="1"/>
        <v>8935.875</v>
      </c>
      <c r="J48" s="85"/>
      <c r="K48" s="247"/>
      <c r="L48" s="247"/>
      <c r="Q48" s="55"/>
    </row>
    <row r="49" s="8" customFormat="1" ht="37" customHeight="1" outlineLevel="1" spans="1:15">
      <c r="A49" s="115"/>
      <c r="B49" s="116" t="s">
        <v>64</v>
      </c>
      <c r="C49" s="186" t="s">
        <v>106</v>
      </c>
      <c r="D49" s="55">
        <v>4</v>
      </c>
      <c r="E49" s="55" t="s">
        <v>50</v>
      </c>
      <c r="F49" s="55">
        <v>68.4</v>
      </c>
      <c r="G49" s="55">
        <v>130.8</v>
      </c>
      <c r="H49" s="55">
        <v>199.2</v>
      </c>
      <c r="I49" s="58">
        <f t="shared" si="1"/>
        <v>796.8</v>
      </c>
      <c r="J49" s="85"/>
      <c r="K49" s="85"/>
      <c r="O49" s="55"/>
    </row>
    <row r="50" s="143" customFormat="1" ht="20.1" customHeight="1" outlineLevel="1" spans="1:17">
      <c r="A50" s="115"/>
      <c r="B50" s="116" t="s">
        <v>69</v>
      </c>
      <c r="C50" s="189" t="s">
        <v>107</v>
      </c>
      <c r="D50" s="155"/>
      <c r="E50" s="155"/>
      <c r="F50" s="155"/>
      <c r="G50" s="155"/>
      <c r="H50" s="55"/>
      <c r="I50" s="58"/>
      <c r="J50" s="85"/>
      <c r="K50" s="250"/>
      <c r="L50" s="250"/>
      <c r="Q50" s="155"/>
    </row>
    <row r="51" s="8" customFormat="1" customHeight="1" outlineLevel="1" spans="1:17">
      <c r="A51" s="227" t="s">
        <v>108</v>
      </c>
      <c r="B51" s="228" t="s">
        <v>109</v>
      </c>
      <c r="C51" s="229"/>
      <c r="D51" s="215"/>
      <c r="E51" s="215"/>
      <c r="F51" s="215"/>
      <c r="G51" s="215"/>
      <c r="H51" s="213"/>
      <c r="I51" s="261"/>
      <c r="J51" s="85"/>
      <c r="K51" s="247"/>
      <c r="L51" s="247"/>
      <c r="Q51" s="46"/>
    </row>
    <row r="52" s="149" customFormat="1" ht="66" customHeight="1" outlineLevel="1" spans="1:17">
      <c r="A52" s="227"/>
      <c r="B52" s="228" t="s">
        <v>64</v>
      </c>
      <c r="C52" s="230" t="s">
        <v>110</v>
      </c>
      <c r="D52" s="213">
        <v>11.5</v>
      </c>
      <c r="E52" s="213" t="s">
        <v>50</v>
      </c>
      <c r="F52" s="213">
        <v>32.2</v>
      </c>
      <c r="G52" s="213">
        <v>32</v>
      </c>
      <c r="H52" s="213">
        <f>G52+F52</f>
        <v>64.2</v>
      </c>
      <c r="I52" s="261">
        <f>D52*H52</f>
        <v>738.3</v>
      </c>
      <c r="J52" s="262"/>
      <c r="K52" s="263"/>
      <c r="L52" s="263"/>
      <c r="Q52" s="264"/>
    </row>
    <row r="53" s="149" customFormat="1" ht="23" customHeight="1" outlineLevel="1" spans="1:17">
      <c r="A53" s="227"/>
      <c r="B53" s="228" t="s">
        <v>64</v>
      </c>
      <c r="C53" s="231" t="s">
        <v>111</v>
      </c>
      <c r="D53" s="213">
        <v>11.5</v>
      </c>
      <c r="E53" s="213" t="s">
        <v>50</v>
      </c>
      <c r="F53" s="213">
        <v>10</v>
      </c>
      <c r="G53" s="213">
        <v>30</v>
      </c>
      <c r="H53" s="213">
        <f>G53+F53</f>
        <v>40</v>
      </c>
      <c r="I53" s="261">
        <f>D53*H53</f>
        <v>460</v>
      </c>
      <c r="J53" s="262"/>
      <c r="K53" s="263"/>
      <c r="L53" s="263"/>
      <c r="Q53" s="264"/>
    </row>
    <row r="54" s="144" customFormat="1" ht="48" customHeight="1" outlineLevel="1" spans="1:17">
      <c r="A54" s="232"/>
      <c r="B54" s="233" t="s">
        <v>54</v>
      </c>
      <c r="C54" s="233" t="s">
        <v>112</v>
      </c>
      <c r="D54" s="233"/>
      <c r="E54" s="233"/>
      <c r="F54" s="234"/>
      <c r="G54" s="234"/>
      <c r="H54" s="213"/>
      <c r="I54" s="261"/>
      <c r="J54" s="85"/>
      <c r="K54" s="255"/>
      <c r="L54" s="255"/>
      <c r="Q54" s="195"/>
    </row>
    <row r="55" s="8" customFormat="1" ht="23" customHeight="1" outlineLevel="1" spans="1:17">
      <c r="A55" s="115"/>
      <c r="B55" s="116" t="s">
        <v>69</v>
      </c>
      <c r="C55" s="235" t="s">
        <v>113</v>
      </c>
      <c r="D55" s="55"/>
      <c r="E55" s="55"/>
      <c r="F55" s="55"/>
      <c r="G55" s="55"/>
      <c r="H55" s="55"/>
      <c r="I55" s="58"/>
      <c r="J55" s="85"/>
      <c r="K55" s="247"/>
      <c r="L55" s="247"/>
      <c r="Q55" s="55"/>
    </row>
    <row r="56" s="8" customFormat="1" ht="78" customHeight="1" outlineLevel="1" spans="1:15">
      <c r="A56" s="190" t="s">
        <v>114</v>
      </c>
      <c r="B56" s="203" t="s">
        <v>115</v>
      </c>
      <c r="C56" s="204"/>
      <c r="D56" s="192"/>
      <c r="E56" s="193"/>
      <c r="F56" s="193"/>
      <c r="G56" s="193"/>
      <c r="H56" s="55"/>
      <c r="I56" s="58"/>
      <c r="J56" s="85"/>
      <c r="K56" s="85"/>
      <c r="O56" s="55"/>
    </row>
    <row r="57" s="8" customFormat="1" ht="34" customHeight="1" outlineLevel="1" spans="1:15">
      <c r="A57" s="190"/>
      <c r="B57" s="116" t="s">
        <v>64</v>
      </c>
      <c r="C57" s="191" t="s">
        <v>75</v>
      </c>
      <c r="D57" s="192">
        <v>16.3</v>
      </c>
      <c r="E57" s="193" t="s">
        <v>50</v>
      </c>
      <c r="F57" s="55">
        <v>58</v>
      </c>
      <c r="G57" s="55">
        <v>240</v>
      </c>
      <c r="H57" s="55">
        <f>G57+F57</f>
        <v>298</v>
      </c>
      <c r="I57" s="58">
        <f>D57*H57</f>
        <v>4857.4</v>
      </c>
      <c r="J57" s="85"/>
      <c r="K57" s="85" t="s">
        <v>116</v>
      </c>
      <c r="O57" s="55"/>
    </row>
    <row r="58" s="144" customFormat="1" ht="39" customHeight="1" outlineLevel="1" spans="1:15">
      <c r="A58" s="187"/>
      <c r="B58" s="175" t="s">
        <v>78</v>
      </c>
      <c r="C58" s="194" t="s">
        <v>79</v>
      </c>
      <c r="D58" s="195"/>
      <c r="E58" s="195"/>
      <c r="F58" s="195"/>
      <c r="G58" s="195"/>
      <c r="H58" s="55"/>
      <c r="I58" s="58"/>
      <c r="J58" s="85"/>
      <c r="K58" s="85"/>
      <c r="O58" s="195"/>
    </row>
    <row r="59" s="8" customFormat="1" ht="20.1" customHeight="1" outlineLevel="1" spans="1:15">
      <c r="A59" s="190"/>
      <c r="B59" s="116" t="s">
        <v>117</v>
      </c>
      <c r="C59" s="236" t="s">
        <v>118</v>
      </c>
      <c r="D59" s="192"/>
      <c r="E59" s="193"/>
      <c r="F59" s="193"/>
      <c r="G59" s="193"/>
      <c r="H59" s="55"/>
      <c r="I59" s="58"/>
      <c r="J59" s="85"/>
      <c r="K59" s="85"/>
      <c r="O59" s="55"/>
    </row>
    <row r="60" s="145" customFormat="1" ht="68" customHeight="1" outlineLevel="1" spans="1:10">
      <c r="A60" s="55">
        <v>3.05</v>
      </c>
      <c r="B60" s="116" t="s">
        <v>119</v>
      </c>
      <c r="C60" s="176"/>
      <c r="D60" s="55"/>
      <c r="E60" s="55"/>
      <c r="F60" s="55"/>
      <c r="G60" s="55"/>
      <c r="H60" s="46"/>
      <c r="I60" s="58"/>
      <c r="J60" s="241"/>
    </row>
    <row r="61" s="145" customFormat="1" ht="35.1" customHeight="1" outlineLevel="1" spans="1:10">
      <c r="A61" s="60"/>
      <c r="B61" s="116" t="s">
        <v>64</v>
      </c>
      <c r="C61" s="176" t="s">
        <v>120</v>
      </c>
      <c r="D61" s="55">
        <v>371</v>
      </c>
      <c r="E61" s="155" t="s">
        <v>50</v>
      </c>
      <c r="F61" s="55">
        <v>15</v>
      </c>
      <c r="G61" s="55">
        <v>8</v>
      </c>
      <c r="H61" s="46">
        <f>G61+F61</f>
        <v>23</v>
      </c>
      <c r="I61" s="58">
        <f>D61*H61</f>
        <v>8533</v>
      </c>
      <c r="J61" s="241"/>
    </row>
    <row r="62" s="146" customFormat="1" ht="48" customHeight="1" outlineLevel="1" spans="1:10">
      <c r="A62" s="60"/>
      <c r="B62" s="216" t="s">
        <v>54</v>
      </c>
      <c r="C62" s="216" t="s">
        <v>121</v>
      </c>
      <c r="D62" s="216"/>
      <c r="E62" s="216"/>
      <c r="F62" s="55"/>
      <c r="G62" s="55"/>
      <c r="H62" s="46"/>
      <c r="I62" s="58"/>
      <c r="J62" s="241"/>
    </row>
    <row r="63" s="145" customFormat="1" customHeight="1" outlineLevel="1" spans="1:10">
      <c r="A63" s="60"/>
      <c r="B63" s="116" t="s">
        <v>69</v>
      </c>
      <c r="C63" s="217" t="s">
        <v>122</v>
      </c>
      <c r="D63" s="55"/>
      <c r="E63" s="55"/>
      <c r="F63" s="55"/>
      <c r="G63" s="55"/>
      <c r="H63" s="46"/>
      <c r="I63" s="58"/>
      <c r="J63" s="241"/>
    </row>
    <row r="64" s="145" customFormat="1" ht="83" customHeight="1" outlineLevel="1" spans="1:10">
      <c r="A64" s="55">
        <v>3.06</v>
      </c>
      <c r="B64" s="116" t="s">
        <v>123</v>
      </c>
      <c r="C64" s="176"/>
      <c r="D64" s="55"/>
      <c r="E64" s="55"/>
      <c r="F64" s="55"/>
      <c r="G64" s="55"/>
      <c r="H64" s="46"/>
      <c r="I64" s="58"/>
      <c r="J64" s="241"/>
    </row>
    <row r="65" s="145" customFormat="1" customHeight="1" outlineLevel="1" spans="1:10">
      <c r="A65" s="210"/>
      <c r="B65" s="211" t="s">
        <v>64</v>
      </c>
      <c r="C65" s="212" t="s">
        <v>98</v>
      </c>
      <c r="D65" s="213">
        <v>371</v>
      </c>
      <c r="E65" s="214" t="s">
        <v>50</v>
      </c>
      <c r="F65" s="213">
        <v>8</v>
      </c>
      <c r="G65" s="213">
        <v>4</v>
      </c>
      <c r="H65" s="215">
        <f>G65+F65</f>
        <v>12</v>
      </c>
      <c r="I65" s="58">
        <f>D65*H65</f>
        <v>4452</v>
      </c>
      <c r="J65" s="241"/>
    </row>
    <row r="66" s="146" customFormat="1" ht="105" customHeight="1" outlineLevel="1" spans="1:10">
      <c r="A66" s="60"/>
      <c r="B66" s="216" t="s">
        <v>54</v>
      </c>
      <c r="C66" s="216" t="s">
        <v>124</v>
      </c>
      <c r="D66" s="216"/>
      <c r="E66" s="216"/>
      <c r="F66" s="55"/>
      <c r="G66" s="55"/>
      <c r="H66" s="46"/>
      <c r="I66" s="58"/>
      <c r="J66" s="241"/>
    </row>
    <row r="67" s="145" customFormat="1" customHeight="1" outlineLevel="1" spans="1:10">
      <c r="A67" s="60"/>
      <c r="B67" s="116" t="s">
        <v>69</v>
      </c>
      <c r="C67" s="217" t="s">
        <v>122</v>
      </c>
      <c r="D67" s="55"/>
      <c r="E67" s="55"/>
      <c r="F67" s="55"/>
      <c r="G67" s="55"/>
      <c r="H67" s="46"/>
      <c r="I67" s="58"/>
      <c r="J67" s="241"/>
    </row>
    <row r="68" s="145" customFormat="1" ht="58" customHeight="1" outlineLevel="1" spans="1:10">
      <c r="A68" s="55">
        <v>3.07</v>
      </c>
      <c r="B68" s="116" t="s">
        <v>125</v>
      </c>
      <c r="C68" s="176"/>
      <c r="D68" s="55"/>
      <c r="E68" s="55"/>
      <c r="F68" s="55"/>
      <c r="G68" s="55"/>
      <c r="H68" s="46"/>
      <c r="I68" s="58"/>
      <c r="J68" s="241"/>
    </row>
    <row r="69" s="145" customFormat="1" customHeight="1" outlineLevel="1" spans="1:10">
      <c r="A69" s="210"/>
      <c r="B69" s="211" t="s">
        <v>64</v>
      </c>
      <c r="C69" s="212" t="s">
        <v>98</v>
      </c>
      <c r="D69" s="213">
        <v>161.54</v>
      </c>
      <c r="E69" s="214" t="s">
        <v>50</v>
      </c>
      <c r="F69" s="213">
        <v>8</v>
      </c>
      <c r="G69" s="213">
        <v>4</v>
      </c>
      <c r="H69" s="215">
        <f>G69+F69</f>
        <v>12</v>
      </c>
      <c r="I69" s="58">
        <f>D69*H69</f>
        <v>1938.48</v>
      </c>
      <c r="J69" s="241"/>
    </row>
    <row r="70" s="146" customFormat="1" ht="37" customHeight="1" outlineLevel="1" spans="1:10">
      <c r="A70" s="60"/>
      <c r="B70" s="216" t="s">
        <v>54</v>
      </c>
      <c r="C70" s="216" t="s">
        <v>126</v>
      </c>
      <c r="D70" s="216"/>
      <c r="E70" s="216"/>
      <c r="F70" s="55"/>
      <c r="G70" s="55"/>
      <c r="H70" s="46"/>
      <c r="I70" s="58"/>
      <c r="J70" s="241"/>
    </row>
    <row r="71" s="145" customFormat="1" customHeight="1" outlineLevel="1" spans="1:17">
      <c r="A71" s="115"/>
      <c r="B71" s="116" t="s">
        <v>69</v>
      </c>
      <c r="C71" s="217" t="s">
        <v>127</v>
      </c>
      <c r="D71" s="55"/>
      <c r="E71" s="55"/>
      <c r="F71" s="55"/>
      <c r="G71" s="55"/>
      <c r="H71" s="46"/>
      <c r="I71" s="58"/>
      <c r="J71" s="85"/>
      <c r="K71" s="284"/>
      <c r="L71" s="284"/>
      <c r="Q71" s="155"/>
    </row>
    <row r="72" s="145" customFormat="1" ht="58" customHeight="1" outlineLevel="1" spans="1:10">
      <c r="A72" s="55">
        <v>3.08</v>
      </c>
      <c r="B72" s="116" t="s">
        <v>128</v>
      </c>
      <c r="C72" s="176"/>
      <c r="D72" s="55"/>
      <c r="E72" s="55"/>
      <c r="F72" s="55"/>
      <c r="G72" s="55"/>
      <c r="H72" s="46"/>
      <c r="I72" s="58"/>
      <c r="J72" s="241"/>
    </row>
    <row r="73" s="8" customFormat="1" ht="34" customHeight="1" outlineLevel="1" spans="1:15">
      <c r="A73" s="190"/>
      <c r="B73" s="116" t="s">
        <v>64</v>
      </c>
      <c r="C73" s="191" t="s">
        <v>129</v>
      </c>
      <c r="D73" s="192">
        <v>15</v>
      </c>
      <c r="E73" s="193" t="s">
        <v>77</v>
      </c>
      <c r="F73" s="55">
        <v>20</v>
      </c>
      <c r="G73" s="55">
        <v>35</v>
      </c>
      <c r="H73" s="55">
        <f>G73+F73</f>
        <v>55</v>
      </c>
      <c r="I73" s="58">
        <f>D73*H73</f>
        <v>825</v>
      </c>
      <c r="J73" s="85"/>
      <c r="K73" s="85"/>
      <c r="O73" s="55"/>
    </row>
    <row r="74" s="8" customFormat="1" ht="34" customHeight="1" outlineLevel="1" spans="1:15">
      <c r="A74" s="190"/>
      <c r="B74" s="116" t="s">
        <v>64</v>
      </c>
      <c r="C74" s="191" t="s">
        <v>76</v>
      </c>
      <c r="D74" s="192">
        <v>15</v>
      </c>
      <c r="E74" s="193" t="s">
        <v>77</v>
      </c>
      <c r="F74" s="55">
        <v>20</v>
      </c>
      <c r="G74" s="55">
        <v>25</v>
      </c>
      <c r="H74" s="55">
        <f>G74+F74</f>
        <v>45</v>
      </c>
      <c r="I74" s="58">
        <f>D74*H74</f>
        <v>675</v>
      </c>
      <c r="J74" s="85"/>
      <c r="K74" s="85"/>
      <c r="O74" s="55"/>
    </row>
    <row r="75" s="144" customFormat="1" ht="39" customHeight="1" outlineLevel="1" spans="1:15">
      <c r="A75" s="187"/>
      <c r="B75" s="175" t="s">
        <v>78</v>
      </c>
      <c r="C75" s="194" t="s">
        <v>79</v>
      </c>
      <c r="D75" s="195"/>
      <c r="E75" s="195"/>
      <c r="F75" s="195"/>
      <c r="G75" s="195"/>
      <c r="H75" s="55"/>
      <c r="I75" s="58"/>
      <c r="J75" s="85"/>
      <c r="K75" s="85"/>
      <c r="O75" s="195"/>
    </row>
    <row r="76" s="8" customFormat="1" ht="20.1" customHeight="1" outlineLevel="1" spans="1:15">
      <c r="A76" s="190"/>
      <c r="B76" s="116" t="s">
        <v>117</v>
      </c>
      <c r="C76" s="265" t="s">
        <v>130</v>
      </c>
      <c r="D76" s="192"/>
      <c r="E76" s="193"/>
      <c r="F76" s="193"/>
      <c r="G76" s="193"/>
      <c r="H76" s="55"/>
      <c r="I76" s="58"/>
      <c r="J76" s="85"/>
      <c r="K76" s="85"/>
      <c r="O76" s="55"/>
    </row>
    <row r="77" s="145" customFormat="1" customHeight="1" outlineLevel="1" spans="1:17">
      <c r="A77" s="115" t="s">
        <v>131</v>
      </c>
      <c r="B77" s="116" t="s">
        <v>132</v>
      </c>
      <c r="C77" s="176"/>
      <c r="D77" s="55"/>
      <c r="E77" s="55"/>
      <c r="F77" s="55"/>
      <c r="G77" s="55"/>
      <c r="H77" s="46"/>
      <c r="I77" s="58"/>
      <c r="J77" s="85"/>
      <c r="K77" s="284"/>
      <c r="L77" s="284"/>
      <c r="Q77" s="155"/>
    </row>
    <row r="78" s="150" customFormat="1" ht="25" customHeight="1" outlineLevel="1" spans="1:17">
      <c r="A78" s="115"/>
      <c r="B78" s="211" t="s">
        <v>64</v>
      </c>
      <c r="C78" s="266" t="s">
        <v>133</v>
      </c>
      <c r="D78" s="213">
        <v>197</v>
      </c>
      <c r="E78" s="213" t="s">
        <v>50</v>
      </c>
      <c r="F78" s="267">
        <v>57</v>
      </c>
      <c r="G78" s="267">
        <v>90</v>
      </c>
      <c r="H78" s="215">
        <f>G78+F78</f>
        <v>147</v>
      </c>
      <c r="I78" s="261">
        <f>D78*H78</f>
        <v>28959</v>
      </c>
      <c r="J78" s="285"/>
      <c r="K78" s="286"/>
      <c r="L78" s="287"/>
      <c r="M78" s="288"/>
      <c r="N78" s="288"/>
      <c r="O78" s="288"/>
      <c r="P78" s="288"/>
      <c r="Q78" s="295"/>
    </row>
    <row r="79" s="146" customFormat="1" ht="47" customHeight="1" outlineLevel="1" spans="1:17">
      <c r="A79" s="187"/>
      <c r="B79" s="175" t="s">
        <v>54</v>
      </c>
      <c r="C79" s="175" t="s">
        <v>134</v>
      </c>
      <c r="D79" s="175"/>
      <c r="E79" s="175"/>
      <c r="F79" s="195"/>
      <c r="G79" s="195"/>
      <c r="H79" s="46"/>
      <c r="I79" s="58"/>
      <c r="J79" s="85"/>
      <c r="K79" s="289"/>
      <c r="L79" s="289"/>
      <c r="Q79" s="188"/>
    </row>
    <row r="80" s="145" customFormat="1" customHeight="1" outlineLevel="1" spans="1:17">
      <c r="A80" s="115"/>
      <c r="B80" s="116" t="s">
        <v>69</v>
      </c>
      <c r="C80" s="217" t="s">
        <v>122</v>
      </c>
      <c r="D80" s="55"/>
      <c r="E80" s="55"/>
      <c r="F80" s="55"/>
      <c r="G80" s="55"/>
      <c r="H80" s="46"/>
      <c r="I80" s="58"/>
      <c r="J80" s="85"/>
      <c r="K80" s="284"/>
      <c r="L80" s="284"/>
      <c r="Q80" s="155"/>
    </row>
    <row r="81" s="17" customFormat="1" customHeight="1" outlineLevel="1" spans="1:17">
      <c r="A81" s="115" t="s">
        <v>135</v>
      </c>
      <c r="B81" s="85" t="s">
        <v>136</v>
      </c>
      <c r="C81" s="54"/>
      <c r="D81" s="58"/>
      <c r="E81" s="55"/>
      <c r="F81" s="55"/>
      <c r="G81" s="55"/>
      <c r="H81" s="58"/>
      <c r="I81" s="58"/>
      <c r="J81" s="85"/>
      <c r="K81" s="127"/>
      <c r="L81" s="127"/>
      <c r="Q81" s="105"/>
    </row>
    <row r="82" s="17" customFormat="1" ht="82" customHeight="1" outlineLevel="1" spans="1:17">
      <c r="A82" s="115"/>
      <c r="B82" s="85" t="s">
        <v>64</v>
      </c>
      <c r="C82" s="54" t="s">
        <v>137</v>
      </c>
      <c r="D82" s="55">
        <v>42</v>
      </c>
      <c r="E82" s="55" t="s">
        <v>50</v>
      </c>
      <c r="F82" s="55">
        <v>25</v>
      </c>
      <c r="G82" s="55">
        <v>80</v>
      </c>
      <c r="H82" s="58">
        <f>F82+G82</f>
        <v>105</v>
      </c>
      <c r="I82" s="58">
        <f>D82*H82</f>
        <v>4410</v>
      </c>
      <c r="J82" s="85"/>
      <c r="K82" s="127"/>
      <c r="L82" s="127"/>
      <c r="Q82" s="105"/>
    </row>
    <row r="83" s="145" customFormat="1" customHeight="1" outlineLevel="1" spans="1:17">
      <c r="A83" s="115"/>
      <c r="B83" s="116" t="s">
        <v>69</v>
      </c>
      <c r="C83" s="217" t="s">
        <v>127</v>
      </c>
      <c r="D83" s="55"/>
      <c r="E83" s="55"/>
      <c r="F83" s="55"/>
      <c r="G83" s="55"/>
      <c r="H83" s="46"/>
      <c r="I83" s="58"/>
      <c r="J83" s="85"/>
      <c r="K83" s="284"/>
      <c r="L83" s="284"/>
      <c r="Q83" s="155"/>
    </row>
    <row r="84" s="17" customFormat="1" customHeight="1" outlineLevel="1" spans="1:17">
      <c r="A84" s="115" t="s">
        <v>138</v>
      </c>
      <c r="B84" s="177" t="s">
        <v>139</v>
      </c>
      <c r="C84" s="176"/>
      <c r="D84" s="55"/>
      <c r="E84" s="55"/>
      <c r="F84" s="55"/>
      <c r="G84" s="55"/>
      <c r="H84" s="92"/>
      <c r="I84" s="251"/>
      <c r="J84" s="290"/>
      <c r="K84" s="127"/>
      <c r="L84" s="127"/>
      <c r="Q84" s="105"/>
    </row>
    <row r="85" s="17" customFormat="1" ht="76" customHeight="1" outlineLevel="1" spans="1:17">
      <c r="A85" s="115"/>
      <c r="B85" s="116" t="s">
        <v>64</v>
      </c>
      <c r="C85" s="186" t="s">
        <v>140</v>
      </c>
      <c r="D85" s="55">
        <v>312</v>
      </c>
      <c r="E85" s="55" t="s">
        <v>50</v>
      </c>
      <c r="F85" s="55">
        <v>4</v>
      </c>
      <c r="G85" s="55">
        <v>7</v>
      </c>
      <c r="H85" s="46">
        <f>G85+F85</f>
        <v>11</v>
      </c>
      <c r="I85" s="251">
        <f>D85*H85</f>
        <v>3432</v>
      </c>
      <c r="J85" s="290"/>
      <c r="K85" s="127"/>
      <c r="L85" s="127"/>
      <c r="Q85" s="105"/>
    </row>
    <row r="86" s="144" customFormat="1" ht="51" customHeight="1" outlineLevel="1" spans="1:17">
      <c r="A86" s="187"/>
      <c r="B86" s="175" t="s">
        <v>54</v>
      </c>
      <c r="C86" s="175" t="s">
        <v>141</v>
      </c>
      <c r="D86" s="175"/>
      <c r="E86" s="175"/>
      <c r="F86" s="195"/>
      <c r="G86" s="195"/>
      <c r="H86" s="46"/>
      <c r="I86" s="251"/>
      <c r="J86" s="290"/>
      <c r="K86" s="255"/>
      <c r="L86" s="255"/>
      <c r="Q86" s="195"/>
    </row>
    <row r="87" s="145" customFormat="1" customHeight="1" outlineLevel="1" spans="1:17">
      <c r="A87" s="115"/>
      <c r="B87" s="116" t="s">
        <v>69</v>
      </c>
      <c r="C87" s="217" t="s">
        <v>107</v>
      </c>
      <c r="D87" s="55"/>
      <c r="E87" s="55"/>
      <c r="F87" s="55"/>
      <c r="G87" s="55"/>
      <c r="H87" s="46"/>
      <c r="I87" s="58"/>
      <c r="J87" s="85"/>
      <c r="K87" s="284"/>
      <c r="L87" s="284"/>
      <c r="Q87" s="155"/>
    </row>
    <row r="88" s="17" customFormat="1" ht="26.25" customHeight="1" outlineLevel="1" spans="1:15">
      <c r="A88" s="115" t="s">
        <v>142</v>
      </c>
      <c r="B88" s="177" t="s">
        <v>143</v>
      </c>
      <c r="C88" s="176"/>
      <c r="D88" s="55"/>
      <c r="E88" s="55"/>
      <c r="F88" s="55"/>
      <c r="G88" s="55"/>
      <c r="H88" s="92"/>
      <c r="I88" s="58"/>
      <c r="J88" s="85"/>
      <c r="K88" s="85"/>
      <c r="O88" s="105"/>
    </row>
    <row r="89" s="17" customFormat="1" ht="86" customHeight="1" outlineLevel="1" spans="1:15">
      <c r="A89" s="115"/>
      <c r="B89" s="116" t="s">
        <v>64</v>
      </c>
      <c r="C89" s="186" t="s">
        <v>144</v>
      </c>
      <c r="D89" s="55">
        <v>5</v>
      </c>
      <c r="E89" s="55" t="s">
        <v>93</v>
      </c>
      <c r="F89" s="55">
        <v>260</v>
      </c>
      <c r="G89" s="55">
        <v>822</v>
      </c>
      <c r="H89" s="46">
        <f>F89+G89</f>
        <v>1082</v>
      </c>
      <c r="I89" s="58">
        <f>D89*H89</f>
        <v>5410</v>
      </c>
      <c r="J89" s="85"/>
      <c r="K89" s="85"/>
      <c r="O89" s="105"/>
    </row>
    <row r="90" s="151" customFormat="1" ht="63" customHeight="1" outlineLevel="1" spans="1:17">
      <c r="A90" s="187"/>
      <c r="B90" s="175" t="s">
        <v>54</v>
      </c>
      <c r="C90" s="175" t="s">
        <v>145</v>
      </c>
      <c r="D90" s="175"/>
      <c r="E90" s="175"/>
      <c r="F90" s="195"/>
      <c r="G90" s="195"/>
      <c r="H90" s="92"/>
      <c r="I90" s="58"/>
      <c r="J90" s="85"/>
      <c r="K90" s="291"/>
      <c r="L90" s="291"/>
      <c r="Q90" s="296"/>
    </row>
    <row r="91" s="17" customFormat="1" customHeight="1" outlineLevel="1" spans="1:17">
      <c r="A91" s="115"/>
      <c r="B91" s="116" t="s">
        <v>69</v>
      </c>
      <c r="C91" s="268" t="s">
        <v>146</v>
      </c>
      <c r="D91" s="55"/>
      <c r="E91" s="55"/>
      <c r="F91" s="55"/>
      <c r="G91" s="55"/>
      <c r="H91" s="92"/>
      <c r="I91" s="251"/>
      <c r="J91" s="290"/>
      <c r="K91" s="127"/>
      <c r="L91" s="127"/>
      <c r="Q91" s="105"/>
    </row>
    <row r="92" s="144" customFormat="1" ht="24.75" customHeight="1" outlineLevel="1" spans="1:17">
      <c r="A92" s="115" t="s">
        <v>147</v>
      </c>
      <c r="B92" s="177" t="s">
        <v>148</v>
      </c>
      <c r="C92" s="176"/>
      <c r="D92" s="55"/>
      <c r="E92" s="55"/>
      <c r="F92" s="55"/>
      <c r="G92" s="55"/>
      <c r="H92" s="46"/>
      <c r="I92" s="58"/>
      <c r="J92" s="85"/>
      <c r="K92" s="255"/>
      <c r="L92" s="255"/>
      <c r="Q92" s="195"/>
    </row>
    <row r="93" s="144" customFormat="1" ht="24.75" customHeight="1" outlineLevel="1" spans="1:17">
      <c r="A93" s="115"/>
      <c r="B93" s="207" t="s">
        <v>64</v>
      </c>
      <c r="C93" s="186" t="s">
        <v>149</v>
      </c>
      <c r="D93" s="77">
        <v>2</v>
      </c>
      <c r="E93" s="155" t="s">
        <v>95</v>
      </c>
      <c r="F93" s="55">
        <v>200</v>
      </c>
      <c r="G93" s="55">
        <v>1055</v>
      </c>
      <c r="H93" s="46">
        <f>F93+G93</f>
        <v>1255</v>
      </c>
      <c r="I93" s="55">
        <f>D93*H93</f>
        <v>2510</v>
      </c>
      <c r="J93" s="85"/>
      <c r="K93" s="255"/>
      <c r="L93" s="255"/>
      <c r="Q93" s="195"/>
    </row>
    <row r="94" s="144" customFormat="1" ht="24.75" customHeight="1" outlineLevel="1" spans="1:15">
      <c r="A94" s="115"/>
      <c r="B94" s="207" t="s">
        <v>64</v>
      </c>
      <c r="C94" s="186" t="s">
        <v>150</v>
      </c>
      <c r="D94" s="77">
        <v>1</v>
      </c>
      <c r="E94" s="155" t="s">
        <v>95</v>
      </c>
      <c r="F94" s="55">
        <v>260</v>
      </c>
      <c r="G94" s="55">
        <v>1994</v>
      </c>
      <c r="H94" s="46">
        <f>F94+G94</f>
        <v>2254</v>
      </c>
      <c r="I94" s="55">
        <f>D94*H94</f>
        <v>2254</v>
      </c>
      <c r="J94" s="85"/>
      <c r="K94" s="85"/>
      <c r="O94" s="195"/>
    </row>
    <row r="95" s="144" customFormat="1" ht="134" customHeight="1" outlineLevel="1" spans="1:17">
      <c r="A95" s="115"/>
      <c r="B95" s="175" t="s">
        <v>54</v>
      </c>
      <c r="C95" s="175" t="s">
        <v>96</v>
      </c>
      <c r="D95" s="175"/>
      <c r="E95" s="175"/>
      <c r="F95" s="55"/>
      <c r="G95" s="55"/>
      <c r="H95" s="46"/>
      <c r="I95" s="58"/>
      <c r="J95" s="85"/>
      <c r="K95" s="255"/>
      <c r="L95" s="255"/>
      <c r="Q95" s="195"/>
    </row>
    <row r="96" s="144" customFormat="1" ht="24.75" customHeight="1" outlineLevel="1" spans="1:17">
      <c r="A96" s="115"/>
      <c r="B96" s="116" t="s">
        <v>69</v>
      </c>
      <c r="C96" s="268" t="s">
        <v>151</v>
      </c>
      <c r="D96" s="55"/>
      <c r="E96" s="55"/>
      <c r="F96" s="55"/>
      <c r="G96" s="55"/>
      <c r="H96" s="46"/>
      <c r="I96" s="58"/>
      <c r="J96" s="85"/>
      <c r="K96" s="255"/>
      <c r="L96" s="255"/>
      <c r="Q96" s="195"/>
    </row>
    <row r="97" s="17" customFormat="1" customHeight="1" outlineLevel="1" spans="1:17">
      <c r="A97" s="115" t="s">
        <v>152</v>
      </c>
      <c r="B97" s="177" t="s">
        <v>153</v>
      </c>
      <c r="C97" s="176"/>
      <c r="D97" s="55"/>
      <c r="E97" s="55"/>
      <c r="F97" s="55"/>
      <c r="G97" s="55"/>
      <c r="H97" s="92"/>
      <c r="I97" s="58"/>
      <c r="J97" s="85"/>
      <c r="K97" s="127"/>
      <c r="L97" s="127"/>
      <c r="Q97" s="105"/>
    </row>
    <row r="98" s="17" customFormat="1" ht="83" customHeight="1" outlineLevel="1" spans="1:17">
      <c r="A98" s="115"/>
      <c r="B98" s="116" t="s">
        <v>64</v>
      </c>
      <c r="C98" s="186" t="s">
        <v>154</v>
      </c>
      <c r="D98" s="55">
        <v>108</v>
      </c>
      <c r="E98" s="55" t="s">
        <v>77</v>
      </c>
      <c r="F98" s="55">
        <v>10</v>
      </c>
      <c r="G98" s="55">
        <v>8</v>
      </c>
      <c r="H98" s="46">
        <f>G98+F98</f>
        <v>18</v>
      </c>
      <c r="I98" s="58">
        <f>D98*H98</f>
        <v>1944</v>
      </c>
      <c r="J98" s="85"/>
      <c r="K98" s="127"/>
      <c r="L98" s="127"/>
      <c r="Q98" s="105"/>
    </row>
    <row r="99" s="17" customFormat="1" ht="67" customHeight="1" outlineLevel="1" spans="1:17">
      <c r="A99" s="115"/>
      <c r="B99" s="116"/>
      <c r="C99" s="175" t="s">
        <v>155</v>
      </c>
      <c r="D99" s="175"/>
      <c r="E99" s="175"/>
      <c r="F99" s="55"/>
      <c r="G99" s="55"/>
      <c r="H99" s="92"/>
      <c r="I99" s="58"/>
      <c r="J99" s="85"/>
      <c r="K99" s="127"/>
      <c r="L99" s="127"/>
      <c r="Q99" s="105"/>
    </row>
    <row r="100" s="144" customFormat="1" ht="24.75" customHeight="1" outlineLevel="1" spans="1:17">
      <c r="A100" s="115"/>
      <c r="B100" s="116" t="s">
        <v>69</v>
      </c>
      <c r="C100" s="268" t="s">
        <v>101</v>
      </c>
      <c r="D100" s="55"/>
      <c r="E100" s="55"/>
      <c r="F100" s="55"/>
      <c r="G100" s="55"/>
      <c r="H100" s="46"/>
      <c r="I100" s="58"/>
      <c r="J100" s="85"/>
      <c r="K100" s="255"/>
      <c r="L100" s="255"/>
      <c r="Q100" s="195"/>
    </row>
    <row r="101" s="8" customFormat="1" customHeight="1" outlineLevel="1" spans="1:17">
      <c r="A101" s="115" t="s">
        <v>156</v>
      </c>
      <c r="B101" s="177" t="s">
        <v>157</v>
      </c>
      <c r="C101" s="176"/>
      <c r="D101" s="55"/>
      <c r="E101" s="55"/>
      <c r="F101" s="55"/>
      <c r="G101" s="55"/>
      <c r="H101" s="92"/>
      <c r="I101" s="58"/>
      <c r="J101" s="85"/>
      <c r="K101" s="247"/>
      <c r="L101" s="247"/>
      <c r="Q101" s="55"/>
    </row>
    <row r="102" s="8" customFormat="1" customHeight="1" outlineLevel="1" spans="1:17">
      <c r="A102" s="115"/>
      <c r="B102" s="116" t="s">
        <v>64</v>
      </c>
      <c r="C102" s="186" t="s">
        <v>158</v>
      </c>
      <c r="D102" s="55">
        <v>45</v>
      </c>
      <c r="E102" s="55" t="s">
        <v>50</v>
      </c>
      <c r="F102" s="55">
        <v>20</v>
      </c>
      <c r="G102" s="55">
        <v>25</v>
      </c>
      <c r="H102" s="46">
        <f>F102+G102</f>
        <v>45</v>
      </c>
      <c r="I102" s="58">
        <f>D102*H102</f>
        <v>2025</v>
      </c>
      <c r="J102" s="85"/>
      <c r="K102" s="247"/>
      <c r="L102" s="247"/>
      <c r="Q102" s="55"/>
    </row>
    <row r="103" s="144" customFormat="1" ht="57.75" customHeight="1" outlineLevel="1" spans="1:17">
      <c r="A103" s="187"/>
      <c r="B103" s="175" t="s">
        <v>54</v>
      </c>
      <c r="C103" s="175" t="s">
        <v>159</v>
      </c>
      <c r="D103" s="175"/>
      <c r="E103" s="175"/>
      <c r="F103" s="195"/>
      <c r="G103" s="195"/>
      <c r="H103" s="92"/>
      <c r="I103" s="58"/>
      <c r="J103" s="85"/>
      <c r="K103" s="255"/>
      <c r="L103" s="255"/>
      <c r="Q103" s="195"/>
    </row>
    <row r="104" s="17" customFormat="1" customHeight="1" outlineLevel="1" spans="1:17">
      <c r="A104" s="115"/>
      <c r="B104" s="116" t="s">
        <v>69</v>
      </c>
      <c r="C104" s="73" t="s">
        <v>122</v>
      </c>
      <c r="D104" s="55"/>
      <c r="E104" s="55"/>
      <c r="F104" s="55"/>
      <c r="G104" s="55"/>
      <c r="H104" s="92"/>
      <c r="I104" s="58"/>
      <c r="J104" s="85"/>
      <c r="K104" s="127"/>
      <c r="L104" s="127"/>
      <c r="Q104" s="105"/>
    </row>
    <row r="105" s="17" customFormat="1" ht="21" customHeight="1" spans="1:15">
      <c r="A105" s="58"/>
      <c r="B105" s="116"/>
      <c r="C105" s="186"/>
      <c r="D105" s="55"/>
      <c r="E105" s="41"/>
      <c r="F105" s="41"/>
      <c r="G105" s="59" t="s">
        <v>60</v>
      </c>
      <c r="H105" s="269">
        <f>SUM(I45:I104)</f>
        <v>90992.53</v>
      </c>
      <c r="I105" s="58"/>
      <c r="J105" s="85"/>
      <c r="O105" s="105"/>
    </row>
    <row r="106" s="17" customFormat="1" customHeight="1" spans="1:15">
      <c r="A106" s="270">
        <v>4</v>
      </c>
      <c r="B106" s="271" t="s">
        <v>160</v>
      </c>
      <c r="C106" s="272"/>
      <c r="D106" s="273"/>
      <c r="E106" s="40"/>
      <c r="F106" s="40"/>
      <c r="G106" s="40"/>
      <c r="H106" s="274"/>
      <c r="I106" s="274"/>
      <c r="J106" s="292"/>
      <c r="O106" s="282"/>
    </row>
    <row r="107" s="17" customFormat="1" ht="20.1" customHeight="1" outlineLevel="1" spans="1:15">
      <c r="A107" s="115" t="s">
        <v>161</v>
      </c>
      <c r="B107" s="177" t="s">
        <v>162</v>
      </c>
      <c r="C107" s="176"/>
      <c r="D107" s="55"/>
      <c r="E107" s="55"/>
      <c r="F107" s="55"/>
      <c r="G107" s="55"/>
      <c r="H107" s="92"/>
      <c r="I107" s="58"/>
      <c r="J107" s="85"/>
      <c r="K107" s="85"/>
      <c r="O107" s="105"/>
    </row>
    <row r="108" s="8" customFormat="1" ht="20.1" customHeight="1" outlineLevel="1" spans="1:15">
      <c r="A108" s="115"/>
      <c r="B108" s="226" t="s">
        <v>64</v>
      </c>
      <c r="C108" s="275" t="s">
        <v>163</v>
      </c>
      <c r="D108" s="165">
        <v>48</v>
      </c>
      <c r="E108" s="165" t="s">
        <v>50</v>
      </c>
      <c r="F108" s="165">
        <v>60</v>
      </c>
      <c r="G108" s="165">
        <v>200</v>
      </c>
      <c r="H108" s="165">
        <f>G108+F108</f>
        <v>260</v>
      </c>
      <c r="I108" s="165">
        <f>D108*H108</f>
        <v>12480</v>
      </c>
      <c r="J108" s="85"/>
      <c r="K108" s="85"/>
      <c r="O108" s="55"/>
    </row>
    <row r="109" s="8" customFormat="1" ht="20.1" customHeight="1" outlineLevel="1" spans="1:15">
      <c r="A109" s="115"/>
      <c r="B109" s="116" t="s">
        <v>117</v>
      </c>
      <c r="C109" s="268" t="s">
        <v>164</v>
      </c>
      <c r="D109" s="55"/>
      <c r="E109" s="55"/>
      <c r="F109" s="55"/>
      <c r="G109" s="55"/>
      <c r="H109" s="92"/>
      <c r="I109" s="58"/>
      <c r="J109" s="85"/>
      <c r="K109" s="85"/>
      <c r="O109" s="55"/>
    </row>
    <row r="110" s="17" customFormat="1" ht="20.1" customHeight="1" outlineLevel="1" spans="1:15">
      <c r="A110" s="115" t="s">
        <v>165</v>
      </c>
      <c r="B110" s="177" t="s">
        <v>166</v>
      </c>
      <c r="C110" s="176"/>
      <c r="D110" s="55"/>
      <c r="E110" s="55"/>
      <c r="F110" s="55"/>
      <c r="G110" s="55"/>
      <c r="H110" s="92"/>
      <c r="I110" s="58"/>
      <c r="J110" s="85"/>
      <c r="K110" s="85"/>
      <c r="O110" s="105"/>
    </row>
    <row r="111" s="17" customFormat="1" ht="33" customHeight="1" outlineLevel="1" spans="1:15">
      <c r="A111" s="115"/>
      <c r="B111" s="116" t="s">
        <v>64</v>
      </c>
      <c r="C111" s="186" t="s">
        <v>167</v>
      </c>
      <c r="D111" s="55">
        <v>105</v>
      </c>
      <c r="E111" s="165" t="s">
        <v>50</v>
      </c>
      <c r="F111" s="55">
        <v>60</v>
      </c>
      <c r="G111" s="55">
        <v>140</v>
      </c>
      <c r="H111" s="46">
        <f>G111+F111</f>
        <v>200</v>
      </c>
      <c r="I111" s="251">
        <f>D111*H111</f>
        <v>21000</v>
      </c>
      <c r="J111" s="85"/>
      <c r="K111" s="85"/>
      <c r="O111" s="105"/>
    </row>
    <row r="112" s="8" customFormat="1" ht="20.1" customHeight="1" outlineLevel="1" spans="1:15">
      <c r="A112" s="115"/>
      <c r="B112" s="116" t="s">
        <v>117</v>
      </c>
      <c r="C112" s="268" t="s">
        <v>168</v>
      </c>
      <c r="D112" s="55"/>
      <c r="E112" s="55"/>
      <c r="F112" s="55"/>
      <c r="G112" s="55"/>
      <c r="H112" s="92"/>
      <c r="I112" s="58"/>
      <c r="J112" s="85"/>
      <c r="K112" s="85"/>
      <c r="O112" s="55"/>
    </row>
    <row r="113" s="17" customFormat="1" ht="21" customHeight="1" spans="1:15">
      <c r="A113" s="58"/>
      <c r="B113" s="116"/>
      <c r="C113" s="186"/>
      <c r="D113" s="55"/>
      <c r="E113" s="41"/>
      <c r="F113" s="41"/>
      <c r="G113" s="59" t="s">
        <v>60</v>
      </c>
      <c r="H113" s="269">
        <f>SUM(I108:I112)</f>
        <v>33480</v>
      </c>
      <c r="I113" s="58"/>
      <c r="J113" s="85"/>
      <c r="O113" s="105"/>
    </row>
    <row r="114" s="17" customFormat="1" customHeight="1" spans="1:15">
      <c r="A114" s="270">
        <v>5</v>
      </c>
      <c r="B114" s="271" t="s">
        <v>169</v>
      </c>
      <c r="C114" s="272"/>
      <c r="D114" s="273"/>
      <c r="E114" s="40"/>
      <c r="F114" s="40"/>
      <c r="G114" s="40"/>
      <c r="H114" s="274"/>
      <c r="I114" s="274"/>
      <c r="J114" s="292"/>
      <c r="O114" s="282"/>
    </row>
    <row r="115" s="152" customFormat="1" ht="41" customHeight="1" outlineLevel="1" spans="1:17">
      <c r="A115" s="225" t="s">
        <v>170</v>
      </c>
      <c r="B115" s="226" t="s">
        <v>64</v>
      </c>
      <c r="C115" s="276" t="s">
        <v>171</v>
      </c>
      <c r="D115" s="165">
        <v>3</v>
      </c>
      <c r="E115" s="165" t="s">
        <v>77</v>
      </c>
      <c r="F115" s="165">
        <v>12</v>
      </c>
      <c r="G115" s="277">
        <v>20</v>
      </c>
      <c r="H115" s="67">
        <f>G115+F115</f>
        <v>32</v>
      </c>
      <c r="I115" s="58">
        <f>D115*H115</f>
        <v>96</v>
      </c>
      <c r="J115" s="85"/>
      <c r="K115" s="293"/>
      <c r="L115" s="293"/>
      <c r="Q115" s="172"/>
    </row>
    <row r="116" s="17" customFormat="1" customHeight="1" outlineLevel="1" spans="1:17">
      <c r="A116" s="115"/>
      <c r="B116" s="116" t="s">
        <v>69</v>
      </c>
      <c r="C116" s="73" t="s">
        <v>172</v>
      </c>
      <c r="D116" s="55"/>
      <c r="E116" s="55"/>
      <c r="F116" s="55"/>
      <c r="G116" s="55"/>
      <c r="H116" s="92"/>
      <c r="I116" s="58"/>
      <c r="J116" s="85"/>
      <c r="K116" s="127"/>
      <c r="L116" s="127"/>
      <c r="Q116" s="105"/>
    </row>
    <row r="117" s="17" customFormat="1" ht="77" customHeight="1" outlineLevel="1" spans="1:15">
      <c r="A117" s="225" t="s">
        <v>173</v>
      </c>
      <c r="B117" s="116" t="s">
        <v>64</v>
      </c>
      <c r="C117" s="186" t="s">
        <v>174</v>
      </c>
      <c r="D117" s="55">
        <v>13</v>
      </c>
      <c r="E117" s="155" t="s">
        <v>50</v>
      </c>
      <c r="F117" s="278">
        <v>30</v>
      </c>
      <c r="G117" s="55">
        <v>25</v>
      </c>
      <c r="H117" s="46">
        <f>F117+G117</f>
        <v>55</v>
      </c>
      <c r="I117" s="58">
        <f>D117*H117</f>
        <v>715</v>
      </c>
      <c r="J117" s="85"/>
      <c r="K117" s="85"/>
      <c r="O117" s="105"/>
    </row>
    <row r="118" s="17" customFormat="1" customHeight="1" outlineLevel="1" spans="1:17">
      <c r="A118" s="115"/>
      <c r="B118" s="116" t="s">
        <v>69</v>
      </c>
      <c r="C118" s="73" t="s">
        <v>113</v>
      </c>
      <c r="D118" s="55"/>
      <c r="E118" s="55"/>
      <c r="F118" s="55"/>
      <c r="G118" s="55"/>
      <c r="H118" s="92"/>
      <c r="I118" s="58"/>
      <c r="J118" s="85"/>
      <c r="K118" s="127"/>
      <c r="L118" s="127"/>
      <c r="Q118" s="105"/>
    </row>
    <row r="119" s="152" customFormat="1" customHeight="1" outlineLevel="1" spans="1:17">
      <c r="A119" s="225" t="s">
        <v>175</v>
      </c>
      <c r="B119" s="226" t="s">
        <v>64</v>
      </c>
      <c r="C119" s="276" t="s">
        <v>176</v>
      </c>
      <c r="D119" s="165">
        <v>4</v>
      </c>
      <c r="E119" s="165" t="s">
        <v>50</v>
      </c>
      <c r="F119" s="165">
        <v>0</v>
      </c>
      <c r="G119" s="277">
        <v>548</v>
      </c>
      <c r="H119" s="67">
        <v>548</v>
      </c>
      <c r="I119" s="58">
        <f>D119*H119</f>
        <v>2192</v>
      </c>
      <c r="J119" s="85"/>
      <c r="K119" s="293"/>
      <c r="L119" s="293"/>
      <c r="Q119" s="172"/>
    </row>
    <row r="120" s="17" customFormat="1" customHeight="1" outlineLevel="1" spans="1:17">
      <c r="A120" s="115"/>
      <c r="B120" s="116" t="s">
        <v>69</v>
      </c>
      <c r="C120" s="73" t="s">
        <v>172</v>
      </c>
      <c r="D120" s="55"/>
      <c r="E120" s="55"/>
      <c r="F120" s="55"/>
      <c r="G120" s="55"/>
      <c r="H120" s="92"/>
      <c r="I120" s="58"/>
      <c r="J120" s="85"/>
      <c r="K120" s="127"/>
      <c r="L120" s="127"/>
      <c r="Q120" s="105"/>
    </row>
    <row r="121" s="152" customFormat="1" customHeight="1" outlineLevel="1" spans="1:17">
      <c r="A121" s="225" t="s">
        <v>177</v>
      </c>
      <c r="B121" s="226" t="s">
        <v>178</v>
      </c>
      <c r="C121" s="279"/>
      <c r="D121" s="280"/>
      <c r="E121" s="280"/>
      <c r="F121" s="165"/>
      <c r="G121" s="277"/>
      <c r="H121" s="67"/>
      <c r="I121" s="58"/>
      <c r="J121" s="85"/>
      <c r="K121" s="293"/>
      <c r="L121" s="293"/>
      <c r="Q121" s="172"/>
    </row>
    <row r="122" s="152" customFormat="1" ht="22.05" customHeight="1" outlineLevel="1" spans="1:17">
      <c r="A122" s="225"/>
      <c r="B122" s="226" t="s">
        <v>64</v>
      </c>
      <c r="C122" s="276" t="s">
        <v>179</v>
      </c>
      <c r="D122" s="165">
        <v>120</v>
      </c>
      <c r="E122" s="280" t="s">
        <v>180</v>
      </c>
      <c r="F122" s="165">
        <v>0</v>
      </c>
      <c r="G122" s="277">
        <v>18.8</v>
      </c>
      <c r="H122" s="67">
        <v>18.8</v>
      </c>
      <c r="I122" s="58">
        <f>D122*H122</f>
        <v>2256</v>
      </c>
      <c r="J122" s="85"/>
      <c r="K122" s="293"/>
      <c r="L122" s="293"/>
      <c r="Q122" s="172"/>
    </row>
    <row r="123" s="17" customFormat="1" customHeight="1" outlineLevel="1" spans="1:17">
      <c r="A123" s="115"/>
      <c r="B123" s="116" t="s">
        <v>69</v>
      </c>
      <c r="C123" s="73" t="s">
        <v>172</v>
      </c>
      <c r="D123" s="55"/>
      <c r="E123" s="55"/>
      <c r="F123" s="55"/>
      <c r="G123" s="55"/>
      <c r="H123" s="92"/>
      <c r="I123" s="58"/>
      <c r="J123" s="85"/>
      <c r="K123" s="127"/>
      <c r="L123" s="127"/>
      <c r="Q123" s="105"/>
    </row>
    <row r="124" s="17" customFormat="1" ht="22" customHeight="1" spans="1:15">
      <c r="A124" s="58"/>
      <c r="B124" s="116"/>
      <c r="C124" s="186"/>
      <c r="D124" s="55"/>
      <c r="E124" s="41"/>
      <c r="F124" s="41"/>
      <c r="G124" s="59" t="s">
        <v>60</v>
      </c>
      <c r="H124" s="269">
        <f>SUM(I115:I123)</f>
        <v>5259</v>
      </c>
      <c r="I124" s="58"/>
      <c r="J124" s="85"/>
      <c r="O124" s="105"/>
    </row>
    <row r="125" s="153" customFormat="1" customHeight="1" spans="1:17">
      <c r="A125" s="281"/>
      <c r="B125" s="282"/>
      <c r="C125" s="283"/>
      <c r="D125" s="273"/>
      <c r="E125" s="273"/>
      <c r="F125" s="40"/>
      <c r="G125" s="40"/>
      <c r="H125" s="40" t="s">
        <v>181</v>
      </c>
      <c r="I125" s="273">
        <f>SUM(I4:I124)</f>
        <v>234251.48</v>
      </c>
      <c r="J125" s="294"/>
      <c r="K125" s="242"/>
      <c r="L125" s="242"/>
      <c r="M125" s="139"/>
      <c r="N125" s="139"/>
      <c r="O125" s="139"/>
      <c r="P125" s="139"/>
      <c r="Q125" s="29"/>
    </row>
    <row r="721" customHeight="1" spans="9:10">
      <c r="I721" s="55"/>
      <c r="J721" s="241"/>
    </row>
    <row r="722" customHeight="1" spans="9:10">
      <c r="I722" s="55"/>
      <c r="J722" s="241"/>
    </row>
    <row r="723" customHeight="1" spans="9:10">
      <c r="I723" s="55"/>
      <c r="J723" s="241"/>
    </row>
    <row r="724" customHeight="1" spans="9:10">
      <c r="I724" s="55"/>
      <c r="J724" s="241"/>
    </row>
    <row r="725" customHeight="1" spans="9:10">
      <c r="I725" s="55"/>
      <c r="J725" s="241"/>
    </row>
    <row r="726" customHeight="1" spans="9:10">
      <c r="I726" s="55"/>
      <c r="J726" s="241"/>
    </row>
    <row r="727" customHeight="1" spans="9:10">
      <c r="I727" s="55"/>
      <c r="J727" s="241"/>
    </row>
    <row r="728" customHeight="1" spans="9:10">
      <c r="I728" s="55"/>
      <c r="J728" s="241"/>
    </row>
    <row r="729" customHeight="1" spans="9:10">
      <c r="I729" s="55"/>
      <c r="J729" s="241"/>
    </row>
    <row r="730" customHeight="1" spans="9:10">
      <c r="I730" s="55"/>
      <c r="J730" s="241"/>
    </row>
    <row r="731" customHeight="1" spans="9:10">
      <c r="I731" s="55"/>
      <c r="J731" s="241"/>
    </row>
    <row r="732" customHeight="1" spans="9:10">
      <c r="I732" s="55"/>
      <c r="J732" s="241"/>
    </row>
    <row r="733" customHeight="1" spans="9:10">
      <c r="I733" s="55"/>
      <c r="J733" s="241"/>
    </row>
    <row r="734" customHeight="1" spans="9:10">
      <c r="I734" s="55"/>
      <c r="J734" s="241"/>
    </row>
    <row r="735" customHeight="1" spans="9:10">
      <c r="I735" s="55"/>
      <c r="J735" s="241"/>
    </row>
    <row r="736" customHeight="1" spans="9:10">
      <c r="I736" s="55"/>
      <c r="J736" s="241"/>
    </row>
    <row r="737" customHeight="1" spans="9:10">
      <c r="I737" s="55"/>
      <c r="J737" s="241"/>
    </row>
    <row r="738" customHeight="1" spans="9:10">
      <c r="I738" s="55"/>
      <c r="J738" s="241"/>
    </row>
    <row r="739" customHeight="1" spans="9:10">
      <c r="I739" s="55"/>
      <c r="J739" s="241"/>
    </row>
    <row r="740" customHeight="1" spans="9:10">
      <c r="I740" s="55"/>
      <c r="J740" s="241"/>
    </row>
    <row r="741" customHeight="1" spans="9:10">
      <c r="I741" s="55"/>
      <c r="J741" s="241"/>
    </row>
    <row r="742" customHeight="1" spans="9:10">
      <c r="I742" s="55"/>
      <c r="J742" s="241"/>
    </row>
    <row r="743" customHeight="1" spans="9:10">
      <c r="I743" s="55"/>
      <c r="J743" s="241"/>
    </row>
    <row r="744" customHeight="1" spans="9:10">
      <c r="I744" s="55"/>
      <c r="J744" s="241"/>
    </row>
    <row r="745" customHeight="1" spans="9:10">
      <c r="I745" s="55"/>
      <c r="J745" s="241"/>
    </row>
    <row r="746" customHeight="1" spans="9:10">
      <c r="I746" s="55"/>
      <c r="J746" s="241"/>
    </row>
    <row r="747" customHeight="1" spans="9:10">
      <c r="I747" s="55"/>
      <c r="J747" s="241"/>
    </row>
    <row r="748" customHeight="1" spans="9:10">
      <c r="I748" s="55"/>
      <c r="J748" s="241"/>
    </row>
    <row r="749" customHeight="1" spans="9:10">
      <c r="I749" s="55"/>
      <c r="J749" s="241"/>
    </row>
    <row r="750" customHeight="1" spans="9:10">
      <c r="I750" s="55"/>
      <c r="J750" s="241"/>
    </row>
    <row r="751" customHeight="1" spans="9:10">
      <c r="I751" s="55"/>
      <c r="J751" s="241"/>
    </row>
    <row r="752" customHeight="1" spans="9:10">
      <c r="I752" s="55"/>
      <c r="J752" s="241"/>
    </row>
    <row r="753" customHeight="1" spans="9:10">
      <c r="I753" s="55"/>
      <c r="J753" s="241"/>
    </row>
    <row r="754" customHeight="1" spans="9:10">
      <c r="I754" s="55"/>
      <c r="J754" s="241"/>
    </row>
    <row r="755" customHeight="1" spans="9:10">
      <c r="I755" s="55"/>
      <c r="J755" s="241"/>
    </row>
    <row r="756" customHeight="1" spans="9:10">
      <c r="I756" s="55"/>
      <c r="J756" s="241"/>
    </row>
    <row r="757" customHeight="1" spans="9:10">
      <c r="I757" s="55"/>
      <c r="J757" s="241"/>
    </row>
    <row r="758" customHeight="1" spans="9:10">
      <c r="I758" s="55"/>
      <c r="J758" s="241"/>
    </row>
    <row r="759" customHeight="1" spans="9:10">
      <c r="I759" s="55"/>
      <c r="J759" s="241"/>
    </row>
    <row r="760" customHeight="1" spans="9:10">
      <c r="I760" s="55"/>
      <c r="J760" s="241"/>
    </row>
    <row r="761" customHeight="1" spans="9:10">
      <c r="I761" s="55"/>
      <c r="J761" s="241"/>
    </row>
    <row r="762" customHeight="1" spans="9:10">
      <c r="I762" s="55"/>
      <c r="J762" s="241"/>
    </row>
    <row r="763" customHeight="1" spans="9:10">
      <c r="I763" s="55"/>
      <c r="J763" s="241"/>
    </row>
    <row r="764" customHeight="1" spans="9:10">
      <c r="I764" s="55"/>
      <c r="J764" s="241"/>
    </row>
    <row r="765" customHeight="1" spans="9:10">
      <c r="I765" s="55"/>
      <c r="J765" s="241"/>
    </row>
    <row r="766" customHeight="1" spans="9:10">
      <c r="I766" s="55"/>
      <c r="J766" s="241"/>
    </row>
    <row r="767" customHeight="1" spans="9:10">
      <c r="I767" s="55"/>
      <c r="J767" s="241"/>
    </row>
    <row r="768" customHeight="1" spans="9:10">
      <c r="I768" s="55"/>
      <c r="J768" s="241"/>
    </row>
    <row r="769" customHeight="1" spans="9:10">
      <c r="I769" s="55"/>
      <c r="J769" s="241"/>
    </row>
    <row r="770" customHeight="1" spans="9:10">
      <c r="I770" s="55"/>
      <c r="J770" s="241"/>
    </row>
    <row r="771" customHeight="1" spans="9:10">
      <c r="I771" s="55"/>
      <c r="J771" s="241"/>
    </row>
    <row r="772" customHeight="1" spans="9:10">
      <c r="I772" s="55"/>
      <c r="J772" s="241"/>
    </row>
    <row r="773" customHeight="1" spans="9:10">
      <c r="I773" s="55"/>
      <c r="J773" s="241"/>
    </row>
    <row r="774" customHeight="1" spans="9:10">
      <c r="I774" s="55"/>
      <c r="J774" s="241"/>
    </row>
    <row r="775" customHeight="1" spans="9:10">
      <c r="I775" s="55"/>
      <c r="J775" s="241"/>
    </row>
    <row r="776" customHeight="1" spans="9:10">
      <c r="I776" s="55"/>
      <c r="J776" s="241"/>
    </row>
    <row r="777" customHeight="1" spans="9:10">
      <c r="I777" s="55"/>
      <c r="J777" s="241"/>
    </row>
    <row r="778" customHeight="1" spans="9:10">
      <c r="I778" s="55"/>
      <c r="J778" s="241"/>
    </row>
    <row r="779" customHeight="1" spans="9:10">
      <c r="I779" s="55"/>
      <c r="J779" s="241"/>
    </row>
    <row r="780" customHeight="1" spans="9:10">
      <c r="I780" s="55"/>
      <c r="J780" s="241"/>
    </row>
    <row r="781" customHeight="1" spans="9:10">
      <c r="I781" s="55"/>
      <c r="J781" s="241"/>
    </row>
    <row r="782" customHeight="1" spans="9:10">
      <c r="I782" s="55"/>
      <c r="J782" s="241"/>
    </row>
    <row r="783" customHeight="1" spans="9:10">
      <c r="I783" s="55"/>
      <c r="J783" s="241"/>
    </row>
    <row r="784" customHeight="1" spans="9:10">
      <c r="I784" s="55"/>
      <c r="J784" s="241"/>
    </row>
    <row r="785" customHeight="1" spans="9:10">
      <c r="I785" s="55"/>
      <c r="J785" s="241"/>
    </row>
    <row r="786" customHeight="1" spans="9:10">
      <c r="I786" s="55"/>
      <c r="J786" s="241"/>
    </row>
    <row r="787" customHeight="1" spans="9:10">
      <c r="I787" s="55"/>
      <c r="J787" s="241"/>
    </row>
    <row r="788" customHeight="1" spans="9:10">
      <c r="I788" s="55"/>
      <c r="J788" s="241"/>
    </row>
    <row r="789" customHeight="1" spans="9:10">
      <c r="I789" s="55"/>
      <c r="J789" s="241"/>
    </row>
    <row r="790" customHeight="1" spans="9:10">
      <c r="I790" s="55"/>
      <c r="J790" s="241"/>
    </row>
    <row r="791" customHeight="1" spans="9:10">
      <c r="I791" s="55"/>
      <c r="J791" s="241"/>
    </row>
    <row r="792" customHeight="1" spans="9:10">
      <c r="I792" s="55"/>
      <c r="J792" s="241"/>
    </row>
    <row r="793" customHeight="1" spans="9:10">
      <c r="I793" s="55"/>
      <c r="J793" s="241"/>
    </row>
    <row r="794" customHeight="1" spans="9:10">
      <c r="I794" s="55"/>
      <c r="J794" s="241"/>
    </row>
    <row r="795" customHeight="1" spans="9:10">
      <c r="I795" s="55"/>
      <c r="J795" s="241"/>
    </row>
    <row r="796" customHeight="1" spans="9:10">
      <c r="I796" s="55"/>
      <c r="J796" s="241"/>
    </row>
    <row r="797" customHeight="1" spans="9:10">
      <c r="I797" s="55"/>
      <c r="J797" s="241"/>
    </row>
    <row r="798" customHeight="1" spans="9:10">
      <c r="I798" s="55"/>
      <c r="J798" s="241"/>
    </row>
    <row r="799" customHeight="1" spans="9:10">
      <c r="I799" s="55"/>
      <c r="J799" s="241"/>
    </row>
    <row r="800" customHeight="1" spans="9:10">
      <c r="I800" s="55"/>
      <c r="J800" s="241"/>
    </row>
    <row r="801" customHeight="1" spans="9:10">
      <c r="I801" s="55"/>
      <c r="J801" s="241"/>
    </row>
    <row r="802" customHeight="1" spans="9:10">
      <c r="I802" s="55"/>
      <c r="J802" s="241"/>
    </row>
    <row r="803" customHeight="1" spans="9:10">
      <c r="I803" s="55"/>
      <c r="J803" s="241"/>
    </row>
    <row r="804" customHeight="1" spans="9:10">
      <c r="I804" s="55"/>
      <c r="J804" s="241"/>
    </row>
    <row r="805" customHeight="1" spans="9:10">
      <c r="I805" s="55"/>
      <c r="J805" s="241"/>
    </row>
    <row r="806" customHeight="1" spans="9:10">
      <c r="I806" s="55"/>
      <c r="J806" s="241"/>
    </row>
    <row r="807" customHeight="1" spans="9:10">
      <c r="I807" s="55"/>
      <c r="J807" s="241"/>
    </row>
    <row r="808" customHeight="1" spans="9:10">
      <c r="I808" s="55"/>
      <c r="J808" s="241"/>
    </row>
    <row r="809" customHeight="1" spans="9:10">
      <c r="I809" s="55"/>
      <c r="J809" s="241"/>
    </row>
    <row r="810" customHeight="1" spans="9:10">
      <c r="I810" s="55"/>
      <c r="J810" s="241"/>
    </row>
    <row r="811" customHeight="1" spans="9:10">
      <c r="I811" s="55"/>
      <c r="J811" s="241"/>
    </row>
    <row r="812" customHeight="1" spans="9:10">
      <c r="I812" s="55"/>
      <c r="J812" s="241"/>
    </row>
    <row r="813" customHeight="1" spans="9:10">
      <c r="I813" s="55"/>
      <c r="J813" s="241"/>
    </row>
    <row r="814" customHeight="1" spans="9:10">
      <c r="I814" s="55"/>
      <c r="J814" s="241"/>
    </row>
    <row r="815" customHeight="1" spans="9:10">
      <c r="I815" s="55"/>
      <c r="J815" s="241"/>
    </row>
    <row r="816" customHeight="1" spans="9:10">
      <c r="I816" s="55"/>
      <c r="J816" s="241"/>
    </row>
    <row r="817" customHeight="1" spans="9:10">
      <c r="I817" s="55"/>
      <c r="J817" s="241"/>
    </row>
    <row r="818" customHeight="1" spans="9:10">
      <c r="I818" s="55"/>
      <c r="J818" s="241"/>
    </row>
    <row r="819" customHeight="1" spans="9:10">
      <c r="I819" s="55"/>
      <c r="J819" s="241"/>
    </row>
    <row r="820" customHeight="1" spans="9:10">
      <c r="I820" s="55"/>
      <c r="J820" s="241"/>
    </row>
    <row r="821" customHeight="1" spans="9:10">
      <c r="I821" s="55"/>
      <c r="J821" s="241"/>
    </row>
    <row r="822" customHeight="1" spans="9:10">
      <c r="I822" s="55"/>
      <c r="J822" s="241"/>
    </row>
    <row r="823" customHeight="1" spans="9:10">
      <c r="I823" s="55"/>
      <c r="J823" s="241"/>
    </row>
    <row r="824" customHeight="1" spans="9:10">
      <c r="I824" s="55"/>
      <c r="J824" s="241"/>
    </row>
    <row r="825" customHeight="1" spans="9:10">
      <c r="I825" s="55"/>
      <c r="J825" s="241"/>
    </row>
    <row r="826" customHeight="1" spans="9:10">
      <c r="I826" s="55"/>
      <c r="J826" s="241"/>
    </row>
    <row r="827" customHeight="1" spans="9:10">
      <c r="I827" s="55"/>
      <c r="J827" s="241"/>
    </row>
    <row r="828" customHeight="1" spans="9:10">
      <c r="I828" s="55"/>
      <c r="J828" s="241"/>
    </row>
    <row r="829" customHeight="1" spans="9:10">
      <c r="I829" s="55"/>
      <c r="J829" s="241"/>
    </row>
    <row r="830" customHeight="1" spans="9:10">
      <c r="I830" s="55"/>
      <c r="J830" s="241"/>
    </row>
    <row r="831" customHeight="1" spans="9:10">
      <c r="I831" s="55"/>
      <c r="J831" s="241"/>
    </row>
    <row r="832" customHeight="1" spans="9:10">
      <c r="I832" s="55"/>
      <c r="J832" s="241"/>
    </row>
    <row r="833" customHeight="1" spans="9:10">
      <c r="I833" s="55"/>
      <c r="J833" s="241"/>
    </row>
    <row r="834" customHeight="1" spans="9:10">
      <c r="I834" s="55"/>
      <c r="J834" s="241"/>
    </row>
    <row r="835" customHeight="1" spans="9:10">
      <c r="I835" s="55"/>
      <c r="J835" s="241"/>
    </row>
    <row r="836" customHeight="1" spans="9:10">
      <c r="I836" s="55"/>
      <c r="J836" s="241"/>
    </row>
    <row r="837" customHeight="1" spans="9:10">
      <c r="I837" s="55"/>
      <c r="J837" s="241"/>
    </row>
    <row r="838" customHeight="1" spans="9:10">
      <c r="I838" s="55"/>
      <c r="J838" s="241"/>
    </row>
    <row r="839" customHeight="1" spans="9:10">
      <c r="I839" s="55"/>
      <c r="J839" s="241"/>
    </row>
    <row r="840" customHeight="1" spans="9:10">
      <c r="I840" s="55"/>
      <c r="J840" s="241"/>
    </row>
    <row r="841" customHeight="1" spans="9:10">
      <c r="I841" s="55"/>
      <c r="J841" s="241"/>
    </row>
    <row r="842" customHeight="1" spans="9:10">
      <c r="I842" s="55"/>
      <c r="J842" s="241"/>
    </row>
    <row r="843" customHeight="1" spans="9:10">
      <c r="I843" s="55"/>
      <c r="J843" s="241"/>
    </row>
    <row r="844" customHeight="1" spans="9:10">
      <c r="I844" s="55"/>
      <c r="J844" s="241"/>
    </row>
    <row r="845" customHeight="1" spans="9:10">
      <c r="I845" s="55"/>
      <c r="J845" s="241"/>
    </row>
    <row r="846" customHeight="1" spans="9:10">
      <c r="I846" s="55"/>
      <c r="J846" s="241"/>
    </row>
    <row r="847" customHeight="1" spans="9:10">
      <c r="I847" s="55"/>
      <c r="J847" s="241"/>
    </row>
    <row r="848" customHeight="1" spans="9:10">
      <c r="I848" s="55"/>
      <c r="J848" s="241"/>
    </row>
    <row r="849" customHeight="1" spans="9:10">
      <c r="I849" s="55"/>
      <c r="J849" s="241"/>
    </row>
    <row r="850" customHeight="1" spans="9:10">
      <c r="I850" s="55"/>
      <c r="J850" s="241"/>
    </row>
    <row r="851" customHeight="1" spans="9:10">
      <c r="I851" s="55"/>
      <c r="J851" s="241"/>
    </row>
    <row r="852" customHeight="1" spans="9:10">
      <c r="I852" s="55"/>
      <c r="J852" s="241"/>
    </row>
    <row r="853" customHeight="1" spans="9:10">
      <c r="I853" s="55"/>
      <c r="J853" s="241"/>
    </row>
    <row r="854" customHeight="1" spans="9:10">
      <c r="I854" s="55"/>
      <c r="J854" s="241"/>
    </row>
    <row r="855" customHeight="1" spans="9:10">
      <c r="I855" s="55"/>
      <c r="J855" s="241"/>
    </row>
    <row r="856" customHeight="1" spans="9:10">
      <c r="I856" s="55"/>
      <c r="J856" s="241"/>
    </row>
    <row r="857" customHeight="1" spans="9:10">
      <c r="I857" s="55"/>
      <c r="J857" s="241"/>
    </row>
    <row r="858" customHeight="1" spans="9:10">
      <c r="I858" s="55"/>
      <c r="J858" s="241"/>
    </row>
    <row r="859" customHeight="1" spans="9:10">
      <c r="I859" s="55"/>
      <c r="J859" s="241"/>
    </row>
    <row r="860" customHeight="1" spans="9:10">
      <c r="I860" s="55"/>
      <c r="J860" s="241"/>
    </row>
    <row r="861" customHeight="1" spans="9:10">
      <c r="I861" s="55"/>
      <c r="J861" s="241"/>
    </row>
    <row r="862" customHeight="1" spans="9:10">
      <c r="I862" s="55"/>
      <c r="J862" s="241"/>
    </row>
    <row r="863" customHeight="1" spans="9:10">
      <c r="I863" s="55"/>
      <c r="J863" s="241"/>
    </row>
    <row r="864" customHeight="1" spans="9:10">
      <c r="I864" s="55"/>
      <c r="J864" s="241"/>
    </row>
    <row r="865" customHeight="1" spans="9:10">
      <c r="I865" s="55"/>
      <c r="J865" s="241"/>
    </row>
    <row r="866" customHeight="1" spans="9:10">
      <c r="I866" s="55"/>
      <c r="J866" s="241"/>
    </row>
    <row r="867" customHeight="1" spans="9:10">
      <c r="I867" s="55"/>
      <c r="J867" s="241"/>
    </row>
    <row r="868" customHeight="1" spans="9:10">
      <c r="I868" s="55"/>
      <c r="J868" s="241"/>
    </row>
    <row r="869" customHeight="1" spans="9:10">
      <c r="I869" s="55"/>
      <c r="J869" s="241"/>
    </row>
    <row r="870" customHeight="1" spans="9:10">
      <c r="I870" s="55"/>
      <c r="J870" s="241"/>
    </row>
    <row r="871" customHeight="1" spans="9:10">
      <c r="I871" s="55"/>
      <c r="J871" s="241"/>
    </row>
    <row r="872" customHeight="1" spans="9:10">
      <c r="I872" s="55"/>
      <c r="J872" s="241"/>
    </row>
    <row r="873" customHeight="1" spans="9:10">
      <c r="I873" s="55"/>
      <c r="J873" s="241"/>
    </row>
    <row r="874" customHeight="1" spans="9:10">
      <c r="I874" s="55"/>
      <c r="J874" s="241"/>
    </row>
    <row r="875" customHeight="1" spans="9:10">
      <c r="I875" s="55"/>
      <c r="J875" s="241"/>
    </row>
    <row r="876" customHeight="1" spans="9:10">
      <c r="I876" s="55"/>
      <c r="J876" s="241"/>
    </row>
    <row r="877" customHeight="1" spans="9:10">
      <c r="I877" s="55"/>
      <c r="J877" s="241"/>
    </row>
    <row r="878" customHeight="1" spans="9:10">
      <c r="I878" s="55"/>
      <c r="J878" s="241"/>
    </row>
    <row r="879" customHeight="1" spans="9:10">
      <c r="I879" s="55"/>
      <c r="J879" s="241"/>
    </row>
    <row r="880" customHeight="1" spans="9:10">
      <c r="I880" s="55"/>
      <c r="J880" s="241"/>
    </row>
    <row r="881" customHeight="1" spans="9:10">
      <c r="I881" s="55"/>
      <c r="J881" s="241"/>
    </row>
    <row r="882" customHeight="1" spans="9:10">
      <c r="I882" s="55"/>
      <c r="J882" s="241"/>
    </row>
    <row r="883" customHeight="1" spans="9:10">
      <c r="I883" s="55"/>
      <c r="J883" s="241"/>
    </row>
    <row r="884" customHeight="1" spans="9:10">
      <c r="I884" s="55"/>
      <c r="J884" s="241"/>
    </row>
    <row r="885" customHeight="1" spans="9:10">
      <c r="I885" s="55"/>
      <c r="J885" s="241"/>
    </row>
    <row r="886" customHeight="1" spans="9:10">
      <c r="I886" s="55"/>
      <c r="J886" s="241"/>
    </row>
    <row r="887" customHeight="1" spans="9:10">
      <c r="I887" s="55"/>
      <c r="J887" s="241"/>
    </row>
    <row r="888" customHeight="1" spans="9:10">
      <c r="I888" s="55"/>
      <c r="J888" s="241"/>
    </row>
    <row r="889" customHeight="1" spans="9:10">
      <c r="I889" s="55"/>
      <c r="J889" s="241"/>
    </row>
    <row r="890" customHeight="1" spans="9:10">
      <c r="I890" s="55"/>
      <c r="J890" s="241"/>
    </row>
    <row r="891" customHeight="1" spans="9:10">
      <c r="I891" s="55"/>
      <c r="J891" s="241"/>
    </row>
    <row r="892" customHeight="1" spans="9:10">
      <c r="I892" s="55"/>
      <c r="J892" s="241"/>
    </row>
    <row r="893" customHeight="1" spans="9:10">
      <c r="I893" s="55"/>
      <c r="J893" s="241"/>
    </row>
    <row r="894" customHeight="1" spans="9:10">
      <c r="I894" s="55"/>
      <c r="J894" s="241"/>
    </row>
    <row r="895" customHeight="1" spans="9:10">
      <c r="I895" s="55"/>
      <c r="J895" s="241"/>
    </row>
    <row r="896" customHeight="1" spans="9:10">
      <c r="I896" s="55"/>
      <c r="J896" s="241"/>
    </row>
    <row r="897" customHeight="1" spans="9:10">
      <c r="I897" s="55"/>
      <c r="J897" s="241"/>
    </row>
    <row r="898" customHeight="1" spans="9:10">
      <c r="I898" s="55"/>
      <c r="J898" s="241"/>
    </row>
    <row r="899" customHeight="1" spans="9:10">
      <c r="I899" s="55"/>
      <c r="J899" s="241"/>
    </row>
    <row r="900" customHeight="1" spans="9:10">
      <c r="I900" s="55"/>
      <c r="J900" s="241"/>
    </row>
    <row r="901" customHeight="1" spans="9:10">
      <c r="I901" s="55"/>
      <c r="J901" s="241"/>
    </row>
    <row r="902" customHeight="1" spans="9:10">
      <c r="I902" s="55"/>
      <c r="J902" s="241"/>
    </row>
    <row r="903" customHeight="1" spans="9:10">
      <c r="I903" s="55"/>
      <c r="J903" s="241"/>
    </row>
    <row r="904" customHeight="1" spans="9:10">
      <c r="I904" s="55"/>
      <c r="J904" s="241"/>
    </row>
    <row r="905" customHeight="1" spans="9:10">
      <c r="I905" s="55"/>
      <c r="J905" s="241"/>
    </row>
    <row r="906" customHeight="1" spans="9:10">
      <c r="I906" s="55"/>
      <c r="J906" s="241"/>
    </row>
    <row r="907" customHeight="1" spans="9:10">
      <c r="I907" s="55"/>
      <c r="J907" s="241"/>
    </row>
    <row r="908" customHeight="1" spans="9:10">
      <c r="I908" s="55"/>
      <c r="J908" s="241"/>
    </row>
    <row r="909" customHeight="1" spans="9:10">
      <c r="I909" s="55"/>
      <c r="J909" s="241"/>
    </row>
    <row r="910" customHeight="1" spans="9:10">
      <c r="I910" s="55"/>
      <c r="J910" s="241"/>
    </row>
    <row r="911" customHeight="1" spans="9:10">
      <c r="I911" s="55"/>
      <c r="J911" s="241"/>
    </row>
    <row r="912" customHeight="1" spans="9:10">
      <c r="I912" s="55"/>
      <c r="J912" s="241"/>
    </row>
    <row r="913" customHeight="1" spans="9:10">
      <c r="I913" s="55"/>
      <c r="J913" s="241"/>
    </row>
    <row r="914" customHeight="1" spans="9:10">
      <c r="I914" s="55"/>
      <c r="J914" s="241"/>
    </row>
    <row r="915" customHeight="1" spans="9:10">
      <c r="I915" s="55"/>
      <c r="J915" s="241"/>
    </row>
    <row r="916" customHeight="1" spans="9:10">
      <c r="I916" s="55"/>
      <c r="J916" s="241"/>
    </row>
    <row r="917" customHeight="1" spans="9:10">
      <c r="I917" s="55"/>
      <c r="J917" s="241"/>
    </row>
    <row r="918" customHeight="1" spans="9:10">
      <c r="I918" s="55"/>
      <c r="J918" s="241"/>
    </row>
    <row r="919" customHeight="1" spans="9:10">
      <c r="I919" s="55"/>
      <c r="J919" s="241"/>
    </row>
    <row r="920" customHeight="1" spans="9:10">
      <c r="I920" s="55"/>
      <c r="J920" s="241"/>
    </row>
    <row r="921" customHeight="1" spans="9:10">
      <c r="I921" s="55"/>
      <c r="J921" s="241"/>
    </row>
    <row r="922" customHeight="1" spans="9:10">
      <c r="I922" s="55"/>
      <c r="J922" s="241"/>
    </row>
    <row r="923" customHeight="1" spans="9:10">
      <c r="I923" s="55"/>
      <c r="J923" s="241"/>
    </row>
    <row r="924" customHeight="1" spans="9:10">
      <c r="I924" s="55"/>
      <c r="J924" s="241"/>
    </row>
    <row r="925" customHeight="1" spans="9:10">
      <c r="I925" s="55"/>
      <c r="J925" s="241"/>
    </row>
    <row r="926" customHeight="1" spans="9:10">
      <c r="I926" s="55"/>
      <c r="J926" s="241"/>
    </row>
    <row r="927" customHeight="1" spans="9:10">
      <c r="I927" s="55"/>
      <c r="J927" s="241"/>
    </row>
    <row r="928" customHeight="1" spans="9:10">
      <c r="I928" s="55"/>
      <c r="J928" s="241"/>
    </row>
    <row r="929" customHeight="1" spans="9:10">
      <c r="I929" s="55"/>
      <c r="J929" s="241"/>
    </row>
    <row r="930" customHeight="1" spans="9:10">
      <c r="I930" s="55"/>
      <c r="J930" s="241"/>
    </row>
    <row r="931" customHeight="1" spans="9:10">
      <c r="I931" s="55"/>
      <c r="J931" s="241"/>
    </row>
    <row r="932" customHeight="1" spans="9:10">
      <c r="I932" s="55"/>
      <c r="J932" s="241"/>
    </row>
    <row r="933" customHeight="1" spans="9:10">
      <c r="I933" s="55"/>
      <c r="J933" s="241"/>
    </row>
    <row r="934" customHeight="1" spans="9:10">
      <c r="I934" s="55"/>
      <c r="J934" s="241"/>
    </row>
    <row r="935" customHeight="1" spans="9:10">
      <c r="I935" s="55"/>
      <c r="J935" s="241"/>
    </row>
    <row r="936" customHeight="1" spans="9:10">
      <c r="I936" s="55"/>
      <c r="J936" s="241"/>
    </row>
    <row r="937" customHeight="1" spans="9:10">
      <c r="I937" s="55"/>
      <c r="J937" s="241"/>
    </row>
    <row r="938" customHeight="1" spans="9:10">
      <c r="I938" s="55"/>
      <c r="J938" s="241"/>
    </row>
    <row r="939" customHeight="1" spans="9:10">
      <c r="I939" s="55"/>
      <c r="J939" s="241"/>
    </row>
    <row r="940" customHeight="1" spans="9:10">
      <c r="I940" s="55"/>
      <c r="J940" s="241"/>
    </row>
    <row r="941" customHeight="1" spans="9:10">
      <c r="I941" s="55"/>
      <c r="J941" s="241"/>
    </row>
    <row r="942" customHeight="1" spans="9:10">
      <c r="I942" s="55"/>
      <c r="J942" s="241"/>
    </row>
    <row r="943" customHeight="1" spans="9:10">
      <c r="I943" s="55"/>
      <c r="J943" s="241"/>
    </row>
    <row r="944" customHeight="1" spans="9:10">
      <c r="I944" s="55"/>
      <c r="J944" s="241"/>
    </row>
    <row r="945" customHeight="1" spans="9:10">
      <c r="I945" s="55"/>
      <c r="J945" s="241"/>
    </row>
    <row r="946" customHeight="1" spans="9:10">
      <c r="I946" s="55"/>
      <c r="J946" s="241"/>
    </row>
    <row r="947" customHeight="1" spans="9:10">
      <c r="I947" s="55"/>
      <c r="J947" s="241"/>
    </row>
    <row r="948" customHeight="1" spans="9:10">
      <c r="I948" s="55"/>
      <c r="J948" s="241"/>
    </row>
    <row r="949" customHeight="1" spans="9:10">
      <c r="I949" s="55"/>
      <c r="J949" s="241"/>
    </row>
    <row r="950" customHeight="1" spans="9:10">
      <c r="I950" s="55"/>
      <c r="J950" s="241"/>
    </row>
    <row r="951" customHeight="1" spans="9:10">
      <c r="I951" s="55"/>
      <c r="J951" s="241"/>
    </row>
    <row r="952" customHeight="1" spans="9:10">
      <c r="I952" s="55"/>
      <c r="J952" s="241"/>
    </row>
    <row r="953" customHeight="1" spans="9:10">
      <c r="I953" s="55"/>
      <c r="J953" s="241"/>
    </row>
    <row r="954" customHeight="1" spans="9:10">
      <c r="I954" s="55"/>
      <c r="J954" s="241"/>
    </row>
    <row r="955" customHeight="1" spans="9:10">
      <c r="I955" s="55"/>
      <c r="J955" s="241"/>
    </row>
    <row r="956" customHeight="1" spans="9:10">
      <c r="I956" s="55"/>
      <c r="J956" s="241"/>
    </row>
    <row r="957" customHeight="1" spans="9:10">
      <c r="I957" s="55"/>
      <c r="J957" s="241"/>
    </row>
    <row r="958" customHeight="1" spans="9:10">
      <c r="I958" s="55"/>
      <c r="J958" s="241"/>
    </row>
    <row r="959" customHeight="1" spans="9:10">
      <c r="I959" s="55"/>
      <c r="J959" s="241"/>
    </row>
    <row r="960" customHeight="1" spans="9:10">
      <c r="I960" s="55"/>
      <c r="J960" s="241"/>
    </row>
    <row r="961" customHeight="1" spans="9:10">
      <c r="I961" s="55"/>
      <c r="J961" s="241"/>
    </row>
    <row r="962" customHeight="1" spans="9:10">
      <c r="I962" s="55"/>
      <c r="J962" s="241"/>
    </row>
    <row r="963" customHeight="1" spans="9:10">
      <c r="I963" s="55"/>
      <c r="J963" s="241"/>
    </row>
    <row r="964" customHeight="1" spans="9:10">
      <c r="I964" s="55"/>
      <c r="J964" s="241"/>
    </row>
    <row r="965" customHeight="1" spans="9:10">
      <c r="I965" s="55"/>
      <c r="J965" s="241"/>
    </row>
    <row r="966" customHeight="1" spans="9:10">
      <c r="I966" s="55"/>
      <c r="J966" s="241"/>
    </row>
    <row r="967" customHeight="1" spans="9:10">
      <c r="I967" s="55"/>
      <c r="J967" s="241"/>
    </row>
    <row r="968" customHeight="1" spans="9:10">
      <c r="I968" s="55"/>
      <c r="J968" s="241"/>
    </row>
    <row r="969" customHeight="1" spans="9:10">
      <c r="I969" s="55"/>
      <c r="J969" s="241"/>
    </row>
    <row r="970" customHeight="1" spans="9:10">
      <c r="I970" s="55"/>
      <c r="J970" s="241"/>
    </row>
    <row r="971" customHeight="1" spans="9:10">
      <c r="I971" s="55"/>
      <c r="J971" s="241"/>
    </row>
    <row r="972" customHeight="1" spans="9:10">
      <c r="I972" s="55"/>
      <c r="J972" s="241"/>
    </row>
    <row r="973" customHeight="1" spans="9:10">
      <c r="I973" s="55"/>
      <c r="J973" s="241"/>
    </row>
    <row r="974" customHeight="1" spans="9:10">
      <c r="I974" s="55"/>
      <c r="J974" s="241"/>
    </row>
    <row r="975" customHeight="1" spans="9:10">
      <c r="I975" s="55"/>
      <c r="J975" s="241"/>
    </row>
    <row r="976" customHeight="1" spans="9:10">
      <c r="I976" s="55"/>
      <c r="J976" s="241"/>
    </row>
    <row r="977" customHeight="1" spans="9:10">
      <c r="I977" s="55"/>
      <c r="J977" s="241"/>
    </row>
    <row r="978" customHeight="1" spans="9:10">
      <c r="I978" s="55"/>
      <c r="J978" s="241"/>
    </row>
    <row r="979" customHeight="1" spans="9:10">
      <c r="I979" s="55"/>
      <c r="J979" s="241"/>
    </row>
    <row r="980" customHeight="1" spans="9:10">
      <c r="I980" s="55"/>
      <c r="J980" s="241"/>
    </row>
    <row r="981" customHeight="1" spans="9:10">
      <c r="I981" s="55"/>
      <c r="J981" s="241"/>
    </row>
    <row r="982" customHeight="1" spans="9:10">
      <c r="I982" s="55"/>
      <c r="J982" s="241"/>
    </row>
    <row r="983" customHeight="1" spans="9:10">
      <c r="I983" s="55"/>
      <c r="J983" s="241"/>
    </row>
    <row r="984" customHeight="1" spans="9:10">
      <c r="I984" s="55"/>
      <c r="J984" s="241"/>
    </row>
    <row r="985" customHeight="1" spans="9:10">
      <c r="I985" s="55"/>
      <c r="J985" s="241"/>
    </row>
    <row r="986" customHeight="1" spans="9:10">
      <c r="I986" s="55"/>
      <c r="J986" s="241"/>
    </row>
    <row r="987" customHeight="1" spans="9:10">
      <c r="I987" s="55"/>
      <c r="J987" s="241"/>
    </row>
    <row r="988" customHeight="1" spans="9:10">
      <c r="I988" s="55"/>
      <c r="J988" s="241"/>
    </row>
    <row r="989" customHeight="1" spans="9:10">
      <c r="I989" s="55"/>
      <c r="J989" s="241"/>
    </row>
    <row r="990" customHeight="1" spans="9:10">
      <c r="I990" s="55"/>
      <c r="J990" s="241"/>
    </row>
    <row r="991" customHeight="1" spans="9:10">
      <c r="I991" s="55"/>
      <c r="J991" s="241"/>
    </row>
    <row r="992" customHeight="1" spans="9:10">
      <c r="I992" s="55"/>
      <c r="J992" s="241"/>
    </row>
    <row r="993" customHeight="1" spans="9:10">
      <c r="I993" s="55"/>
      <c r="J993" s="241"/>
    </row>
    <row r="994" customHeight="1" spans="9:10">
      <c r="I994" s="55"/>
      <c r="J994" s="241"/>
    </row>
    <row r="995" customHeight="1" spans="9:10">
      <c r="I995" s="55"/>
      <c r="J995" s="241"/>
    </row>
    <row r="996" customHeight="1" spans="9:10">
      <c r="I996" s="55"/>
      <c r="J996" s="241"/>
    </row>
    <row r="997" customHeight="1" spans="9:10">
      <c r="I997" s="55"/>
      <c r="J997" s="241"/>
    </row>
    <row r="998" customHeight="1" spans="9:10">
      <c r="I998" s="55"/>
      <c r="J998" s="241"/>
    </row>
    <row r="999" customHeight="1" spans="9:10">
      <c r="I999" s="55"/>
      <c r="J999" s="241"/>
    </row>
    <row r="1000" customHeight="1" spans="9:10">
      <c r="I1000" s="55"/>
      <c r="J1000" s="241"/>
    </row>
    <row r="1001" customHeight="1" spans="9:10">
      <c r="I1001" s="55"/>
      <c r="J1001" s="241"/>
    </row>
    <row r="1002" customHeight="1" spans="9:10">
      <c r="I1002" s="55"/>
      <c r="J1002" s="241"/>
    </row>
    <row r="1003" customHeight="1" spans="9:10">
      <c r="I1003" s="55"/>
      <c r="J1003" s="241"/>
    </row>
    <row r="1004" customHeight="1" spans="9:10">
      <c r="I1004" s="55"/>
      <c r="J1004" s="241"/>
    </row>
    <row r="1005" customHeight="1" spans="9:10">
      <c r="I1005" s="55"/>
      <c r="J1005" s="241"/>
    </row>
    <row r="1006" customHeight="1" spans="9:10">
      <c r="I1006" s="55"/>
      <c r="J1006" s="241"/>
    </row>
    <row r="1007" customHeight="1" spans="9:10">
      <c r="I1007" s="55"/>
      <c r="J1007" s="241"/>
    </row>
    <row r="1008" customHeight="1" spans="9:10">
      <c r="I1008" s="55"/>
      <c r="J1008" s="241"/>
    </row>
    <row r="1009" customHeight="1" spans="9:10">
      <c r="I1009" s="55"/>
      <c r="J1009" s="241"/>
    </row>
    <row r="1010" customHeight="1" spans="9:10">
      <c r="I1010" s="55"/>
      <c r="J1010" s="241"/>
    </row>
    <row r="1011" customHeight="1" spans="9:10">
      <c r="I1011" s="55"/>
      <c r="J1011" s="241"/>
    </row>
    <row r="1012" customHeight="1" spans="9:10">
      <c r="I1012" s="55"/>
      <c r="J1012" s="241"/>
    </row>
    <row r="1013" customHeight="1" spans="9:10">
      <c r="I1013" s="55"/>
      <c r="J1013" s="241"/>
    </row>
    <row r="1014" customHeight="1" spans="9:10">
      <c r="I1014" s="55"/>
      <c r="J1014" s="241"/>
    </row>
    <row r="1015" customHeight="1" spans="9:10">
      <c r="I1015" s="55"/>
      <c r="J1015" s="241"/>
    </row>
    <row r="1016" customHeight="1" spans="9:10">
      <c r="I1016" s="55"/>
      <c r="J1016" s="241"/>
    </row>
    <row r="1017" customHeight="1" spans="9:10">
      <c r="I1017" s="55"/>
      <c r="J1017" s="241"/>
    </row>
    <row r="1018" customHeight="1" spans="9:10">
      <c r="I1018" s="55"/>
      <c r="J1018" s="241"/>
    </row>
    <row r="1019" customHeight="1" spans="9:10">
      <c r="I1019" s="55"/>
      <c r="J1019" s="241"/>
    </row>
    <row r="1020" customHeight="1" spans="9:10">
      <c r="I1020" s="55"/>
      <c r="J1020" s="241"/>
    </row>
    <row r="1021" customHeight="1" spans="9:10">
      <c r="I1021" s="55"/>
      <c r="J1021" s="241"/>
    </row>
    <row r="1022" customHeight="1" spans="9:10">
      <c r="I1022" s="55"/>
      <c r="J1022" s="241"/>
    </row>
    <row r="1023" customHeight="1" spans="9:10">
      <c r="I1023" s="55"/>
      <c r="J1023" s="241"/>
    </row>
    <row r="1024" customHeight="1" spans="9:10">
      <c r="I1024" s="55"/>
      <c r="J1024" s="241"/>
    </row>
    <row r="1025" customHeight="1" spans="9:10">
      <c r="I1025" s="55"/>
      <c r="J1025" s="241"/>
    </row>
    <row r="1026" customHeight="1" spans="9:10">
      <c r="I1026" s="55"/>
      <c r="J1026" s="241"/>
    </row>
    <row r="1027" customHeight="1" spans="9:10">
      <c r="I1027" s="55"/>
      <c r="J1027" s="241"/>
    </row>
    <row r="1028" customHeight="1" spans="9:10">
      <c r="I1028" s="55"/>
      <c r="J1028" s="241"/>
    </row>
    <row r="1029" customHeight="1" spans="9:10">
      <c r="I1029" s="55"/>
      <c r="J1029" s="241"/>
    </row>
    <row r="1030" customHeight="1" spans="9:10">
      <c r="I1030" s="55"/>
      <c r="J1030" s="241"/>
    </row>
    <row r="1031" customHeight="1" spans="9:10">
      <c r="I1031" s="55"/>
      <c r="J1031" s="241"/>
    </row>
    <row r="1032" customHeight="1" spans="9:10">
      <c r="I1032" s="55"/>
      <c r="J1032" s="241"/>
    </row>
    <row r="1033" customHeight="1" spans="9:10">
      <c r="I1033" s="55"/>
      <c r="J1033" s="241"/>
    </row>
    <row r="1034" customHeight="1" spans="9:10">
      <c r="I1034" s="55"/>
      <c r="J1034" s="241"/>
    </row>
    <row r="1035" customHeight="1" spans="9:10">
      <c r="I1035" s="55"/>
      <c r="J1035" s="241"/>
    </row>
    <row r="1036" customHeight="1" spans="9:10">
      <c r="I1036" s="55"/>
      <c r="J1036" s="241"/>
    </row>
    <row r="1037" customHeight="1" spans="9:10">
      <c r="I1037" s="55"/>
      <c r="J1037" s="241"/>
    </row>
    <row r="1038" customHeight="1" spans="9:10">
      <c r="I1038" s="55"/>
      <c r="J1038" s="241"/>
    </row>
    <row r="1039" customHeight="1" spans="9:10">
      <c r="I1039" s="55"/>
      <c r="J1039" s="241"/>
    </row>
    <row r="1040" customHeight="1" spans="9:10">
      <c r="I1040" s="55"/>
      <c r="J1040" s="241"/>
    </row>
    <row r="1041" customHeight="1" spans="9:10">
      <c r="I1041" s="55"/>
      <c r="J1041" s="241"/>
    </row>
    <row r="1042" customHeight="1" spans="9:10">
      <c r="I1042" s="55"/>
      <c r="J1042" s="241"/>
    </row>
    <row r="1043" customHeight="1" spans="9:10">
      <c r="I1043" s="55"/>
      <c r="J1043" s="241"/>
    </row>
    <row r="1044" customHeight="1" spans="9:10">
      <c r="I1044" s="55"/>
      <c r="J1044" s="241"/>
    </row>
    <row r="1045" customHeight="1" spans="9:10">
      <c r="I1045" s="55"/>
      <c r="J1045" s="241"/>
    </row>
    <row r="1046" customHeight="1" spans="9:10">
      <c r="I1046" s="55"/>
      <c r="J1046" s="241"/>
    </row>
    <row r="1047" customHeight="1" spans="9:10">
      <c r="I1047" s="55"/>
      <c r="J1047" s="241"/>
    </row>
    <row r="1048" customHeight="1" spans="9:10">
      <c r="I1048" s="55"/>
      <c r="J1048" s="241"/>
    </row>
    <row r="1049" customHeight="1" spans="9:10">
      <c r="I1049" s="55"/>
      <c r="J1049" s="241"/>
    </row>
    <row r="1050" customHeight="1" spans="9:10">
      <c r="I1050" s="55"/>
      <c r="J1050" s="241"/>
    </row>
    <row r="1051" customHeight="1" spans="9:10">
      <c r="I1051" s="55"/>
      <c r="J1051" s="241"/>
    </row>
    <row r="1052" customHeight="1" spans="9:10">
      <c r="I1052" s="55"/>
      <c r="J1052" s="241"/>
    </row>
    <row r="1053" customHeight="1" spans="9:10">
      <c r="I1053" s="55"/>
      <c r="J1053" s="241"/>
    </row>
    <row r="1054" customHeight="1" spans="9:10">
      <c r="I1054" s="55"/>
      <c r="J1054" s="241"/>
    </row>
    <row r="1055" customHeight="1" spans="9:10">
      <c r="I1055" s="55"/>
      <c r="J1055" s="241"/>
    </row>
    <row r="1056" customHeight="1" spans="9:10">
      <c r="I1056" s="55"/>
      <c r="J1056" s="241"/>
    </row>
    <row r="1057" customHeight="1" spans="9:10">
      <c r="I1057" s="55"/>
      <c r="J1057" s="241"/>
    </row>
    <row r="1058" customHeight="1" spans="9:10">
      <c r="I1058" s="55"/>
      <c r="J1058" s="241"/>
    </row>
    <row r="1059" customHeight="1" spans="9:10">
      <c r="I1059" s="55"/>
      <c r="J1059" s="241"/>
    </row>
    <row r="1060" customHeight="1" spans="9:10">
      <c r="I1060" s="55"/>
      <c r="J1060" s="241"/>
    </row>
    <row r="1061" customHeight="1" spans="9:10">
      <c r="I1061" s="55"/>
      <c r="J1061" s="241"/>
    </row>
    <row r="1062" customHeight="1" spans="9:10">
      <c r="I1062" s="55"/>
      <c r="J1062" s="241"/>
    </row>
    <row r="1063" customHeight="1" spans="9:10">
      <c r="I1063" s="55"/>
      <c r="J1063" s="241"/>
    </row>
    <row r="1064" customHeight="1" spans="9:10">
      <c r="I1064" s="55"/>
      <c r="J1064" s="241"/>
    </row>
    <row r="1065" customHeight="1" spans="9:10">
      <c r="I1065" s="55"/>
      <c r="J1065" s="241"/>
    </row>
    <row r="1066" customHeight="1" spans="9:10">
      <c r="I1066" s="55"/>
      <c r="J1066" s="241"/>
    </row>
    <row r="1067" customHeight="1" spans="9:10">
      <c r="I1067" s="55"/>
      <c r="J1067" s="241"/>
    </row>
    <row r="1068" customHeight="1" spans="9:10">
      <c r="I1068" s="55"/>
      <c r="J1068" s="241"/>
    </row>
    <row r="1069" customHeight="1" spans="9:10">
      <c r="I1069" s="55"/>
      <c r="J1069" s="241"/>
    </row>
    <row r="1070" customHeight="1" spans="9:10">
      <c r="I1070" s="55"/>
      <c r="J1070" s="241"/>
    </row>
    <row r="1071" customHeight="1" spans="9:10">
      <c r="I1071" s="55"/>
      <c r="J1071" s="241"/>
    </row>
    <row r="1072" customHeight="1" spans="9:10">
      <c r="I1072" s="55"/>
      <c r="J1072" s="241"/>
    </row>
    <row r="1073" customHeight="1" spans="9:10">
      <c r="I1073" s="55"/>
      <c r="J1073" s="241"/>
    </row>
    <row r="1074" customHeight="1" spans="9:10">
      <c r="I1074" s="55"/>
      <c r="J1074" s="241"/>
    </row>
    <row r="1075" customHeight="1" spans="9:10">
      <c r="I1075" s="55"/>
      <c r="J1075" s="241"/>
    </row>
    <row r="1076" customHeight="1" spans="9:10">
      <c r="I1076" s="55"/>
      <c r="J1076" s="241"/>
    </row>
    <row r="1077" customHeight="1" spans="9:10">
      <c r="I1077" s="55"/>
      <c r="J1077" s="241"/>
    </row>
    <row r="1078" customHeight="1" spans="9:10">
      <c r="I1078" s="55"/>
      <c r="J1078" s="241"/>
    </row>
    <row r="1079" customHeight="1" spans="9:10">
      <c r="I1079" s="55"/>
      <c r="J1079" s="241"/>
    </row>
    <row r="1080" customHeight="1" spans="9:10">
      <c r="I1080" s="55"/>
      <c r="J1080" s="241"/>
    </row>
    <row r="1081" customHeight="1" spans="9:10">
      <c r="I1081" s="55"/>
      <c r="J1081" s="241"/>
    </row>
    <row r="1082" customHeight="1" spans="9:10">
      <c r="I1082" s="55"/>
      <c r="J1082" s="241"/>
    </row>
    <row r="1083" customHeight="1" spans="9:10">
      <c r="I1083" s="55"/>
      <c r="J1083" s="241"/>
    </row>
    <row r="1084" customHeight="1" spans="9:10">
      <c r="I1084" s="55"/>
      <c r="J1084" s="241"/>
    </row>
    <row r="1085" customHeight="1" spans="9:10">
      <c r="I1085" s="55"/>
      <c r="J1085" s="241"/>
    </row>
    <row r="1086" customHeight="1" spans="9:10">
      <c r="I1086" s="55"/>
      <c r="J1086" s="241"/>
    </row>
    <row r="1087" customHeight="1" spans="9:10">
      <c r="I1087" s="55"/>
      <c r="J1087" s="241"/>
    </row>
    <row r="1088" customHeight="1" spans="9:10">
      <c r="I1088" s="55"/>
      <c r="J1088" s="241"/>
    </row>
    <row r="1089" customHeight="1" spans="9:10">
      <c r="I1089" s="55"/>
      <c r="J1089" s="241"/>
    </row>
    <row r="1090" customHeight="1" spans="9:10">
      <c r="I1090" s="55"/>
      <c r="J1090" s="241"/>
    </row>
    <row r="1091" customHeight="1" spans="9:10">
      <c r="I1091" s="55"/>
      <c r="J1091" s="241"/>
    </row>
    <row r="1092" customHeight="1" spans="9:10">
      <c r="I1092" s="55"/>
      <c r="J1092" s="241"/>
    </row>
    <row r="1093" customHeight="1" spans="9:10">
      <c r="I1093" s="55"/>
      <c r="J1093" s="241"/>
    </row>
    <row r="1094" customHeight="1" spans="9:10">
      <c r="I1094" s="55"/>
      <c r="J1094" s="241"/>
    </row>
    <row r="1095" customHeight="1" spans="9:10">
      <c r="I1095" s="55"/>
      <c r="J1095" s="241"/>
    </row>
    <row r="1096" customHeight="1" spans="9:10">
      <c r="I1096" s="55"/>
      <c r="J1096" s="241"/>
    </row>
    <row r="1097" customHeight="1" spans="9:10">
      <c r="I1097" s="55"/>
      <c r="J1097" s="241"/>
    </row>
    <row r="1098" customHeight="1" spans="9:10">
      <c r="I1098" s="55"/>
      <c r="J1098" s="241"/>
    </row>
    <row r="1099" customHeight="1" spans="9:10">
      <c r="I1099" s="55"/>
      <c r="J1099" s="241"/>
    </row>
    <row r="1100" customHeight="1" spans="9:10">
      <c r="I1100" s="55"/>
      <c r="J1100" s="241"/>
    </row>
    <row r="1101" customHeight="1" spans="9:10">
      <c r="I1101" s="55"/>
      <c r="J1101" s="241"/>
    </row>
    <row r="1102" customHeight="1" spans="9:10">
      <c r="I1102" s="55"/>
      <c r="J1102" s="241"/>
    </row>
    <row r="1103" customHeight="1" spans="9:10">
      <c r="I1103" s="55"/>
      <c r="J1103" s="241"/>
    </row>
    <row r="1104" customHeight="1" spans="9:10">
      <c r="I1104" s="55"/>
      <c r="J1104" s="241"/>
    </row>
    <row r="1105" customHeight="1" spans="9:10">
      <c r="I1105" s="55"/>
      <c r="J1105" s="241"/>
    </row>
    <row r="1106" customHeight="1" spans="9:10">
      <c r="I1106" s="55"/>
      <c r="J1106" s="241"/>
    </row>
    <row r="1107" customHeight="1" spans="9:10">
      <c r="I1107" s="55"/>
      <c r="J1107" s="241"/>
    </row>
    <row r="1108" customHeight="1" spans="9:10">
      <c r="I1108" s="55"/>
      <c r="J1108" s="241"/>
    </row>
    <row r="1109" customHeight="1" spans="9:10">
      <c r="I1109" s="55"/>
      <c r="J1109" s="241"/>
    </row>
    <row r="1110" customHeight="1" spans="9:10">
      <c r="I1110" s="55"/>
      <c r="J1110" s="241"/>
    </row>
    <row r="1111" customHeight="1" spans="9:10">
      <c r="I1111" s="55"/>
      <c r="J1111" s="241"/>
    </row>
    <row r="1112" customHeight="1" spans="9:10">
      <c r="I1112" s="55"/>
      <c r="J1112" s="241"/>
    </row>
    <row r="1113" customHeight="1" spans="9:10">
      <c r="I1113" s="55"/>
      <c r="J1113" s="241"/>
    </row>
    <row r="1114" customHeight="1" spans="9:10">
      <c r="I1114" s="55"/>
      <c r="J1114" s="241"/>
    </row>
    <row r="1115" customHeight="1" spans="9:10">
      <c r="I1115" s="55"/>
      <c r="J1115" s="241"/>
    </row>
    <row r="1116" customHeight="1" spans="9:10">
      <c r="I1116" s="55"/>
      <c r="J1116" s="241"/>
    </row>
    <row r="1117" customHeight="1" spans="9:10">
      <c r="I1117" s="55"/>
      <c r="J1117" s="241"/>
    </row>
    <row r="1118" customHeight="1" spans="9:10">
      <c r="I1118" s="55"/>
      <c r="J1118" s="241"/>
    </row>
    <row r="1119" customHeight="1" spans="9:10">
      <c r="I1119" s="55"/>
      <c r="J1119" s="241"/>
    </row>
    <row r="1120" customHeight="1" spans="9:10">
      <c r="I1120" s="55"/>
      <c r="J1120" s="241"/>
    </row>
    <row r="1121" customHeight="1" spans="9:10">
      <c r="I1121" s="55"/>
      <c r="J1121" s="241"/>
    </row>
    <row r="1122" customHeight="1" spans="9:10">
      <c r="I1122" s="55"/>
      <c r="J1122" s="241"/>
    </row>
    <row r="1123" customHeight="1" spans="9:10">
      <c r="I1123" s="55"/>
      <c r="J1123" s="241"/>
    </row>
    <row r="1124" customHeight="1" spans="9:10">
      <c r="I1124" s="55"/>
      <c r="J1124" s="241"/>
    </row>
    <row r="1125" customHeight="1" spans="9:10">
      <c r="I1125" s="55"/>
      <c r="J1125" s="241"/>
    </row>
    <row r="1126" customHeight="1" spans="9:10">
      <c r="I1126" s="55"/>
      <c r="J1126" s="241"/>
    </row>
    <row r="1127" customHeight="1" spans="9:10">
      <c r="I1127" s="55"/>
      <c r="J1127" s="241"/>
    </row>
    <row r="1128" customHeight="1" spans="9:10">
      <c r="I1128" s="55"/>
      <c r="J1128" s="241"/>
    </row>
    <row r="1129" customHeight="1" spans="9:10">
      <c r="I1129" s="55"/>
      <c r="J1129" s="241"/>
    </row>
    <row r="1130" customHeight="1" spans="9:10">
      <c r="I1130" s="55"/>
      <c r="J1130" s="241"/>
    </row>
    <row r="1131" customHeight="1" spans="9:10">
      <c r="I1131" s="55"/>
      <c r="J1131" s="241"/>
    </row>
    <row r="1132" customHeight="1" spans="9:10">
      <c r="I1132" s="55"/>
      <c r="J1132" s="241"/>
    </row>
    <row r="1133" customHeight="1" spans="9:10">
      <c r="I1133" s="55"/>
      <c r="J1133" s="241"/>
    </row>
    <row r="1134" customHeight="1" spans="9:10">
      <c r="I1134" s="55"/>
      <c r="J1134" s="241"/>
    </row>
    <row r="1135" customHeight="1" spans="9:10">
      <c r="I1135" s="55"/>
      <c r="J1135" s="241"/>
    </row>
    <row r="1136" customHeight="1" spans="9:10">
      <c r="I1136" s="55"/>
      <c r="J1136" s="241"/>
    </row>
    <row r="1137" customHeight="1" spans="9:10">
      <c r="I1137" s="55"/>
      <c r="J1137" s="241"/>
    </row>
    <row r="1138" customHeight="1" spans="9:10">
      <c r="I1138" s="55"/>
      <c r="J1138" s="241"/>
    </row>
    <row r="1139" customHeight="1" spans="9:10">
      <c r="I1139" s="55"/>
      <c r="J1139" s="241"/>
    </row>
    <row r="1140" customHeight="1" spans="9:10">
      <c r="I1140" s="55"/>
      <c r="J1140" s="241"/>
    </row>
    <row r="1141" customHeight="1" spans="9:10">
      <c r="I1141" s="55"/>
      <c r="J1141" s="241"/>
    </row>
    <row r="1142" customHeight="1" spans="9:10">
      <c r="I1142" s="55"/>
      <c r="J1142" s="241"/>
    </row>
    <row r="1143" customHeight="1" spans="9:10">
      <c r="I1143" s="55"/>
      <c r="J1143" s="241"/>
    </row>
    <row r="1144" customHeight="1" spans="9:10">
      <c r="I1144" s="55"/>
      <c r="J1144" s="241"/>
    </row>
    <row r="1145" customHeight="1" spans="9:10">
      <c r="I1145" s="55"/>
      <c r="J1145" s="241"/>
    </row>
    <row r="1146" customHeight="1" spans="9:10">
      <c r="I1146" s="55"/>
      <c r="J1146" s="241"/>
    </row>
    <row r="1147" customHeight="1" spans="9:10">
      <c r="I1147" s="55"/>
      <c r="J1147" s="241"/>
    </row>
    <row r="1148" customHeight="1" spans="9:10">
      <c r="I1148" s="55"/>
      <c r="J1148" s="241"/>
    </row>
    <row r="1149" customHeight="1" spans="9:10">
      <c r="I1149" s="55"/>
      <c r="J1149" s="241"/>
    </row>
    <row r="1150" customHeight="1" spans="9:10">
      <c r="I1150" s="55"/>
      <c r="J1150" s="241"/>
    </row>
    <row r="1151" customHeight="1" spans="9:10">
      <c r="I1151" s="55"/>
      <c r="J1151" s="241"/>
    </row>
    <row r="1152" customHeight="1" spans="9:10">
      <c r="I1152" s="55"/>
      <c r="J1152" s="241"/>
    </row>
    <row r="1153" customHeight="1" spans="9:10">
      <c r="I1153" s="55"/>
      <c r="J1153" s="241"/>
    </row>
    <row r="1154" customHeight="1" spans="9:10">
      <c r="I1154" s="55"/>
      <c r="J1154" s="241"/>
    </row>
    <row r="1155" customHeight="1" spans="9:10">
      <c r="I1155" s="55"/>
      <c r="J1155" s="241"/>
    </row>
    <row r="1156" customHeight="1" spans="9:10">
      <c r="I1156" s="55"/>
      <c r="J1156" s="241"/>
    </row>
    <row r="1157" customHeight="1" spans="9:10">
      <c r="I1157" s="55"/>
      <c r="J1157" s="241"/>
    </row>
    <row r="1158" customHeight="1" spans="9:10">
      <c r="I1158" s="55"/>
      <c r="J1158" s="241"/>
    </row>
    <row r="1159" customHeight="1" spans="9:10">
      <c r="I1159" s="55"/>
      <c r="J1159" s="241"/>
    </row>
    <row r="1160" customHeight="1" spans="9:10">
      <c r="I1160" s="55"/>
      <c r="J1160" s="241"/>
    </row>
    <row r="1161" customHeight="1" spans="9:10">
      <c r="I1161" s="55"/>
      <c r="J1161" s="241"/>
    </row>
    <row r="1162" customHeight="1" spans="9:10">
      <c r="I1162" s="55"/>
      <c r="J1162" s="241"/>
    </row>
    <row r="1163" customHeight="1" spans="9:10">
      <c r="I1163" s="55"/>
      <c r="J1163" s="241"/>
    </row>
    <row r="1164" customHeight="1" spans="9:10">
      <c r="I1164" s="55"/>
      <c r="J1164" s="241"/>
    </row>
    <row r="1165" customHeight="1" spans="9:10">
      <c r="I1165" s="55"/>
      <c r="J1165" s="241"/>
    </row>
    <row r="1166" customHeight="1" spans="9:10">
      <c r="I1166" s="55"/>
      <c r="J1166" s="241"/>
    </row>
    <row r="1167" customHeight="1" spans="9:10">
      <c r="I1167" s="55"/>
      <c r="J1167" s="241"/>
    </row>
    <row r="1168" customHeight="1" spans="9:10">
      <c r="I1168" s="55"/>
      <c r="J1168" s="241"/>
    </row>
    <row r="1169" customHeight="1" spans="9:10">
      <c r="I1169" s="55"/>
      <c r="J1169" s="241"/>
    </row>
    <row r="1170" customHeight="1" spans="9:10">
      <c r="I1170" s="55"/>
      <c r="J1170" s="241"/>
    </row>
    <row r="1171" customHeight="1" spans="9:10">
      <c r="I1171" s="55"/>
      <c r="J1171" s="241"/>
    </row>
    <row r="1172" customHeight="1" spans="9:10">
      <c r="I1172" s="55"/>
      <c r="J1172" s="241"/>
    </row>
    <row r="1173" customHeight="1" spans="9:10">
      <c r="I1173" s="55"/>
      <c r="J1173" s="241"/>
    </row>
    <row r="1174" customHeight="1" spans="9:10">
      <c r="I1174" s="55"/>
      <c r="J1174" s="241"/>
    </row>
    <row r="1175" customHeight="1" spans="9:10">
      <c r="I1175" s="55"/>
      <c r="J1175" s="241"/>
    </row>
    <row r="1176" customHeight="1" spans="9:10">
      <c r="I1176" s="55"/>
      <c r="J1176" s="241"/>
    </row>
    <row r="1177" customHeight="1" spans="9:10">
      <c r="I1177" s="55"/>
      <c r="J1177" s="241"/>
    </row>
    <row r="1178" customHeight="1" spans="9:10">
      <c r="I1178" s="55"/>
      <c r="J1178" s="241"/>
    </row>
    <row r="1179" customHeight="1" spans="9:10">
      <c r="I1179" s="55"/>
      <c r="J1179" s="241"/>
    </row>
    <row r="1180" customHeight="1" spans="9:10">
      <c r="I1180" s="55"/>
      <c r="J1180" s="241"/>
    </row>
    <row r="1181" customHeight="1" spans="9:10">
      <c r="I1181" s="55"/>
      <c r="J1181" s="241"/>
    </row>
    <row r="1182" customHeight="1" spans="9:10">
      <c r="I1182" s="55"/>
      <c r="J1182" s="241"/>
    </row>
    <row r="1183" customHeight="1" spans="9:10">
      <c r="I1183" s="55"/>
      <c r="J1183" s="241"/>
    </row>
    <row r="1184" customHeight="1" spans="9:10">
      <c r="I1184" s="55"/>
      <c r="J1184" s="241"/>
    </row>
    <row r="1185" customHeight="1" spans="9:10">
      <c r="I1185" s="55"/>
      <c r="J1185" s="241"/>
    </row>
    <row r="1186" customHeight="1" spans="9:10">
      <c r="I1186" s="55"/>
      <c r="J1186" s="241"/>
    </row>
    <row r="1187" customHeight="1" spans="9:10">
      <c r="I1187" s="55"/>
      <c r="J1187" s="241"/>
    </row>
    <row r="1188" customHeight="1" spans="9:10">
      <c r="I1188" s="55"/>
      <c r="J1188" s="241"/>
    </row>
    <row r="1189" customHeight="1" spans="9:10">
      <c r="I1189" s="55"/>
      <c r="J1189" s="241"/>
    </row>
    <row r="1190" customHeight="1" spans="9:10">
      <c r="I1190" s="55"/>
      <c r="J1190" s="241"/>
    </row>
    <row r="1191" customHeight="1" spans="9:10">
      <c r="I1191" s="55"/>
      <c r="J1191" s="241"/>
    </row>
    <row r="1192" customHeight="1" spans="9:10">
      <c r="I1192" s="55"/>
      <c r="J1192" s="241"/>
    </row>
    <row r="1193" customHeight="1" spans="9:10">
      <c r="I1193" s="55"/>
      <c r="J1193" s="241"/>
    </row>
    <row r="1194" customHeight="1" spans="9:10">
      <c r="I1194" s="55"/>
      <c r="J1194" s="241"/>
    </row>
    <row r="1195" customHeight="1" spans="9:10">
      <c r="I1195" s="55"/>
      <c r="J1195" s="241"/>
    </row>
    <row r="1196" customHeight="1" spans="9:10">
      <c r="I1196" s="55"/>
      <c r="J1196" s="241"/>
    </row>
    <row r="1197" customHeight="1" spans="9:10">
      <c r="I1197" s="55"/>
      <c r="J1197" s="241"/>
    </row>
    <row r="1198" customHeight="1" spans="9:10">
      <c r="I1198" s="55"/>
      <c r="J1198" s="241"/>
    </row>
    <row r="1199" customHeight="1" spans="9:10">
      <c r="I1199" s="55"/>
      <c r="J1199" s="241"/>
    </row>
    <row r="1200" customHeight="1" spans="9:10">
      <c r="I1200" s="55"/>
      <c r="J1200" s="241"/>
    </row>
    <row r="1201" customHeight="1" spans="9:10">
      <c r="I1201" s="55"/>
      <c r="J1201" s="241"/>
    </row>
    <row r="1202" customHeight="1" spans="9:10">
      <c r="I1202" s="55"/>
      <c r="J1202" s="241"/>
    </row>
    <row r="1203" customHeight="1" spans="9:10">
      <c r="I1203" s="55"/>
      <c r="J1203" s="241"/>
    </row>
    <row r="1204" customHeight="1" spans="9:10">
      <c r="I1204" s="55"/>
      <c r="J1204" s="241"/>
    </row>
    <row r="1205" customHeight="1" spans="9:10">
      <c r="I1205" s="55"/>
      <c r="J1205" s="241"/>
    </row>
    <row r="1206" customHeight="1" spans="9:10">
      <c r="I1206" s="55"/>
      <c r="J1206" s="241"/>
    </row>
    <row r="1207" customHeight="1" spans="9:10">
      <c r="I1207" s="55"/>
      <c r="J1207" s="241"/>
    </row>
    <row r="1208" customHeight="1" spans="9:10">
      <c r="I1208" s="55"/>
      <c r="J1208" s="241"/>
    </row>
    <row r="1209" customHeight="1" spans="9:10">
      <c r="I1209" s="55"/>
      <c r="J1209" s="241"/>
    </row>
    <row r="1210" customHeight="1" spans="9:10">
      <c r="I1210" s="55"/>
      <c r="J1210" s="241"/>
    </row>
    <row r="1211" customHeight="1" spans="9:10">
      <c r="I1211" s="55"/>
      <c r="J1211" s="241"/>
    </row>
    <row r="1212" customHeight="1" spans="9:10">
      <c r="I1212" s="55"/>
      <c r="J1212" s="241"/>
    </row>
    <row r="1213" customHeight="1" spans="9:10">
      <c r="I1213" s="55"/>
      <c r="J1213" s="241"/>
    </row>
    <row r="1214" customHeight="1" spans="9:10">
      <c r="I1214" s="55"/>
      <c r="J1214" s="241"/>
    </row>
    <row r="1215" customHeight="1" spans="9:10">
      <c r="I1215" s="55"/>
      <c r="J1215" s="241"/>
    </row>
    <row r="1216" customHeight="1" spans="9:10">
      <c r="I1216" s="55"/>
      <c r="J1216" s="241"/>
    </row>
    <row r="1217" customHeight="1" spans="9:10">
      <c r="I1217" s="55"/>
      <c r="J1217" s="241"/>
    </row>
    <row r="1218" customHeight="1" spans="9:10">
      <c r="I1218" s="55"/>
      <c r="J1218" s="241"/>
    </row>
    <row r="1219" customHeight="1" spans="9:10">
      <c r="I1219" s="55"/>
      <c r="J1219" s="241"/>
    </row>
    <row r="1220" customHeight="1" spans="9:10">
      <c r="I1220" s="55"/>
      <c r="J1220" s="241"/>
    </row>
    <row r="1221" customHeight="1" spans="9:10">
      <c r="I1221" s="55"/>
      <c r="J1221" s="241"/>
    </row>
    <row r="1222" customHeight="1" spans="9:10">
      <c r="I1222" s="55"/>
      <c r="J1222" s="241"/>
    </row>
    <row r="1223" customHeight="1" spans="9:10">
      <c r="I1223" s="55"/>
      <c r="J1223" s="241"/>
    </row>
    <row r="1224" customHeight="1" spans="9:10">
      <c r="I1224" s="55"/>
      <c r="J1224" s="241"/>
    </row>
    <row r="1225" customHeight="1" spans="9:10">
      <c r="I1225" s="55"/>
      <c r="J1225" s="241"/>
    </row>
    <row r="1226" customHeight="1" spans="9:10">
      <c r="I1226" s="55"/>
      <c r="J1226" s="241"/>
    </row>
    <row r="1227" customHeight="1" spans="9:10">
      <c r="I1227" s="55"/>
      <c r="J1227" s="241"/>
    </row>
    <row r="1228" customHeight="1" spans="9:10">
      <c r="I1228" s="55"/>
      <c r="J1228" s="241"/>
    </row>
    <row r="1229" customHeight="1" spans="9:10">
      <c r="I1229" s="55"/>
      <c r="J1229" s="241"/>
    </row>
    <row r="1230" customHeight="1" spans="9:10">
      <c r="I1230" s="55"/>
      <c r="J1230" s="241"/>
    </row>
    <row r="1231" customHeight="1" spans="9:10">
      <c r="I1231" s="55"/>
      <c r="J1231" s="241"/>
    </row>
    <row r="1232" customHeight="1" spans="9:10">
      <c r="I1232" s="55"/>
      <c r="J1232" s="241"/>
    </row>
    <row r="1233" customHeight="1" spans="9:10">
      <c r="I1233" s="55"/>
      <c r="J1233" s="241"/>
    </row>
    <row r="1234" customHeight="1" spans="9:10">
      <c r="I1234" s="55"/>
      <c r="J1234" s="241"/>
    </row>
    <row r="1235" customHeight="1" spans="9:10">
      <c r="I1235" s="55"/>
      <c r="J1235" s="241"/>
    </row>
    <row r="1236" customHeight="1" spans="9:10">
      <c r="I1236" s="55"/>
      <c r="J1236" s="241"/>
    </row>
    <row r="1237" customHeight="1" spans="9:10">
      <c r="I1237" s="55"/>
      <c r="J1237" s="241"/>
    </row>
    <row r="1238" customHeight="1" spans="9:10">
      <c r="I1238" s="55"/>
      <c r="J1238" s="241"/>
    </row>
    <row r="1239" customHeight="1" spans="9:10">
      <c r="I1239" s="55"/>
      <c r="J1239" s="241"/>
    </row>
    <row r="1240" customHeight="1" spans="9:10">
      <c r="I1240" s="55"/>
      <c r="J1240" s="241"/>
    </row>
    <row r="1241" customHeight="1" spans="9:10">
      <c r="I1241" s="55"/>
      <c r="J1241" s="241"/>
    </row>
    <row r="1242" customHeight="1" spans="9:10">
      <c r="I1242" s="55"/>
      <c r="J1242" s="241"/>
    </row>
    <row r="1243" customHeight="1" spans="9:10">
      <c r="I1243" s="55"/>
      <c r="J1243" s="241"/>
    </row>
    <row r="1244" customHeight="1" spans="9:10">
      <c r="I1244" s="55"/>
      <c r="J1244" s="241"/>
    </row>
    <row r="1245" customHeight="1" spans="9:10">
      <c r="I1245" s="55"/>
      <c r="J1245" s="241"/>
    </row>
    <row r="1246" customHeight="1" spans="9:10">
      <c r="I1246" s="55"/>
      <c r="J1246" s="241"/>
    </row>
    <row r="1247" customHeight="1" spans="9:10">
      <c r="I1247" s="55"/>
      <c r="J1247" s="241"/>
    </row>
    <row r="1248" customHeight="1" spans="9:10">
      <c r="I1248" s="55"/>
      <c r="J1248" s="241"/>
    </row>
    <row r="1249" customHeight="1" spans="9:10">
      <c r="I1249" s="55"/>
      <c r="J1249" s="241"/>
    </row>
    <row r="1250" customHeight="1" spans="9:10">
      <c r="I1250" s="55"/>
      <c r="J1250" s="241"/>
    </row>
    <row r="1251" customHeight="1" spans="9:10">
      <c r="I1251" s="55"/>
      <c r="J1251" s="241"/>
    </row>
    <row r="1252" customHeight="1" spans="9:10">
      <c r="I1252" s="55"/>
      <c r="J1252" s="241"/>
    </row>
  </sheetData>
  <autoFilter ref="A2:IN125">
    <extLst/>
  </autoFilter>
  <mergeCells count="47">
    <mergeCell ref="A1:I1"/>
    <mergeCell ref="B2:C2"/>
    <mergeCell ref="B3:C3"/>
    <mergeCell ref="B4:C4"/>
    <mergeCell ref="B5:C5"/>
    <mergeCell ref="B6:C6"/>
    <mergeCell ref="C7:E7"/>
    <mergeCell ref="B8:C8"/>
    <mergeCell ref="B9:C9"/>
    <mergeCell ref="B11:C11"/>
    <mergeCell ref="B12:C12"/>
    <mergeCell ref="C15:E15"/>
    <mergeCell ref="B17:C17"/>
    <mergeCell ref="B20:C20"/>
    <mergeCell ref="B25:C25"/>
    <mergeCell ref="B28:C28"/>
    <mergeCell ref="B31:C31"/>
    <mergeCell ref="C33:E33"/>
    <mergeCell ref="C37:E37"/>
    <mergeCell ref="B39:C39"/>
    <mergeCell ref="C41:E41"/>
    <mergeCell ref="B45:C45"/>
    <mergeCell ref="B47:C47"/>
    <mergeCell ref="B51:C51"/>
    <mergeCell ref="C54:E54"/>
    <mergeCell ref="B56:C56"/>
    <mergeCell ref="B60:C60"/>
    <mergeCell ref="C62:E62"/>
    <mergeCell ref="B64:C64"/>
    <mergeCell ref="C66:E66"/>
    <mergeCell ref="B68:C68"/>
    <mergeCell ref="C70:E70"/>
    <mergeCell ref="B72:C72"/>
    <mergeCell ref="B77:C77"/>
    <mergeCell ref="C79:E79"/>
    <mergeCell ref="B84:C84"/>
    <mergeCell ref="C86:E86"/>
    <mergeCell ref="B88:C88"/>
    <mergeCell ref="C90:E90"/>
    <mergeCell ref="B92:C92"/>
    <mergeCell ref="C95:E95"/>
    <mergeCell ref="B97:C97"/>
    <mergeCell ref="C99:E99"/>
    <mergeCell ref="B101:C101"/>
    <mergeCell ref="C103:E103"/>
    <mergeCell ref="B107:C107"/>
    <mergeCell ref="B110:C110"/>
  </mergeCells>
  <printOptions horizontalCentered="1"/>
  <pageMargins left="0.354166666666667" right="0.354166666666667" top="0.786805555555556" bottom="0.393055555555556" header="0.314583333333333" footer="0.156944444444444"/>
  <pageSetup paperSize="9" scale="70" fitToHeight="0" orientation="portrait"/>
  <headerFooter scaleWithDoc="0">
    <oddHeader>&amp;L&amp;G</oddHeader>
  </headerFooter>
  <drawing r:id="rId1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XFD207"/>
  <sheetViews>
    <sheetView tabSelected="1" view="pageBreakPreview" zoomScaleNormal="100" workbookViewId="0">
      <pane ySplit="2" topLeftCell="A52" activePane="bottomLeft" state="frozen"/>
      <selection/>
      <selection pane="bottomLeft" activeCell="G63" sqref="G63"/>
    </sheetView>
  </sheetViews>
  <sheetFormatPr defaultColWidth="9" defaultRowHeight="14.25"/>
  <cols>
    <col min="1" max="1" width="6.83333333333333" style="26" customWidth="1"/>
    <col min="2" max="2" width="9.66666666666667" style="27" customWidth="1"/>
    <col min="3" max="3" width="51" style="28" customWidth="1"/>
    <col min="4" max="4" width="7.83333333333333" style="29" customWidth="1"/>
    <col min="5" max="5" width="4.66666666666667" style="29" customWidth="1"/>
    <col min="6" max="6" width="10.6666666666667" style="29" customWidth="1"/>
    <col min="7" max="7" width="12.8333333333333" style="29" customWidth="1"/>
    <col min="8" max="239" width="9" style="30"/>
    <col min="240" max="16374" width="9" style="11"/>
  </cols>
  <sheetData>
    <row r="1" s="1" customFormat="1" ht="21" spans="1:7">
      <c r="A1" s="31" t="s">
        <v>182</v>
      </c>
      <c r="B1" s="31"/>
      <c r="C1" s="31"/>
      <c r="D1" s="31"/>
      <c r="E1" s="31"/>
      <c r="F1" s="31"/>
      <c r="G1" s="31"/>
    </row>
    <row r="2" s="2" customFormat="1" ht="17.25" spans="1:12">
      <c r="A2" s="32" t="s">
        <v>39</v>
      </c>
      <c r="B2" s="33" t="s">
        <v>40</v>
      </c>
      <c r="C2" s="33"/>
      <c r="D2" s="34" t="s">
        <v>41</v>
      </c>
      <c r="E2" s="33" t="s">
        <v>42</v>
      </c>
      <c r="F2" s="35" t="s">
        <v>45</v>
      </c>
      <c r="G2" s="36" t="s">
        <v>46</v>
      </c>
      <c r="L2" s="121"/>
    </row>
    <row r="3" s="3" customFormat="1" ht="17.25" spans="1:12">
      <c r="A3" s="37">
        <v>1</v>
      </c>
      <c r="B3" s="38" t="s">
        <v>183</v>
      </c>
      <c r="C3" s="38"/>
      <c r="D3" s="39"/>
      <c r="E3" s="40"/>
      <c r="F3" s="40"/>
      <c r="G3" s="40"/>
      <c r="L3" s="122"/>
    </row>
    <row r="4" s="4" customFormat="1" ht="22" customHeight="1" outlineLevel="1" spans="1:8">
      <c r="A4" s="41">
        <v>1.01</v>
      </c>
      <c r="B4" s="42" t="s">
        <v>184</v>
      </c>
      <c r="C4" s="28"/>
      <c r="D4" s="29"/>
      <c r="E4" s="29"/>
      <c r="F4" s="29"/>
      <c r="G4" s="43"/>
      <c r="H4" s="44"/>
    </row>
    <row r="5" s="4" customFormat="1" ht="22" customHeight="1" outlineLevel="1" spans="1:8">
      <c r="A5" s="45"/>
      <c r="B5" s="4" t="s">
        <v>64</v>
      </c>
      <c r="C5" s="4" t="s">
        <v>185</v>
      </c>
      <c r="D5" s="46">
        <v>280.4</v>
      </c>
      <c r="E5" s="45" t="s">
        <v>77</v>
      </c>
      <c r="F5" s="45">
        <v>16</v>
      </c>
      <c r="G5" s="46">
        <f t="shared" ref="G5:G11" si="0">D5*F5</f>
        <v>4486.4</v>
      </c>
      <c r="H5" s="47"/>
    </row>
    <row r="6" s="4" customFormat="1" ht="22" customHeight="1" outlineLevel="1" spans="1:8">
      <c r="A6" s="45"/>
      <c r="B6" s="48" t="s">
        <v>186</v>
      </c>
      <c r="C6" s="12" t="s">
        <v>187</v>
      </c>
      <c r="D6" s="46">
        <v>280.4</v>
      </c>
      <c r="E6" s="45" t="s">
        <v>77</v>
      </c>
      <c r="F6" s="45">
        <v>19</v>
      </c>
      <c r="G6" s="46">
        <f t="shared" si="0"/>
        <v>5327.6</v>
      </c>
      <c r="H6" s="47"/>
    </row>
    <row r="7" s="5" customFormat="1" ht="33" outlineLevel="1" spans="1:246">
      <c r="A7" s="49"/>
      <c r="B7" s="50" t="s">
        <v>54</v>
      </c>
      <c r="C7" s="51" t="s">
        <v>188</v>
      </c>
      <c r="D7" s="51"/>
      <c r="E7" s="51"/>
      <c r="F7" s="46"/>
      <c r="G7" s="46"/>
      <c r="H7" s="46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123"/>
      <c r="AP7" s="123"/>
      <c r="AQ7" s="123"/>
      <c r="AR7" s="123"/>
      <c r="AS7" s="123"/>
      <c r="AT7" s="123"/>
      <c r="AU7" s="123"/>
      <c r="AV7" s="123"/>
      <c r="AW7" s="123"/>
      <c r="AX7" s="123"/>
      <c r="AY7" s="123"/>
      <c r="AZ7" s="123"/>
      <c r="BA7" s="123"/>
      <c r="BB7" s="123"/>
      <c r="BC7" s="123"/>
      <c r="BD7" s="123"/>
      <c r="BE7" s="123"/>
      <c r="BF7" s="123"/>
      <c r="BG7" s="123"/>
      <c r="BH7" s="123"/>
      <c r="BI7" s="123"/>
      <c r="BJ7" s="123"/>
      <c r="BK7" s="123"/>
      <c r="BL7" s="123"/>
      <c r="BM7" s="123"/>
      <c r="BN7" s="123"/>
      <c r="BO7" s="123"/>
      <c r="BP7" s="123"/>
      <c r="BQ7" s="123"/>
      <c r="BR7" s="123"/>
      <c r="BS7" s="123"/>
      <c r="BT7" s="123"/>
      <c r="BU7" s="123"/>
      <c r="BV7" s="123"/>
      <c r="BW7" s="123"/>
      <c r="BX7" s="123"/>
      <c r="BY7" s="123"/>
      <c r="BZ7" s="123"/>
      <c r="CA7" s="123"/>
      <c r="CB7" s="123"/>
      <c r="CC7" s="123"/>
      <c r="CD7" s="123"/>
      <c r="CE7" s="123"/>
      <c r="CF7" s="123"/>
      <c r="CG7" s="123"/>
      <c r="CH7" s="123"/>
      <c r="CI7" s="123"/>
      <c r="CJ7" s="123"/>
      <c r="CK7" s="123"/>
      <c r="CL7" s="123"/>
      <c r="CM7" s="123"/>
      <c r="CN7" s="123"/>
      <c r="CO7" s="123"/>
      <c r="CP7" s="123"/>
      <c r="CQ7" s="123"/>
      <c r="CR7" s="123"/>
      <c r="CS7" s="123"/>
      <c r="CT7" s="123"/>
      <c r="CU7" s="123"/>
      <c r="CV7" s="123"/>
      <c r="CW7" s="123"/>
      <c r="CX7" s="123"/>
      <c r="CY7" s="123"/>
      <c r="CZ7" s="123"/>
      <c r="DA7" s="123"/>
      <c r="DB7" s="123"/>
      <c r="DC7" s="123"/>
      <c r="DD7" s="123"/>
      <c r="DE7" s="123"/>
      <c r="DF7" s="123"/>
      <c r="DG7" s="123"/>
      <c r="DH7" s="123"/>
      <c r="DI7" s="123"/>
      <c r="DJ7" s="123"/>
      <c r="DK7" s="123"/>
      <c r="DL7" s="123"/>
      <c r="DM7" s="123"/>
      <c r="DN7" s="123"/>
      <c r="DO7" s="123"/>
      <c r="DP7" s="123"/>
      <c r="DQ7" s="123"/>
      <c r="DR7" s="123"/>
      <c r="DS7" s="123"/>
      <c r="DT7" s="123"/>
      <c r="DU7" s="123"/>
      <c r="DV7" s="123"/>
      <c r="DW7" s="123"/>
      <c r="DX7" s="123"/>
      <c r="DY7" s="123"/>
      <c r="DZ7" s="123"/>
      <c r="EA7" s="123"/>
      <c r="EB7" s="123"/>
      <c r="EC7" s="123"/>
      <c r="ED7" s="123"/>
      <c r="EE7" s="123"/>
      <c r="EF7" s="123"/>
      <c r="EG7" s="123"/>
      <c r="EH7" s="123"/>
      <c r="EI7" s="123"/>
      <c r="EJ7" s="123"/>
      <c r="EK7" s="123"/>
      <c r="EL7" s="123"/>
      <c r="EM7" s="123"/>
      <c r="EN7" s="123"/>
      <c r="EO7" s="123"/>
      <c r="EP7" s="123"/>
      <c r="EQ7" s="123"/>
      <c r="ER7" s="123"/>
      <c r="ES7" s="123"/>
      <c r="ET7" s="123"/>
      <c r="EU7" s="123"/>
      <c r="EV7" s="123"/>
      <c r="EW7" s="123"/>
      <c r="EX7" s="123"/>
      <c r="EY7" s="123"/>
      <c r="EZ7" s="123"/>
      <c r="FA7" s="123"/>
      <c r="FB7" s="123"/>
      <c r="FC7" s="123"/>
      <c r="FD7" s="123"/>
      <c r="FE7" s="123"/>
      <c r="FF7" s="123"/>
      <c r="FG7" s="123"/>
      <c r="FH7" s="123"/>
      <c r="FI7" s="123"/>
      <c r="FJ7" s="123"/>
      <c r="FK7" s="123"/>
      <c r="FL7" s="123"/>
      <c r="FM7" s="123"/>
      <c r="FN7" s="123"/>
      <c r="FO7" s="123"/>
      <c r="FP7" s="123"/>
      <c r="FQ7" s="123"/>
      <c r="FR7" s="123"/>
      <c r="FS7" s="123"/>
      <c r="FT7" s="123"/>
      <c r="FU7" s="123"/>
      <c r="FV7" s="123"/>
      <c r="FW7" s="123"/>
      <c r="FX7" s="123"/>
      <c r="FY7" s="123"/>
      <c r="FZ7" s="123"/>
      <c r="GA7" s="123"/>
      <c r="GB7" s="123"/>
      <c r="GC7" s="123"/>
      <c r="GD7" s="123"/>
      <c r="GE7" s="123"/>
      <c r="GF7" s="123"/>
      <c r="GG7" s="123"/>
      <c r="GH7" s="123"/>
      <c r="GI7" s="123"/>
      <c r="GJ7" s="123"/>
      <c r="GK7" s="123"/>
      <c r="GL7" s="123"/>
      <c r="GM7" s="123"/>
      <c r="GN7" s="123"/>
      <c r="GO7" s="123"/>
      <c r="GP7" s="123"/>
      <c r="GQ7" s="123"/>
      <c r="GR7" s="123"/>
      <c r="GS7" s="123"/>
      <c r="GT7" s="123"/>
      <c r="GU7" s="123"/>
      <c r="GV7" s="123"/>
      <c r="GW7" s="123"/>
      <c r="GX7" s="123"/>
      <c r="GY7" s="123"/>
      <c r="GZ7" s="123"/>
      <c r="HA7" s="123"/>
      <c r="HB7" s="123"/>
      <c r="HC7" s="123"/>
      <c r="HD7" s="123"/>
      <c r="HE7" s="123"/>
      <c r="HF7" s="123"/>
      <c r="HG7" s="123"/>
      <c r="HH7" s="123"/>
      <c r="HI7" s="123"/>
      <c r="HJ7" s="123"/>
      <c r="HK7" s="123"/>
      <c r="HL7" s="123"/>
      <c r="HM7" s="123"/>
      <c r="HN7" s="123"/>
      <c r="HO7" s="123"/>
      <c r="HP7" s="123"/>
      <c r="HQ7" s="123"/>
      <c r="HR7" s="123"/>
      <c r="HS7" s="123"/>
      <c r="HT7" s="123"/>
      <c r="HU7" s="123"/>
      <c r="HV7" s="123"/>
      <c r="HW7" s="123"/>
      <c r="HX7" s="123"/>
      <c r="HY7" s="123"/>
      <c r="HZ7" s="123"/>
      <c r="IA7" s="123"/>
      <c r="IB7" s="123"/>
      <c r="IC7" s="123"/>
      <c r="ID7" s="123"/>
      <c r="IE7" s="123"/>
      <c r="IF7" s="53"/>
      <c r="IG7" s="53"/>
      <c r="IH7" s="53"/>
      <c r="II7" s="53"/>
      <c r="IJ7" s="53"/>
      <c r="IK7" s="53"/>
      <c r="IL7" s="53"/>
    </row>
    <row r="8" s="6" customFormat="1" ht="16.5" outlineLevel="1" spans="1:8">
      <c r="A8" s="52"/>
      <c r="B8" s="53" t="s">
        <v>69</v>
      </c>
      <c r="C8" s="54"/>
      <c r="D8" s="46"/>
      <c r="E8" s="55"/>
      <c r="F8" s="56"/>
      <c r="G8" s="46"/>
      <c r="H8" s="46"/>
    </row>
    <row r="9" s="4" customFormat="1" ht="22" customHeight="1" outlineLevel="1" spans="1:8">
      <c r="A9" s="41">
        <v>1.02</v>
      </c>
      <c r="B9" s="57" t="s">
        <v>189</v>
      </c>
      <c r="C9" s="57"/>
      <c r="D9" s="29"/>
      <c r="E9" s="29"/>
      <c r="F9" s="29"/>
      <c r="G9" s="43"/>
      <c r="H9" s="44"/>
    </row>
    <row r="10" s="4" customFormat="1" ht="22" customHeight="1" outlineLevel="1" spans="1:8">
      <c r="A10" s="45"/>
      <c r="B10" s="4" t="s">
        <v>64</v>
      </c>
      <c r="C10" s="4" t="s">
        <v>190</v>
      </c>
      <c r="D10" s="46">
        <v>360.2</v>
      </c>
      <c r="E10" s="45" t="s">
        <v>77</v>
      </c>
      <c r="F10" s="45">
        <v>21</v>
      </c>
      <c r="G10" s="46">
        <f t="shared" si="0"/>
        <v>7564.2</v>
      </c>
      <c r="H10" s="47"/>
    </row>
    <row r="11" s="4" customFormat="1" ht="22" customHeight="1" outlineLevel="1" spans="1:8">
      <c r="A11" s="45"/>
      <c r="B11" s="48" t="s">
        <v>186</v>
      </c>
      <c r="C11" s="12" t="s">
        <v>187</v>
      </c>
      <c r="D11" s="46">
        <v>360.2</v>
      </c>
      <c r="E11" s="45" t="s">
        <v>77</v>
      </c>
      <c r="F11" s="45">
        <v>20</v>
      </c>
      <c r="G11" s="46">
        <f t="shared" si="0"/>
        <v>7204</v>
      </c>
      <c r="H11" s="47"/>
    </row>
    <row r="12" s="5" customFormat="1" ht="33" outlineLevel="1" spans="1:246">
      <c r="A12" s="49"/>
      <c r="B12" s="50" t="s">
        <v>54</v>
      </c>
      <c r="C12" s="51" t="s">
        <v>188</v>
      </c>
      <c r="D12" s="51"/>
      <c r="E12" s="51"/>
      <c r="F12" s="46"/>
      <c r="G12" s="46"/>
      <c r="H12" s="46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3"/>
      <c r="AP12" s="123"/>
      <c r="AQ12" s="123"/>
      <c r="AR12" s="123"/>
      <c r="AS12" s="123"/>
      <c r="AT12" s="123"/>
      <c r="AU12" s="123"/>
      <c r="AV12" s="123"/>
      <c r="AW12" s="123"/>
      <c r="AX12" s="123"/>
      <c r="AY12" s="123"/>
      <c r="AZ12" s="123"/>
      <c r="BA12" s="123"/>
      <c r="BB12" s="123"/>
      <c r="BC12" s="123"/>
      <c r="BD12" s="123"/>
      <c r="BE12" s="123"/>
      <c r="BF12" s="123"/>
      <c r="BG12" s="123"/>
      <c r="BH12" s="123"/>
      <c r="BI12" s="123"/>
      <c r="BJ12" s="123"/>
      <c r="BK12" s="123"/>
      <c r="BL12" s="123"/>
      <c r="BM12" s="123"/>
      <c r="BN12" s="123"/>
      <c r="BO12" s="123"/>
      <c r="BP12" s="123"/>
      <c r="BQ12" s="123"/>
      <c r="BR12" s="123"/>
      <c r="BS12" s="123"/>
      <c r="BT12" s="123"/>
      <c r="BU12" s="123"/>
      <c r="BV12" s="123"/>
      <c r="BW12" s="123"/>
      <c r="BX12" s="123"/>
      <c r="BY12" s="123"/>
      <c r="BZ12" s="123"/>
      <c r="CA12" s="123"/>
      <c r="CB12" s="123"/>
      <c r="CC12" s="123"/>
      <c r="CD12" s="123"/>
      <c r="CE12" s="123"/>
      <c r="CF12" s="123"/>
      <c r="CG12" s="123"/>
      <c r="CH12" s="123"/>
      <c r="CI12" s="123"/>
      <c r="CJ12" s="123"/>
      <c r="CK12" s="123"/>
      <c r="CL12" s="123"/>
      <c r="CM12" s="123"/>
      <c r="CN12" s="123"/>
      <c r="CO12" s="123"/>
      <c r="CP12" s="123"/>
      <c r="CQ12" s="123"/>
      <c r="CR12" s="123"/>
      <c r="CS12" s="123"/>
      <c r="CT12" s="123"/>
      <c r="CU12" s="123"/>
      <c r="CV12" s="123"/>
      <c r="CW12" s="123"/>
      <c r="CX12" s="123"/>
      <c r="CY12" s="123"/>
      <c r="CZ12" s="123"/>
      <c r="DA12" s="123"/>
      <c r="DB12" s="123"/>
      <c r="DC12" s="123"/>
      <c r="DD12" s="123"/>
      <c r="DE12" s="123"/>
      <c r="DF12" s="123"/>
      <c r="DG12" s="123"/>
      <c r="DH12" s="123"/>
      <c r="DI12" s="123"/>
      <c r="DJ12" s="123"/>
      <c r="DK12" s="123"/>
      <c r="DL12" s="123"/>
      <c r="DM12" s="123"/>
      <c r="DN12" s="123"/>
      <c r="DO12" s="123"/>
      <c r="DP12" s="123"/>
      <c r="DQ12" s="123"/>
      <c r="DR12" s="123"/>
      <c r="DS12" s="123"/>
      <c r="DT12" s="123"/>
      <c r="DU12" s="123"/>
      <c r="DV12" s="123"/>
      <c r="DW12" s="123"/>
      <c r="DX12" s="123"/>
      <c r="DY12" s="123"/>
      <c r="DZ12" s="123"/>
      <c r="EA12" s="123"/>
      <c r="EB12" s="123"/>
      <c r="EC12" s="123"/>
      <c r="ED12" s="123"/>
      <c r="EE12" s="123"/>
      <c r="EF12" s="123"/>
      <c r="EG12" s="123"/>
      <c r="EH12" s="123"/>
      <c r="EI12" s="123"/>
      <c r="EJ12" s="123"/>
      <c r="EK12" s="123"/>
      <c r="EL12" s="123"/>
      <c r="EM12" s="123"/>
      <c r="EN12" s="123"/>
      <c r="EO12" s="123"/>
      <c r="EP12" s="123"/>
      <c r="EQ12" s="123"/>
      <c r="ER12" s="123"/>
      <c r="ES12" s="123"/>
      <c r="ET12" s="123"/>
      <c r="EU12" s="123"/>
      <c r="EV12" s="123"/>
      <c r="EW12" s="123"/>
      <c r="EX12" s="123"/>
      <c r="EY12" s="123"/>
      <c r="EZ12" s="123"/>
      <c r="FA12" s="123"/>
      <c r="FB12" s="123"/>
      <c r="FC12" s="123"/>
      <c r="FD12" s="123"/>
      <c r="FE12" s="123"/>
      <c r="FF12" s="123"/>
      <c r="FG12" s="123"/>
      <c r="FH12" s="123"/>
      <c r="FI12" s="123"/>
      <c r="FJ12" s="123"/>
      <c r="FK12" s="123"/>
      <c r="FL12" s="123"/>
      <c r="FM12" s="123"/>
      <c r="FN12" s="123"/>
      <c r="FO12" s="123"/>
      <c r="FP12" s="123"/>
      <c r="FQ12" s="123"/>
      <c r="FR12" s="123"/>
      <c r="FS12" s="123"/>
      <c r="FT12" s="123"/>
      <c r="FU12" s="123"/>
      <c r="FV12" s="123"/>
      <c r="FW12" s="123"/>
      <c r="FX12" s="123"/>
      <c r="FY12" s="123"/>
      <c r="FZ12" s="123"/>
      <c r="GA12" s="123"/>
      <c r="GB12" s="123"/>
      <c r="GC12" s="123"/>
      <c r="GD12" s="123"/>
      <c r="GE12" s="123"/>
      <c r="GF12" s="123"/>
      <c r="GG12" s="123"/>
      <c r="GH12" s="123"/>
      <c r="GI12" s="123"/>
      <c r="GJ12" s="123"/>
      <c r="GK12" s="123"/>
      <c r="GL12" s="123"/>
      <c r="GM12" s="123"/>
      <c r="GN12" s="123"/>
      <c r="GO12" s="123"/>
      <c r="GP12" s="123"/>
      <c r="GQ12" s="123"/>
      <c r="GR12" s="123"/>
      <c r="GS12" s="123"/>
      <c r="GT12" s="123"/>
      <c r="GU12" s="123"/>
      <c r="GV12" s="123"/>
      <c r="GW12" s="123"/>
      <c r="GX12" s="123"/>
      <c r="GY12" s="123"/>
      <c r="GZ12" s="123"/>
      <c r="HA12" s="123"/>
      <c r="HB12" s="123"/>
      <c r="HC12" s="123"/>
      <c r="HD12" s="123"/>
      <c r="HE12" s="123"/>
      <c r="HF12" s="123"/>
      <c r="HG12" s="123"/>
      <c r="HH12" s="123"/>
      <c r="HI12" s="123"/>
      <c r="HJ12" s="123"/>
      <c r="HK12" s="123"/>
      <c r="HL12" s="123"/>
      <c r="HM12" s="123"/>
      <c r="HN12" s="123"/>
      <c r="HO12" s="123"/>
      <c r="HP12" s="123"/>
      <c r="HQ12" s="123"/>
      <c r="HR12" s="123"/>
      <c r="HS12" s="123"/>
      <c r="HT12" s="123"/>
      <c r="HU12" s="123"/>
      <c r="HV12" s="123"/>
      <c r="HW12" s="123"/>
      <c r="HX12" s="123"/>
      <c r="HY12" s="123"/>
      <c r="HZ12" s="123"/>
      <c r="IA12" s="123"/>
      <c r="IB12" s="123"/>
      <c r="IC12" s="123"/>
      <c r="ID12" s="123"/>
      <c r="IE12" s="123"/>
      <c r="IF12" s="53"/>
      <c r="IG12" s="53"/>
      <c r="IH12" s="53"/>
      <c r="II12" s="53"/>
      <c r="IJ12" s="53"/>
      <c r="IK12" s="53"/>
      <c r="IL12" s="53"/>
    </row>
    <row r="13" s="6" customFormat="1" ht="22" customHeight="1" spans="1:16374">
      <c r="A13" s="58"/>
      <c r="B13" s="58"/>
      <c r="C13" s="58"/>
      <c r="D13" s="2"/>
      <c r="E13" s="59" t="s">
        <v>60</v>
      </c>
      <c r="F13" s="60">
        <f>SUM(G5:G12)</f>
        <v>24582.2</v>
      </c>
      <c r="G13" s="2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  <c r="GY13" s="61"/>
      <c r="GZ13" s="61"/>
      <c r="HA13" s="61"/>
      <c r="HB13" s="61"/>
      <c r="HC13" s="61"/>
      <c r="HD13" s="61"/>
      <c r="HE13" s="61"/>
      <c r="HF13" s="61"/>
      <c r="HG13" s="61"/>
      <c r="HH13" s="61"/>
      <c r="HI13" s="61"/>
      <c r="HJ13" s="61"/>
      <c r="HK13" s="61"/>
      <c r="HL13" s="61"/>
      <c r="HM13" s="61"/>
      <c r="HN13" s="61"/>
      <c r="HO13" s="61"/>
      <c r="HP13" s="61"/>
      <c r="HQ13" s="61"/>
      <c r="HR13" s="61"/>
      <c r="HS13" s="61"/>
      <c r="HT13" s="61"/>
      <c r="HU13" s="61"/>
      <c r="HV13" s="61"/>
      <c r="HW13" s="61"/>
      <c r="HX13" s="61"/>
      <c r="HY13" s="61"/>
      <c r="HZ13" s="61"/>
      <c r="IA13" s="61"/>
      <c r="IB13" s="61"/>
      <c r="IC13" s="61"/>
      <c r="ID13" s="61"/>
      <c r="IE13" s="61"/>
      <c r="IF13" s="128"/>
      <c r="IG13" s="128"/>
      <c r="IH13" s="128"/>
      <c r="II13" s="128"/>
      <c r="IJ13" s="128"/>
      <c r="IK13" s="128"/>
      <c r="IL13" s="128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1"/>
      <c r="AZS13" s="11"/>
      <c r="AZT13" s="11"/>
      <c r="AZU13" s="11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1"/>
      <c r="BAI13" s="11"/>
      <c r="BAJ13" s="11"/>
      <c r="BAK13" s="11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1"/>
      <c r="BAY13" s="11"/>
      <c r="BAZ13" s="11"/>
      <c r="BBA13" s="11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1"/>
      <c r="BBO13" s="11"/>
      <c r="BBP13" s="11"/>
      <c r="BBQ13" s="11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1"/>
      <c r="BCE13" s="11"/>
      <c r="BCF13" s="11"/>
      <c r="BCG13" s="11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1"/>
      <c r="BCU13" s="11"/>
      <c r="BCV13" s="11"/>
      <c r="BCW13" s="11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1"/>
      <c r="BDK13" s="11"/>
      <c r="BDL13" s="11"/>
      <c r="BDM13" s="11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1"/>
      <c r="BEA13" s="11"/>
      <c r="BEB13" s="11"/>
      <c r="BEC13" s="11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1"/>
      <c r="BEQ13" s="11"/>
      <c r="BER13" s="11"/>
      <c r="BES13" s="11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1"/>
      <c r="BFG13" s="11"/>
      <c r="BFH13" s="11"/>
      <c r="BFI13" s="11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T13" s="11"/>
      <c r="BFU13" s="11"/>
      <c r="BFV13" s="11"/>
      <c r="BFW13" s="11"/>
      <c r="BFX13" s="11"/>
      <c r="BFY13" s="11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1"/>
      <c r="BGM13" s="11"/>
      <c r="BGN13" s="11"/>
      <c r="BGO13" s="11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1"/>
      <c r="BHC13" s="11"/>
      <c r="BHD13" s="11"/>
      <c r="BHE13" s="11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1"/>
      <c r="BHS13" s="11"/>
      <c r="BHT13" s="11"/>
      <c r="BHU13" s="11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1"/>
      <c r="BII13" s="11"/>
      <c r="BIJ13" s="11"/>
      <c r="BIK13" s="11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1"/>
      <c r="BIY13" s="11"/>
      <c r="BIZ13" s="11"/>
      <c r="BJA13" s="11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1"/>
      <c r="BJO13" s="11"/>
      <c r="BJP13" s="11"/>
      <c r="BJQ13" s="11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1"/>
      <c r="BKE13" s="11"/>
      <c r="BKF13" s="11"/>
      <c r="BKG13" s="11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1"/>
      <c r="BKU13" s="11"/>
      <c r="BKV13" s="11"/>
      <c r="BKW13" s="11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1"/>
      <c r="BLK13" s="11"/>
      <c r="BLL13" s="11"/>
      <c r="BLM13" s="11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1"/>
      <c r="BMA13" s="11"/>
      <c r="BMB13" s="11"/>
      <c r="BMC13" s="11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1"/>
      <c r="BMQ13" s="11"/>
      <c r="BMR13" s="11"/>
      <c r="BMS13" s="11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1"/>
      <c r="BNG13" s="11"/>
      <c r="BNH13" s="11"/>
      <c r="BNI13" s="11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1"/>
      <c r="BNW13" s="11"/>
      <c r="BNX13" s="11"/>
      <c r="BNY13" s="11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1"/>
      <c r="BOM13" s="11"/>
      <c r="BON13" s="11"/>
      <c r="BOO13" s="11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1"/>
      <c r="BPC13" s="11"/>
      <c r="BPD13" s="11"/>
      <c r="BPE13" s="11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P13" s="11"/>
      <c r="BPQ13" s="11"/>
      <c r="BPR13" s="11"/>
      <c r="BPS13" s="11"/>
      <c r="BPT13" s="11"/>
      <c r="BPU13" s="11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1"/>
      <c r="BQI13" s="11"/>
      <c r="BQJ13" s="11"/>
      <c r="BQK13" s="11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1"/>
      <c r="BQY13" s="11"/>
      <c r="BQZ13" s="11"/>
      <c r="BRA13" s="11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1"/>
      <c r="BRO13" s="11"/>
      <c r="BRP13" s="11"/>
      <c r="BRQ13" s="11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1"/>
      <c r="BSE13" s="11"/>
      <c r="BSF13" s="11"/>
      <c r="BSG13" s="11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1"/>
      <c r="BSU13" s="11"/>
      <c r="BSV13" s="11"/>
      <c r="BSW13" s="11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1"/>
      <c r="BTK13" s="11"/>
      <c r="BTL13" s="11"/>
      <c r="BTM13" s="11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1"/>
      <c r="BUA13" s="11"/>
      <c r="BUB13" s="11"/>
      <c r="BUC13" s="11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1"/>
      <c r="BUQ13" s="11"/>
      <c r="BUR13" s="11"/>
      <c r="BUS13" s="11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  <c r="BZK13" s="11"/>
      <c r="BZL13" s="11"/>
      <c r="BZM13" s="11"/>
      <c r="BZN13" s="11"/>
      <c r="BZO13" s="11"/>
      <c r="BZP13" s="11"/>
      <c r="BZQ13" s="11"/>
      <c r="BZR13" s="11"/>
      <c r="BZS13" s="11"/>
      <c r="BZT13" s="11"/>
      <c r="BZU13" s="11"/>
      <c r="BZV13" s="11"/>
      <c r="BZW13" s="11"/>
      <c r="BZX13" s="11"/>
      <c r="BZY13" s="11"/>
      <c r="BZZ13" s="11"/>
      <c r="CAA13" s="11"/>
      <c r="CAB13" s="11"/>
      <c r="CAC13" s="11"/>
      <c r="CAD13" s="11"/>
      <c r="CAE13" s="11"/>
      <c r="CAF13" s="11"/>
      <c r="CAG13" s="11"/>
      <c r="CAH13" s="11"/>
      <c r="CAI13" s="11"/>
      <c r="CAJ13" s="11"/>
      <c r="CAK13" s="11"/>
      <c r="CAL13" s="11"/>
      <c r="CAM13" s="11"/>
      <c r="CAN13" s="11"/>
      <c r="CAO13" s="11"/>
      <c r="CAP13" s="11"/>
      <c r="CAQ13" s="11"/>
      <c r="CAR13" s="11"/>
      <c r="CAS13" s="11"/>
      <c r="CAT13" s="11"/>
      <c r="CAU13" s="11"/>
      <c r="CAV13" s="11"/>
      <c r="CAW13" s="11"/>
      <c r="CAX13" s="11"/>
      <c r="CAY13" s="11"/>
      <c r="CAZ13" s="11"/>
      <c r="CBA13" s="11"/>
      <c r="CBB13" s="11"/>
      <c r="CBC13" s="11"/>
      <c r="CBD13" s="11"/>
      <c r="CBE13" s="11"/>
      <c r="CBF13" s="11"/>
      <c r="CBG13" s="11"/>
      <c r="CBH13" s="11"/>
      <c r="CBI13" s="11"/>
      <c r="CBJ13" s="11"/>
      <c r="CBK13" s="11"/>
      <c r="CBL13" s="11"/>
      <c r="CBM13" s="11"/>
      <c r="CBN13" s="11"/>
      <c r="CBO13" s="11"/>
      <c r="CBP13" s="11"/>
      <c r="CBQ13" s="11"/>
      <c r="CBR13" s="11"/>
      <c r="CBS13" s="11"/>
      <c r="CBT13" s="11"/>
      <c r="CBU13" s="11"/>
      <c r="CBV13" s="11"/>
      <c r="CBW13" s="11"/>
      <c r="CBX13" s="11"/>
      <c r="CBY13" s="11"/>
      <c r="CBZ13" s="11"/>
      <c r="CCA13" s="11"/>
      <c r="CCB13" s="11"/>
      <c r="CCC13" s="11"/>
      <c r="CCD13" s="11"/>
      <c r="CCE13" s="11"/>
      <c r="CCF13" s="11"/>
      <c r="CCG13" s="11"/>
      <c r="CCH13" s="11"/>
      <c r="CCI13" s="11"/>
      <c r="CCJ13" s="11"/>
      <c r="CCK13" s="11"/>
      <c r="CCL13" s="11"/>
      <c r="CCM13" s="11"/>
      <c r="CCN13" s="11"/>
      <c r="CCO13" s="11"/>
      <c r="CCP13" s="11"/>
      <c r="CCQ13" s="11"/>
      <c r="CCR13" s="11"/>
      <c r="CCS13" s="11"/>
      <c r="CCT13" s="11"/>
      <c r="CCU13" s="11"/>
      <c r="CCV13" s="11"/>
      <c r="CCW13" s="11"/>
      <c r="CCX13" s="11"/>
      <c r="CCY13" s="11"/>
      <c r="CCZ13" s="11"/>
      <c r="CDA13" s="11"/>
      <c r="CDB13" s="11"/>
      <c r="CDC13" s="11"/>
      <c r="CDD13" s="11"/>
      <c r="CDE13" s="11"/>
      <c r="CDF13" s="11"/>
      <c r="CDG13" s="11"/>
      <c r="CDH13" s="11"/>
      <c r="CDI13" s="11"/>
      <c r="CDJ13" s="11"/>
      <c r="CDK13" s="11"/>
      <c r="CDL13" s="11"/>
      <c r="CDM13" s="11"/>
      <c r="CDN13" s="11"/>
      <c r="CDO13" s="11"/>
      <c r="CDP13" s="11"/>
      <c r="CDQ13" s="11"/>
      <c r="CDR13" s="11"/>
      <c r="CDS13" s="11"/>
      <c r="CDT13" s="11"/>
      <c r="CDU13" s="11"/>
      <c r="CDV13" s="11"/>
      <c r="CDW13" s="11"/>
      <c r="CDX13" s="11"/>
      <c r="CDY13" s="11"/>
      <c r="CDZ13" s="11"/>
      <c r="CEA13" s="11"/>
      <c r="CEB13" s="11"/>
      <c r="CEC13" s="11"/>
      <c r="CED13" s="11"/>
      <c r="CEE13" s="11"/>
      <c r="CEF13" s="11"/>
      <c r="CEG13" s="11"/>
      <c r="CEH13" s="11"/>
      <c r="CEI13" s="11"/>
      <c r="CEJ13" s="11"/>
      <c r="CEK13" s="11"/>
      <c r="CEL13" s="11"/>
      <c r="CEM13" s="11"/>
      <c r="CEN13" s="11"/>
      <c r="CEO13" s="11"/>
      <c r="CEP13" s="11"/>
      <c r="CEQ13" s="11"/>
      <c r="CER13" s="11"/>
      <c r="CES13" s="11"/>
      <c r="CET13" s="11"/>
      <c r="CEU13" s="11"/>
      <c r="CEV13" s="11"/>
      <c r="CEW13" s="11"/>
      <c r="CEX13" s="11"/>
      <c r="CEY13" s="11"/>
      <c r="CEZ13" s="11"/>
      <c r="CFA13" s="11"/>
      <c r="CFB13" s="11"/>
      <c r="CFC13" s="11"/>
      <c r="CFD13" s="11"/>
      <c r="CFE13" s="11"/>
      <c r="CFF13" s="11"/>
      <c r="CFG13" s="11"/>
      <c r="CFH13" s="11"/>
      <c r="CFI13" s="11"/>
      <c r="CFJ13" s="11"/>
      <c r="CFK13" s="11"/>
      <c r="CFL13" s="11"/>
      <c r="CFM13" s="11"/>
      <c r="CFN13" s="11"/>
      <c r="CFO13" s="11"/>
      <c r="CFP13" s="11"/>
      <c r="CFQ13" s="11"/>
      <c r="CFR13" s="11"/>
      <c r="CFS13" s="11"/>
      <c r="CFT13" s="11"/>
      <c r="CFU13" s="11"/>
      <c r="CFV13" s="11"/>
      <c r="CFW13" s="11"/>
      <c r="CFX13" s="11"/>
      <c r="CFY13" s="11"/>
      <c r="CFZ13" s="11"/>
      <c r="CGA13" s="11"/>
      <c r="CGB13" s="11"/>
      <c r="CGC13" s="11"/>
      <c r="CGD13" s="11"/>
      <c r="CGE13" s="11"/>
      <c r="CGF13" s="11"/>
      <c r="CGG13" s="11"/>
      <c r="CGH13" s="11"/>
      <c r="CGI13" s="11"/>
      <c r="CGJ13" s="11"/>
      <c r="CGK13" s="11"/>
      <c r="CGL13" s="11"/>
      <c r="CGM13" s="11"/>
      <c r="CGN13" s="11"/>
      <c r="CGO13" s="11"/>
      <c r="CGP13" s="11"/>
      <c r="CGQ13" s="11"/>
      <c r="CGR13" s="11"/>
      <c r="CGS13" s="11"/>
      <c r="CGT13" s="11"/>
      <c r="CGU13" s="11"/>
      <c r="CGV13" s="11"/>
      <c r="CGW13" s="11"/>
      <c r="CGX13" s="11"/>
      <c r="CGY13" s="11"/>
      <c r="CGZ13" s="11"/>
      <c r="CHA13" s="11"/>
      <c r="CHB13" s="11"/>
      <c r="CHC13" s="11"/>
      <c r="CHD13" s="11"/>
      <c r="CHE13" s="11"/>
      <c r="CHF13" s="11"/>
      <c r="CHG13" s="11"/>
      <c r="CHH13" s="11"/>
      <c r="CHI13" s="11"/>
      <c r="CHJ13" s="11"/>
      <c r="CHK13" s="11"/>
      <c r="CHL13" s="11"/>
      <c r="CHM13" s="11"/>
      <c r="CHN13" s="11"/>
      <c r="CHO13" s="11"/>
      <c r="CHP13" s="11"/>
      <c r="CHQ13" s="11"/>
      <c r="CHR13" s="11"/>
      <c r="CHS13" s="11"/>
      <c r="CHT13" s="11"/>
      <c r="CHU13" s="11"/>
      <c r="CHV13" s="11"/>
      <c r="CHW13" s="11"/>
      <c r="CHX13" s="11"/>
      <c r="CHY13" s="11"/>
      <c r="CHZ13" s="11"/>
      <c r="CIA13" s="11"/>
      <c r="CIB13" s="11"/>
      <c r="CIC13" s="11"/>
      <c r="CID13" s="11"/>
      <c r="CIE13" s="11"/>
      <c r="CIF13" s="11"/>
      <c r="CIG13" s="11"/>
      <c r="CIH13" s="11"/>
      <c r="CII13" s="11"/>
      <c r="CIJ13" s="11"/>
      <c r="CIK13" s="11"/>
      <c r="CIL13" s="11"/>
      <c r="CIM13" s="11"/>
      <c r="CIN13" s="11"/>
      <c r="CIO13" s="11"/>
      <c r="CIP13" s="11"/>
      <c r="CIQ13" s="11"/>
      <c r="CIR13" s="11"/>
      <c r="CIS13" s="11"/>
      <c r="CIT13" s="11"/>
      <c r="CIU13" s="11"/>
      <c r="CIV13" s="11"/>
      <c r="CIW13" s="11"/>
      <c r="CIX13" s="11"/>
      <c r="CIY13" s="11"/>
      <c r="CIZ13" s="11"/>
      <c r="CJA13" s="11"/>
      <c r="CJB13" s="11"/>
      <c r="CJC13" s="11"/>
      <c r="CJD13" s="11"/>
      <c r="CJE13" s="11"/>
      <c r="CJF13" s="11"/>
      <c r="CJG13" s="11"/>
      <c r="CJH13" s="11"/>
      <c r="CJI13" s="11"/>
      <c r="CJJ13" s="11"/>
      <c r="CJK13" s="11"/>
      <c r="CJL13" s="11"/>
      <c r="CJM13" s="11"/>
      <c r="CJN13" s="11"/>
      <c r="CJO13" s="11"/>
      <c r="CJP13" s="11"/>
      <c r="CJQ13" s="11"/>
      <c r="CJR13" s="11"/>
      <c r="CJS13" s="11"/>
      <c r="CJT13" s="11"/>
      <c r="CJU13" s="11"/>
      <c r="CJV13" s="11"/>
      <c r="CJW13" s="11"/>
      <c r="CJX13" s="11"/>
      <c r="CJY13" s="11"/>
      <c r="CJZ13" s="11"/>
      <c r="CKA13" s="11"/>
      <c r="CKB13" s="11"/>
      <c r="CKC13" s="11"/>
      <c r="CKD13" s="11"/>
      <c r="CKE13" s="11"/>
      <c r="CKF13" s="11"/>
      <c r="CKG13" s="11"/>
      <c r="CKH13" s="11"/>
      <c r="CKI13" s="11"/>
      <c r="CKJ13" s="11"/>
      <c r="CKK13" s="11"/>
      <c r="CKL13" s="11"/>
      <c r="CKM13" s="11"/>
      <c r="CKN13" s="11"/>
      <c r="CKO13" s="11"/>
      <c r="CKP13" s="11"/>
      <c r="CKQ13" s="11"/>
      <c r="CKR13" s="11"/>
      <c r="CKS13" s="11"/>
      <c r="CKT13" s="11"/>
      <c r="CKU13" s="11"/>
      <c r="CKV13" s="11"/>
      <c r="CKW13" s="11"/>
      <c r="CKX13" s="11"/>
      <c r="CKY13" s="11"/>
      <c r="CKZ13" s="11"/>
      <c r="CLA13" s="11"/>
      <c r="CLB13" s="11"/>
      <c r="CLC13" s="11"/>
      <c r="CLD13" s="11"/>
      <c r="CLE13" s="11"/>
      <c r="CLF13" s="11"/>
      <c r="CLG13" s="11"/>
      <c r="CLH13" s="11"/>
      <c r="CLI13" s="11"/>
      <c r="CLJ13" s="11"/>
      <c r="CLK13" s="11"/>
      <c r="CLL13" s="11"/>
      <c r="CLM13" s="11"/>
      <c r="CLN13" s="11"/>
      <c r="CLO13" s="11"/>
      <c r="CLP13" s="11"/>
      <c r="CLQ13" s="11"/>
      <c r="CLR13" s="11"/>
      <c r="CLS13" s="11"/>
      <c r="CLT13" s="11"/>
      <c r="CLU13" s="11"/>
      <c r="CLV13" s="11"/>
      <c r="CLW13" s="11"/>
      <c r="CLX13" s="11"/>
      <c r="CLY13" s="11"/>
      <c r="CLZ13" s="11"/>
      <c r="CMA13" s="11"/>
      <c r="CMB13" s="11"/>
      <c r="CMC13" s="11"/>
      <c r="CMD13" s="11"/>
      <c r="CME13" s="11"/>
      <c r="CMF13" s="11"/>
      <c r="CMG13" s="11"/>
      <c r="CMH13" s="11"/>
      <c r="CMI13" s="11"/>
      <c r="CMJ13" s="11"/>
      <c r="CMK13" s="11"/>
      <c r="CML13" s="11"/>
      <c r="CMM13" s="11"/>
      <c r="CMN13" s="11"/>
      <c r="CMO13" s="11"/>
      <c r="CMP13" s="11"/>
      <c r="CMQ13" s="11"/>
      <c r="CMR13" s="11"/>
      <c r="CMS13" s="11"/>
      <c r="CMT13" s="11"/>
      <c r="CMU13" s="11"/>
      <c r="CMV13" s="11"/>
      <c r="CMW13" s="11"/>
      <c r="CMX13" s="11"/>
      <c r="CMY13" s="11"/>
      <c r="CMZ13" s="11"/>
      <c r="CNA13" s="11"/>
      <c r="CNB13" s="11"/>
      <c r="CNC13" s="11"/>
      <c r="CND13" s="11"/>
      <c r="CNE13" s="11"/>
      <c r="CNF13" s="11"/>
      <c r="CNG13" s="11"/>
      <c r="CNH13" s="11"/>
      <c r="CNI13" s="11"/>
      <c r="CNJ13" s="11"/>
      <c r="CNK13" s="11"/>
      <c r="CNL13" s="11"/>
      <c r="CNM13" s="11"/>
      <c r="CNN13" s="11"/>
      <c r="CNO13" s="11"/>
      <c r="CNP13" s="11"/>
      <c r="CNQ13" s="11"/>
      <c r="CNR13" s="11"/>
      <c r="CNS13" s="11"/>
      <c r="CNT13" s="11"/>
      <c r="CNU13" s="11"/>
      <c r="CNV13" s="11"/>
      <c r="CNW13" s="11"/>
      <c r="CNX13" s="11"/>
      <c r="CNY13" s="11"/>
      <c r="CNZ13" s="11"/>
      <c r="COA13" s="11"/>
      <c r="COB13" s="11"/>
      <c r="COC13" s="11"/>
      <c r="COD13" s="11"/>
      <c r="COE13" s="11"/>
      <c r="COF13" s="11"/>
      <c r="COG13" s="11"/>
      <c r="COH13" s="11"/>
      <c r="COI13" s="11"/>
      <c r="COJ13" s="11"/>
      <c r="COK13" s="11"/>
      <c r="COL13" s="11"/>
      <c r="COM13" s="11"/>
      <c r="CON13" s="11"/>
      <c r="COO13" s="11"/>
      <c r="COP13" s="11"/>
      <c r="COQ13" s="11"/>
      <c r="COR13" s="11"/>
      <c r="COS13" s="11"/>
      <c r="COT13" s="11"/>
      <c r="COU13" s="11"/>
      <c r="COV13" s="11"/>
      <c r="COW13" s="11"/>
      <c r="COX13" s="11"/>
      <c r="COY13" s="11"/>
      <c r="COZ13" s="11"/>
      <c r="CPA13" s="11"/>
      <c r="CPB13" s="11"/>
      <c r="CPC13" s="11"/>
      <c r="CPD13" s="11"/>
      <c r="CPE13" s="11"/>
      <c r="CPF13" s="11"/>
      <c r="CPG13" s="11"/>
      <c r="CPH13" s="11"/>
      <c r="CPI13" s="11"/>
      <c r="CPJ13" s="11"/>
      <c r="CPK13" s="11"/>
      <c r="CPL13" s="11"/>
      <c r="CPM13" s="11"/>
      <c r="CPN13" s="11"/>
      <c r="CPO13" s="11"/>
      <c r="CPP13" s="11"/>
      <c r="CPQ13" s="11"/>
      <c r="CPR13" s="11"/>
      <c r="CPS13" s="11"/>
      <c r="CPT13" s="11"/>
      <c r="CPU13" s="11"/>
      <c r="CPV13" s="11"/>
      <c r="CPW13" s="11"/>
      <c r="CPX13" s="11"/>
      <c r="CPY13" s="11"/>
      <c r="CPZ13" s="11"/>
      <c r="CQA13" s="11"/>
      <c r="CQB13" s="11"/>
      <c r="CQC13" s="11"/>
      <c r="CQD13" s="11"/>
      <c r="CQE13" s="11"/>
      <c r="CQF13" s="11"/>
      <c r="CQG13" s="11"/>
      <c r="CQH13" s="11"/>
      <c r="CQI13" s="11"/>
      <c r="CQJ13" s="11"/>
      <c r="CQK13" s="11"/>
      <c r="CQL13" s="11"/>
      <c r="CQM13" s="11"/>
      <c r="CQN13" s="11"/>
      <c r="CQO13" s="11"/>
      <c r="CQP13" s="11"/>
      <c r="CQQ13" s="11"/>
      <c r="CQR13" s="11"/>
      <c r="CQS13" s="11"/>
      <c r="CQT13" s="11"/>
      <c r="CQU13" s="11"/>
      <c r="CQV13" s="11"/>
      <c r="CQW13" s="11"/>
      <c r="CQX13" s="11"/>
      <c r="CQY13" s="11"/>
      <c r="CQZ13" s="11"/>
      <c r="CRA13" s="11"/>
      <c r="CRB13" s="11"/>
      <c r="CRC13" s="11"/>
      <c r="CRD13" s="11"/>
      <c r="CRE13" s="11"/>
      <c r="CRF13" s="11"/>
      <c r="CRG13" s="11"/>
      <c r="CRH13" s="11"/>
      <c r="CRI13" s="11"/>
      <c r="CRJ13" s="11"/>
      <c r="CRK13" s="11"/>
      <c r="CRL13" s="11"/>
      <c r="CRM13" s="11"/>
      <c r="CRN13" s="11"/>
      <c r="CRO13" s="11"/>
      <c r="CRP13" s="11"/>
      <c r="CRQ13" s="11"/>
      <c r="CRR13" s="11"/>
      <c r="CRS13" s="11"/>
      <c r="CRT13" s="11"/>
      <c r="CRU13" s="11"/>
      <c r="CRV13" s="11"/>
      <c r="CRW13" s="11"/>
      <c r="CRX13" s="11"/>
      <c r="CRY13" s="11"/>
      <c r="CRZ13" s="11"/>
      <c r="CSA13" s="11"/>
      <c r="CSB13" s="11"/>
      <c r="CSC13" s="11"/>
      <c r="CSD13" s="11"/>
      <c r="CSE13" s="11"/>
      <c r="CSF13" s="11"/>
      <c r="CSG13" s="11"/>
      <c r="CSH13" s="11"/>
      <c r="CSI13" s="11"/>
      <c r="CSJ13" s="11"/>
      <c r="CSK13" s="11"/>
      <c r="CSL13" s="11"/>
      <c r="CSM13" s="11"/>
      <c r="CSN13" s="11"/>
      <c r="CSO13" s="11"/>
      <c r="CSP13" s="11"/>
      <c r="CSQ13" s="11"/>
      <c r="CSR13" s="11"/>
      <c r="CSS13" s="11"/>
      <c r="CST13" s="11"/>
      <c r="CSU13" s="11"/>
      <c r="CSV13" s="11"/>
      <c r="CSW13" s="11"/>
      <c r="CSX13" s="11"/>
      <c r="CSY13" s="11"/>
      <c r="CSZ13" s="11"/>
      <c r="CTA13" s="11"/>
      <c r="CTB13" s="11"/>
      <c r="CTC13" s="11"/>
      <c r="CTD13" s="11"/>
      <c r="CTE13" s="11"/>
      <c r="CTF13" s="11"/>
      <c r="CTG13" s="11"/>
      <c r="CTH13" s="11"/>
      <c r="CTI13" s="11"/>
      <c r="CTJ13" s="11"/>
      <c r="CTK13" s="11"/>
      <c r="CTL13" s="11"/>
      <c r="CTM13" s="11"/>
      <c r="CTN13" s="11"/>
      <c r="CTO13" s="11"/>
      <c r="CTP13" s="11"/>
      <c r="CTQ13" s="11"/>
      <c r="CTR13" s="11"/>
      <c r="CTS13" s="11"/>
      <c r="CTT13" s="11"/>
      <c r="CTU13" s="11"/>
      <c r="CTV13" s="11"/>
      <c r="CTW13" s="11"/>
      <c r="CTX13" s="11"/>
      <c r="CTY13" s="11"/>
      <c r="CTZ13" s="11"/>
      <c r="CUA13" s="11"/>
      <c r="CUB13" s="11"/>
      <c r="CUC13" s="11"/>
      <c r="CUD13" s="11"/>
      <c r="CUE13" s="11"/>
      <c r="CUF13" s="11"/>
      <c r="CUG13" s="11"/>
      <c r="CUH13" s="11"/>
      <c r="CUI13" s="11"/>
      <c r="CUJ13" s="11"/>
      <c r="CUK13" s="11"/>
      <c r="CUL13" s="11"/>
      <c r="CUM13" s="11"/>
      <c r="CUN13" s="11"/>
      <c r="CUO13" s="11"/>
      <c r="CUP13" s="11"/>
      <c r="CUQ13" s="11"/>
      <c r="CUR13" s="11"/>
      <c r="CUS13" s="11"/>
      <c r="CUT13" s="11"/>
      <c r="CUU13" s="11"/>
      <c r="CUV13" s="11"/>
      <c r="CUW13" s="11"/>
      <c r="CUX13" s="11"/>
      <c r="CUY13" s="11"/>
      <c r="CUZ13" s="11"/>
      <c r="CVA13" s="11"/>
      <c r="CVB13" s="11"/>
      <c r="CVC13" s="11"/>
      <c r="CVD13" s="11"/>
      <c r="CVE13" s="11"/>
      <c r="CVF13" s="11"/>
      <c r="CVG13" s="11"/>
      <c r="CVH13" s="11"/>
      <c r="CVI13" s="11"/>
      <c r="CVJ13" s="11"/>
      <c r="CVK13" s="11"/>
      <c r="CVL13" s="11"/>
      <c r="CVM13" s="11"/>
      <c r="CVN13" s="11"/>
      <c r="CVO13" s="11"/>
      <c r="CVP13" s="11"/>
      <c r="CVQ13" s="11"/>
      <c r="CVR13" s="11"/>
      <c r="CVS13" s="11"/>
      <c r="CVT13" s="11"/>
      <c r="CVU13" s="11"/>
      <c r="CVV13" s="11"/>
      <c r="CVW13" s="11"/>
      <c r="CVX13" s="11"/>
      <c r="CVY13" s="11"/>
      <c r="CVZ13" s="11"/>
      <c r="CWA13" s="11"/>
      <c r="CWB13" s="11"/>
      <c r="CWC13" s="11"/>
      <c r="CWD13" s="11"/>
      <c r="CWE13" s="11"/>
      <c r="CWF13" s="11"/>
      <c r="CWG13" s="11"/>
      <c r="CWH13" s="11"/>
      <c r="CWI13" s="11"/>
      <c r="CWJ13" s="11"/>
      <c r="CWK13" s="11"/>
      <c r="CWL13" s="11"/>
      <c r="CWM13" s="11"/>
      <c r="CWN13" s="11"/>
      <c r="CWO13" s="11"/>
      <c r="CWP13" s="11"/>
      <c r="CWQ13" s="11"/>
      <c r="CWR13" s="11"/>
      <c r="CWS13" s="11"/>
      <c r="CWT13" s="11"/>
      <c r="CWU13" s="11"/>
      <c r="CWV13" s="11"/>
      <c r="CWW13" s="11"/>
      <c r="CWX13" s="11"/>
      <c r="CWY13" s="11"/>
      <c r="CWZ13" s="11"/>
      <c r="CXA13" s="11"/>
      <c r="CXB13" s="11"/>
      <c r="CXC13" s="11"/>
      <c r="CXD13" s="11"/>
      <c r="CXE13" s="11"/>
      <c r="CXF13" s="11"/>
      <c r="CXG13" s="11"/>
      <c r="CXH13" s="11"/>
      <c r="CXI13" s="11"/>
      <c r="CXJ13" s="11"/>
      <c r="CXK13" s="11"/>
      <c r="CXL13" s="11"/>
      <c r="CXM13" s="11"/>
      <c r="CXN13" s="11"/>
      <c r="CXO13" s="11"/>
      <c r="CXP13" s="11"/>
      <c r="CXQ13" s="11"/>
      <c r="CXR13" s="11"/>
      <c r="CXS13" s="11"/>
      <c r="CXT13" s="11"/>
      <c r="CXU13" s="11"/>
      <c r="CXV13" s="11"/>
      <c r="CXW13" s="11"/>
      <c r="CXX13" s="11"/>
      <c r="CXY13" s="11"/>
      <c r="CXZ13" s="11"/>
      <c r="CYA13" s="11"/>
      <c r="CYB13" s="11"/>
      <c r="CYC13" s="11"/>
      <c r="CYD13" s="11"/>
      <c r="CYE13" s="11"/>
      <c r="CYF13" s="11"/>
      <c r="CYG13" s="11"/>
      <c r="CYH13" s="11"/>
      <c r="CYI13" s="11"/>
      <c r="CYJ13" s="11"/>
      <c r="CYK13" s="11"/>
      <c r="CYL13" s="11"/>
      <c r="CYM13" s="11"/>
      <c r="CYN13" s="11"/>
      <c r="CYO13" s="11"/>
      <c r="CYP13" s="11"/>
      <c r="CYQ13" s="11"/>
      <c r="CYR13" s="11"/>
      <c r="CYS13" s="11"/>
      <c r="CYT13" s="11"/>
      <c r="CYU13" s="11"/>
      <c r="CYV13" s="11"/>
      <c r="CYW13" s="11"/>
      <c r="CYX13" s="11"/>
      <c r="CYY13" s="11"/>
      <c r="CYZ13" s="11"/>
      <c r="CZA13" s="11"/>
      <c r="CZB13" s="11"/>
      <c r="CZC13" s="11"/>
      <c r="CZD13" s="11"/>
      <c r="CZE13" s="11"/>
      <c r="CZF13" s="11"/>
      <c r="CZG13" s="11"/>
      <c r="CZH13" s="11"/>
      <c r="CZI13" s="11"/>
      <c r="CZJ13" s="11"/>
      <c r="CZK13" s="11"/>
      <c r="CZL13" s="11"/>
      <c r="CZM13" s="11"/>
      <c r="CZN13" s="11"/>
      <c r="CZO13" s="11"/>
      <c r="CZP13" s="11"/>
      <c r="CZQ13" s="11"/>
      <c r="CZR13" s="11"/>
      <c r="CZS13" s="11"/>
      <c r="CZT13" s="11"/>
      <c r="CZU13" s="11"/>
      <c r="CZV13" s="11"/>
      <c r="CZW13" s="11"/>
      <c r="CZX13" s="11"/>
      <c r="CZY13" s="11"/>
      <c r="CZZ13" s="11"/>
      <c r="DAA13" s="11"/>
      <c r="DAB13" s="11"/>
      <c r="DAC13" s="11"/>
      <c r="DAD13" s="11"/>
      <c r="DAE13" s="11"/>
      <c r="DAF13" s="11"/>
      <c r="DAG13" s="11"/>
      <c r="DAH13" s="11"/>
      <c r="DAI13" s="11"/>
      <c r="DAJ13" s="11"/>
      <c r="DAK13" s="11"/>
      <c r="DAL13" s="11"/>
      <c r="DAM13" s="11"/>
      <c r="DAN13" s="11"/>
      <c r="DAO13" s="11"/>
      <c r="DAP13" s="11"/>
      <c r="DAQ13" s="11"/>
      <c r="DAR13" s="11"/>
      <c r="DAS13" s="11"/>
      <c r="DAT13" s="11"/>
      <c r="DAU13" s="11"/>
      <c r="DAV13" s="11"/>
      <c r="DAW13" s="11"/>
      <c r="DAX13" s="11"/>
      <c r="DAY13" s="11"/>
      <c r="DAZ13" s="11"/>
      <c r="DBA13" s="11"/>
      <c r="DBB13" s="11"/>
      <c r="DBC13" s="11"/>
      <c r="DBD13" s="11"/>
      <c r="DBE13" s="11"/>
      <c r="DBF13" s="11"/>
      <c r="DBG13" s="11"/>
      <c r="DBH13" s="11"/>
      <c r="DBI13" s="11"/>
      <c r="DBJ13" s="11"/>
      <c r="DBK13" s="11"/>
      <c r="DBL13" s="11"/>
      <c r="DBM13" s="11"/>
      <c r="DBN13" s="11"/>
      <c r="DBO13" s="11"/>
      <c r="DBP13" s="11"/>
      <c r="DBQ13" s="11"/>
      <c r="DBR13" s="11"/>
      <c r="DBS13" s="11"/>
      <c r="DBT13" s="11"/>
      <c r="DBU13" s="11"/>
      <c r="DBV13" s="11"/>
      <c r="DBW13" s="11"/>
      <c r="DBX13" s="11"/>
      <c r="DBY13" s="11"/>
      <c r="DBZ13" s="11"/>
      <c r="DCA13" s="11"/>
      <c r="DCB13" s="11"/>
      <c r="DCC13" s="11"/>
      <c r="DCD13" s="11"/>
      <c r="DCE13" s="11"/>
      <c r="DCF13" s="11"/>
      <c r="DCG13" s="11"/>
      <c r="DCH13" s="11"/>
      <c r="DCI13" s="11"/>
      <c r="DCJ13" s="11"/>
      <c r="DCK13" s="11"/>
      <c r="DCL13" s="11"/>
      <c r="DCM13" s="11"/>
      <c r="DCN13" s="11"/>
      <c r="DCO13" s="11"/>
      <c r="DCP13" s="11"/>
      <c r="DCQ13" s="11"/>
      <c r="DCR13" s="11"/>
      <c r="DCS13" s="11"/>
      <c r="DCT13" s="11"/>
      <c r="DCU13" s="11"/>
      <c r="DCV13" s="11"/>
      <c r="DCW13" s="11"/>
      <c r="DCX13" s="11"/>
      <c r="DCY13" s="11"/>
      <c r="DCZ13" s="11"/>
      <c r="DDA13" s="11"/>
      <c r="DDB13" s="11"/>
      <c r="DDC13" s="11"/>
      <c r="DDD13" s="11"/>
      <c r="DDE13" s="11"/>
      <c r="DDF13" s="11"/>
      <c r="DDG13" s="11"/>
      <c r="DDH13" s="11"/>
      <c r="DDI13" s="11"/>
      <c r="DDJ13" s="11"/>
      <c r="DDK13" s="11"/>
      <c r="DDL13" s="11"/>
      <c r="DDM13" s="11"/>
      <c r="DDN13" s="11"/>
      <c r="DDO13" s="11"/>
      <c r="DDP13" s="11"/>
      <c r="DDQ13" s="11"/>
      <c r="DDR13" s="11"/>
      <c r="DDS13" s="11"/>
      <c r="DDT13" s="11"/>
      <c r="DDU13" s="11"/>
      <c r="DDV13" s="11"/>
      <c r="DDW13" s="11"/>
      <c r="DDX13" s="11"/>
      <c r="DDY13" s="11"/>
      <c r="DDZ13" s="11"/>
      <c r="DEA13" s="11"/>
      <c r="DEB13" s="11"/>
      <c r="DEC13" s="11"/>
      <c r="DED13" s="11"/>
      <c r="DEE13" s="11"/>
      <c r="DEF13" s="11"/>
      <c r="DEG13" s="11"/>
      <c r="DEH13" s="11"/>
      <c r="DEI13" s="11"/>
      <c r="DEJ13" s="11"/>
      <c r="DEK13" s="11"/>
      <c r="DEL13" s="11"/>
      <c r="DEM13" s="11"/>
      <c r="DEN13" s="11"/>
      <c r="DEO13" s="11"/>
      <c r="DEP13" s="11"/>
      <c r="DEQ13" s="11"/>
      <c r="DER13" s="11"/>
      <c r="DES13" s="11"/>
      <c r="DET13" s="11"/>
      <c r="DEU13" s="11"/>
      <c r="DEV13" s="11"/>
      <c r="DEW13" s="11"/>
      <c r="DEX13" s="11"/>
      <c r="DEY13" s="11"/>
      <c r="DEZ13" s="11"/>
      <c r="DFA13" s="11"/>
      <c r="DFB13" s="11"/>
      <c r="DFC13" s="11"/>
      <c r="DFD13" s="11"/>
      <c r="DFE13" s="11"/>
      <c r="DFF13" s="11"/>
      <c r="DFG13" s="11"/>
      <c r="DFH13" s="11"/>
      <c r="DFI13" s="11"/>
      <c r="DFJ13" s="11"/>
      <c r="DFK13" s="11"/>
      <c r="DFL13" s="11"/>
      <c r="DFM13" s="11"/>
      <c r="DFN13" s="11"/>
      <c r="DFO13" s="11"/>
      <c r="DFP13" s="11"/>
      <c r="DFQ13" s="11"/>
      <c r="DFR13" s="11"/>
      <c r="DFS13" s="11"/>
      <c r="DFT13" s="11"/>
      <c r="DFU13" s="11"/>
      <c r="DFV13" s="11"/>
      <c r="DFW13" s="11"/>
      <c r="DFX13" s="11"/>
      <c r="DFY13" s="11"/>
      <c r="DFZ13" s="11"/>
      <c r="DGA13" s="11"/>
      <c r="DGB13" s="11"/>
      <c r="DGC13" s="11"/>
      <c r="DGD13" s="11"/>
      <c r="DGE13" s="11"/>
      <c r="DGF13" s="11"/>
      <c r="DGG13" s="11"/>
      <c r="DGH13" s="11"/>
      <c r="DGI13" s="11"/>
      <c r="DGJ13" s="11"/>
      <c r="DGK13" s="11"/>
      <c r="DGL13" s="11"/>
      <c r="DGM13" s="11"/>
      <c r="DGN13" s="11"/>
      <c r="DGO13" s="11"/>
      <c r="DGP13" s="11"/>
      <c r="DGQ13" s="11"/>
      <c r="DGR13" s="11"/>
      <c r="DGS13" s="11"/>
      <c r="DGT13" s="11"/>
      <c r="DGU13" s="11"/>
      <c r="DGV13" s="11"/>
      <c r="DGW13" s="11"/>
      <c r="DGX13" s="11"/>
      <c r="DGY13" s="11"/>
      <c r="DGZ13" s="11"/>
      <c r="DHA13" s="11"/>
      <c r="DHB13" s="11"/>
      <c r="DHC13" s="11"/>
      <c r="DHD13" s="11"/>
      <c r="DHE13" s="11"/>
      <c r="DHF13" s="11"/>
      <c r="DHG13" s="11"/>
      <c r="DHH13" s="11"/>
      <c r="DHI13" s="11"/>
      <c r="DHJ13" s="11"/>
      <c r="DHK13" s="11"/>
      <c r="DHL13" s="11"/>
      <c r="DHM13" s="11"/>
      <c r="DHN13" s="11"/>
      <c r="DHO13" s="11"/>
      <c r="DHP13" s="11"/>
      <c r="DHQ13" s="11"/>
      <c r="DHR13" s="11"/>
      <c r="DHS13" s="11"/>
      <c r="DHT13" s="11"/>
      <c r="DHU13" s="11"/>
      <c r="DHV13" s="11"/>
      <c r="DHW13" s="11"/>
      <c r="DHX13" s="11"/>
      <c r="DHY13" s="11"/>
      <c r="DHZ13" s="11"/>
      <c r="DIA13" s="11"/>
      <c r="DIB13" s="11"/>
      <c r="DIC13" s="11"/>
      <c r="DID13" s="11"/>
      <c r="DIE13" s="11"/>
      <c r="DIF13" s="11"/>
      <c r="DIG13" s="11"/>
      <c r="DIH13" s="11"/>
      <c r="DII13" s="11"/>
      <c r="DIJ13" s="11"/>
      <c r="DIK13" s="11"/>
      <c r="DIL13" s="11"/>
      <c r="DIM13" s="11"/>
      <c r="DIN13" s="11"/>
      <c r="DIO13" s="11"/>
      <c r="DIP13" s="11"/>
      <c r="DIQ13" s="11"/>
      <c r="DIR13" s="11"/>
      <c r="DIS13" s="11"/>
      <c r="DIT13" s="11"/>
      <c r="DIU13" s="11"/>
      <c r="DIV13" s="11"/>
      <c r="DIW13" s="11"/>
      <c r="DIX13" s="11"/>
      <c r="DIY13" s="11"/>
      <c r="DIZ13" s="11"/>
      <c r="DJA13" s="11"/>
      <c r="DJB13" s="11"/>
      <c r="DJC13" s="11"/>
      <c r="DJD13" s="11"/>
      <c r="DJE13" s="11"/>
      <c r="DJF13" s="11"/>
      <c r="DJG13" s="11"/>
      <c r="DJH13" s="11"/>
      <c r="DJI13" s="11"/>
      <c r="DJJ13" s="11"/>
      <c r="DJK13" s="11"/>
      <c r="DJL13" s="11"/>
      <c r="DJM13" s="11"/>
      <c r="DJN13" s="11"/>
      <c r="DJO13" s="11"/>
      <c r="DJP13" s="11"/>
      <c r="DJQ13" s="11"/>
      <c r="DJR13" s="11"/>
      <c r="DJS13" s="11"/>
      <c r="DJT13" s="11"/>
      <c r="DJU13" s="11"/>
      <c r="DJV13" s="11"/>
      <c r="DJW13" s="11"/>
      <c r="DJX13" s="11"/>
      <c r="DJY13" s="11"/>
      <c r="DJZ13" s="11"/>
      <c r="DKA13" s="11"/>
      <c r="DKB13" s="11"/>
      <c r="DKC13" s="11"/>
      <c r="DKD13" s="11"/>
      <c r="DKE13" s="11"/>
      <c r="DKF13" s="11"/>
      <c r="DKG13" s="11"/>
      <c r="DKH13" s="11"/>
      <c r="DKI13" s="11"/>
      <c r="DKJ13" s="11"/>
      <c r="DKK13" s="11"/>
      <c r="DKL13" s="11"/>
      <c r="DKM13" s="11"/>
      <c r="DKN13" s="11"/>
      <c r="DKO13" s="11"/>
      <c r="DKP13" s="11"/>
      <c r="DKQ13" s="11"/>
      <c r="DKR13" s="11"/>
      <c r="DKS13" s="11"/>
      <c r="DKT13" s="11"/>
      <c r="DKU13" s="11"/>
      <c r="DKV13" s="11"/>
      <c r="DKW13" s="11"/>
      <c r="DKX13" s="11"/>
      <c r="DKY13" s="11"/>
      <c r="DKZ13" s="11"/>
      <c r="DLA13" s="11"/>
      <c r="DLB13" s="11"/>
      <c r="DLC13" s="11"/>
      <c r="DLD13" s="11"/>
      <c r="DLE13" s="11"/>
      <c r="DLF13" s="11"/>
      <c r="DLG13" s="11"/>
      <c r="DLH13" s="11"/>
      <c r="DLI13" s="11"/>
      <c r="DLJ13" s="11"/>
      <c r="DLK13" s="11"/>
      <c r="DLL13" s="11"/>
      <c r="DLM13" s="11"/>
      <c r="DLN13" s="11"/>
      <c r="DLO13" s="11"/>
      <c r="DLP13" s="11"/>
      <c r="DLQ13" s="11"/>
      <c r="DLR13" s="11"/>
      <c r="DLS13" s="11"/>
      <c r="DLT13" s="11"/>
      <c r="DLU13" s="11"/>
      <c r="DLV13" s="11"/>
      <c r="DLW13" s="11"/>
      <c r="DLX13" s="11"/>
      <c r="DLY13" s="11"/>
      <c r="DLZ13" s="11"/>
      <c r="DMA13" s="11"/>
      <c r="DMB13" s="11"/>
      <c r="DMC13" s="11"/>
      <c r="DMD13" s="11"/>
      <c r="DME13" s="11"/>
      <c r="DMF13" s="11"/>
      <c r="DMG13" s="11"/>
      <c r="DMH13" s="11"/>
      <c r="DMI13" s="11"/>
      <c r="DMJ13" s="11"/>
      <c r="DMK13" s="11"/>
      <c r="DML13" s="11"/>
      <c r="DMM13" s="11"/>
      <c r="DMN13" s="11"/>
      <c r="DMO13" s="11"/>
      <c r="DMP13" s="11"/>
      <c r="DMQ13" s="11"/>
      <c r="DMR13" s="11"/>
      <c r="DMS13" s="11"/>
      <c r="DMT13" s="11"/>
      <c r="DMU13" s="11"/>
      <c r="DMV13" s="11"/>
      <c r="DMW13" s="11"/>
      <c r="DMX13" s="11"/>
      <c r="DMY13" s="11"/>
      <c r="DMZ13" s="11"/>
      <c r="DNA13" s="11"/>
      <c r="DNB13" s="11"/>
      <c r="DNC13" s="11"/>
      <c r="DND13" s="11"/>
      <c r="DNE13" s="11"/>
      <c r="DNF13" s="11"/>
      <c r="DNG13" s="11"/>
      <c r="DNH13" s="11"/>
      <c r="DNI13" s="11"/>
      <c r="DNJ13" s="11"/>
      <c r="DNK13" s="11"/>
      <c r="DNL13" s="11"/>
      <c r="DNM13" s="11"/>
      <c r="DNN13" s="11"/>
      <c r="DNO13" s="11"/>
      <c r="DNP13" s="11"/>
      <c r="DNQ13" s="11"/>
      <c r="DNR13" s="11"/>
      <c r="DNS13" s="11"/>
      <c r="DNT13" s="11"/>
      <c r="DNU13" s="11"/>
      <c r="DNV13" s="11"/>
      <c r="DNW13" s="11"/>
      <c r="DNX13" s="11"/>
      <c r="DNY13" s="11"/>
      <c r="DNZ13" s="11"/>
      <c r="DOA13" s="11"/>
      <c r="DOB13" s="11"/>
      <c r="DOC13" s="11"/>
      <c r="DOD13" s="11"/>
      <c r="DOE13" s="11"/>
      <c r="DOF13" s="11"/>
      <c r="DOG13" s="11"/>
      <c r="DOH13" s="11"/>
      <c r="DOI13" s="11"/>
      <c r="DOJ13" s="11"/>
      <c r="DOK13" s="11"/>
      <c r="DOL13" s="11"/>
      <c r="DOM13" s="11"/>
      <c r="DON13" s="11"/>
      <c r="DOO13" s="11"/>
      <c r="DOP13" s="11"/>
      <c r="DOQ13" s="11"/>
      <c r="DOR13" s="11"/>
      <c r="DOS13" s="11"/>
      <c r="DOT13" s="11"/>
      <c r="DOU13" s="11"/>
      <c r="DOV13" s="11"/>
      <c r="DOW13" s="11"/>
      <c r="DOX13" s="11"/>
      <c r="DOY13" s="11"/>
      <c r="DOZ13" s="11"/>
      <c r="DPA13" s="11"/>
      <c r="DPB13" s="11"/>
      <c r="DPC13" s="11"/>
      <c r="DPD13" s="11"/>
      <c r="DPE13" s="11"/>
      <c r="DPF13" s="11"/>
      <c r="DPG13" s="11"/>
      <c r="DPH13" s="11"/>
      <c r="DPI13" s="11"/>
      <c r="DPJ13" s="11"/>
      <c r="DPK13" s="11"/>
      <c r="DPL13" s="11"/>
      <c r="DPM13" s="11"/>
      <c r="DPN13" s="11"/>
      <c r="DPO13" s="11"/>
      <c r="DPP13" s="11"/>
      <c r="DPQ13" s="11"/>
      <c r="DPR13" s="11"/>
      <c r="DPS13" s="11"/>
      <c r="DPT13" s="11"/>
      <c r="DPU13" s="11"/>
      <c r="DPV13" s="11"/>
      <c r="DPW13" s="11"/>
      <c r="DPX13" s="11"/>
      <c r="DPY13" s="11"/>
      <c r="DPZ13" s="11"/>
      <c r="DQA13" s="11"/>
      <c r="DQB13" s="11"/>
      <c r="DQC13" s="11"/>
      <c r="DQD13" s="11"/>
      <c r="DQE13" s="11"/>
      <c r="DQF13" s="11"/>
      <c r="DQG13" s="11"/>
      <c r="DQH13" s="11"/>
      <c r="DQI13" s="11"/>
      <c r="DQJ13" s="11"/>
      <c r="DQK13" s="11"/>
      <c r="DQL13" s="11"/>
      <c r="DQM13" s="11"/>
      <c r="DQN13" s="11"/>
      <c r="DQO13" s="11"/>
      <c r="DQP13" s="11"/>
      <c r="DQQ13" s="11"/>
      <c r="DQR13" s="11"/>
      <c r="DQS13" s="11"/>
      <c r="DQT13" s="11"/>
      <c r="DQU13" s="11"/>
      <c r="DQV13" s="11"/>
      <c r="DQW13" s="11"/>
      <c r="DQX13" s="11"/>
      <c r="DQY13" s="11"/>
      <c r="DQZ13" s="11"/>
      <c r="DRA13" s="11"/>
      <c r="DRB13" s="11"/>
      <c r="DRC13" s="11"/>
      <c r="DRD13" s="11"/>
      <c r="DRE13" s="11"/>
      <c r="DRF13" s="11"/>
      <c r="DRG13" s="11"/>
      <c r="DRH13" s="11"/>
      <c r="DRI13" s="11"/>
      <c r="DRJ13" s="11"/>
      <c r="DRK13" s="11"/>
      <c r="DRL13" s="11"/>
      <c r="DRM13" s="11"/>
      <c r="DRN13" s="11"/>
      <c r="DRO13" s="11"/>
      <c r="DRP13" s="11"/>
      <c r="DRQ13" s="11"/>
      <c r="DRR13" s="11"/>
      <c r="DRS13" s="11"/>
      <c r="DRT13" s="11"/>
      <c r="DRU13" s="11"/>
      <c r="DRV13" s="11"/>
      <c r="DRW13" s="11"/>
      <c r="DRX13" s="11"/>
      <c r="DRY13" s="11"/>
      <c r="DRZ13" s="11"/>
      <c r="DSA13" s="11"/>
      <c r="DSB13" s="11"/>
      <c r="DSC13" s="11"/>
      <c r="DSD13" s="11"/>
      <c r="DSE13" s="11"/>
      <c r="DSF13" s="11"/>
      <c r="DSG13" s="11"/>
      <c r="DSH13" s="11"/>
      <c r="DSI13" s="11"/>
      <c r="DSJ13" s="11"/>
      <c r="DSK13" s="11"/>
      <c r="DSL13" s="11"/>
      <c r="DSM13" s="11"/>
      <c r="DSN13" s="11"/>
      <c r="DSO13" s="11"/>
      <c r="DSP13" s="11"/>
      <c r="DSQ13" s="11"/>
      <c r="DSR13" s="11"/>
      <c r="DSS13" s="11"/>
      <c r="DST13" s="11"/>
      <c r="DSU13" s="11"/>
      <c r="DSV13" s="11"/>
      <c r="DSW13" s="11"/>
      <c r="DSX13" s="11"/>
      <c r="DSY13" s="11"/>
      <c r="DSZ13" s="11"/>
      <c r="DTA13" s="11"/>
      <c r="DTB13" s="11"/>
      <c r="DTC13" s="11"/>
      <c r="DTD13" s="11"/>
      <c r="DTE13" s="11"/>
      <c r="DTF13" s="11"/>
      <c r="DTG13" s="11"/>
      <c r="DTH13" s="11"/>
      <c r="DTI13" s="11"/>
      <c r="DTJ13" s="11"/>
      <c r="DTK13" s="11"/>
      <c r="DTL13" s="11"/>
      <c r="DTM13" s="11"/>
      <c r="DTN13" s="11"/>
      <c r="DTO13" s="11"/>
      <c r="DTP13" s="11"/>
      <c r="DTQ13" s="11"/>
      <c r="DTR13" s="11"/>
      <c r="DTS13" s="11"/>
      <c r="DTT13" s="11"/>
      <c r="DTU13" s="11"/>
      <c r="DTV13" s="11"/>
      <c r="DTW13" s="11"/>
      <c r="DTX13" s="11"/>
      <c r="DTY13" s="11"/>
      <c r="DTZ13" s="11"/>
      <c r="DUA13" s="11"/>
      <c r="DUB13" s="11"/>
      <c r="DUC13" s="11"/>
      <c r="DUD13" s="11"/>
      <c r="DUE13" s="11"/>
      <c r="DUF13" s="11"/>
      <c r="DUG13" s="11"/>
      <c r="DUH13" s="11"/>
      <c r="DUI13" s="11"/>
      <c r="DUJ13" s="11"/>
      <c r="DUK13" s="11"/>
      <c r="DUL13" s="11"/>
      <c r="DUM13" s="11"/>
      <c r="DUN13" s="11"/>
      <c r="DUO13" s="11"/>
      <c r="DUP13" s="11"/>
      <c r="DUQ13" s="11"/>
      <c r="DUR13" s="11"/>
      <c r="DUS13" s="11"/>
      <c r="DUT13" s="11"/>
      <c r="DUU13" s="11"/>
      <c r="DUV13" s="11"/>
      <c r="DUW13" s="11"/>
      <c r="DUX13" s="11"/>
      <c r="DUY13" s="11"/>
      <c r="DUZ13" s="11"/>
      <c r="DVA13" s="11"/>
      <c r="DVB13" s="11"/>
      <c r="DVC13" s="11"/>
      <c r="DVD13" s="11"/>
      <c r="DVE13" s="11"/>
      <c r="DVF13" s="11"/>
      <c r="DVG13" s="11"/>
      <c r="DVH13" s="11"/>
      <c r="DVI13" s="11"/>
      <c r="DVJ13" s="11"/>
      <c r="DVK13" s="11"/>
      <c r="DVL13" s="11"/>
      <c r="DVM13" s="11"/>
      <c r="DVN13" s="11"/>
      <c r="DVO13" s="11"/>
      <c r="DVP13" s="11"/>
      <c r="DVQ13" s="11"/>
      <c r="DVR13" s="11"/>
      <c r="DVS13" s="11"/>
      <c r="DVT13" s="11"/>
      <c r="DVU13" s="11"/>
      <c r="DVV13" s="11"/>
      <c r="DVW13" s="11"/>
      <c r="DVX13" s="11"/>
      <c r="DVY13" s="11"/>
      <c r="DVZ13" s="11"/>
      <c r="DWA13" s="11"/>
      <c r="DWB13" s="11"/>
      <c r="DWC13" s="11"/>
      <c r="DWD13" s="11"/>
      <c r="DWE13" s="11"/>
      <c r="DWF13" s="11"/>
      <c r="DWG13" s="11"/>
      <c r="DWH13" s="11"/>
      <c r="DWI13" s="11"/>
      <c r="DWJ13" s="11"/>
      <c r="DWK13" s="11"/>
      <c r="DWL13" s="11"/>
      <c r="DWM13" s="11"/>
      <c r="DWN13" s="11"/>
      <c r="DWO13" s="11"/>
      <c r="DWP13" s="11"/>
      <c r="DWQ13" s="11"/>
      <c r="DWR13" s="11"/>
      <c r="DWS13" s="11"/>
      <c r="DWT13" s="11"/>
      <c r="DWU13" s="11"/>
      <c r="DWV13" s="11"/>
      <c r="DWW13" s="11"/>
      <c r="DWX13" s="11"/>
      <c r="DWY13" s="11"/>
      <c r="DWZ13" s="11"/>
      <c r="DXA13" s="11"/>
      <c r="DXB13" s="11"/>
      <c r="DXC13" s="11"/>
      <c r="DXD13" s="11"/>
      <c r="DXE13" s="11"/>
      <c r="DXF13" s="11"/>
      <c r="DXG13" s="11"/>
      <c r="DXH13" s="11"/>
      <c r="DXI13" s="11"/>
      <c r="DXJ13" s="11"/>
      <c r="DXK13" s="11"/>
      <c r="DXL13" s="11"/>
      <c r="DXM13" s="11"/>
      <c r="DXN13" s="11"/>
      <c r="DXO13" s="11"/>
      <c r="DXP13" s="11"/>
      <c r="DXQ13" s="11"/>
      <c r="DXR13" s="11"/>
      <c r="DXS13" s="11"/>
      <c r="DXT13" s="11"/>
      <c r="DXU13" s="11"/>
      <c r="DXV13" s="11"/>
      <c r="DXW13" s="11"/>
      <c r="DXX13" s="11"/>
      <c r="DXY13" s="11"/>
      <c r="DXZ13" s="11"/>
      <c r="DYA13" s="11"/>
      <c r="DYB13" s="11"/>
      <c r="DYC13" s="11"/>
      <c r="DYD13" s="11"/>
      <c r="DYE13" s="11"/>
      <c r="DYF13" s="11"/>
      <c r="DYG13" s="11"/>
      <c r="DYH13" s="11"/>
      <c r="DYI13" s="11"/>
      <c r="DYJ13" s="11"/>
      <c r="DYK13" s="11"/>
      <c r="DYL13" s="11"/>
      <c r="DYM13" s="11"/>
      <c r="DYN13" s="11"/>
      <c r="DYO13" s="11"/>
      <c r="DYP13" s="11"/>
      <c r="DYQ13" s="11"/>
      <c r="DYR13" s="11"/>
      <c r="DYS13" s="11"/>
      <c r="DYT13" s="11"/>
      <c r="DYU13" s="11"/>
      <c r="DYV13" s="11"/>
      <c r="DYW13" s="11"/>
      <c r="DYX13" s="11"/>
      <c r="DYY13" s="11"/>
      <c r="DYZ13" s="11"/>
      <c r="DZA13" s="11"/>
      <c r="DZB13" s="11"/>
      <c r="DZC13" s="11"/>
      <c r="DZD13" s="11"/>
      <c r="DZE13" s="11"/>
      <c r="DZF13" s="11"/>
      <c r="DZG13" s="11"/>
      <c r="DZH13" s="11"/>
      <c r="DZI13" s="11"/>
      <c r="DZJ13" s="11"/>
      <c r="DZK13" s="11"/>
      <c r="DZL13" s="11"/>
      <c r="DZM13" s="11"/>
      <c r="DZN13" s="11"/>
      <c r="DZO13" s="11"/>
      <c r="DZP13" s="11"/>
      <c r="DZQ13" s="11"/>
      <c r="DZR13" s="11"/>
      <c r="DZS13" s="11"/>
      <c r="DZT13" s="11"/>
      <c r="DZU13" s="11"/>
      <c r="DZV13" s="11"/>
      <c r="DZW13" s="11"/>
      <c r="DZX13" s="11"/>
      <c r="DZY13" s="11"/>
      <c r="DZZ13" s="11"/>
      <c r="EAA13" s="11"/>
      <c r="EAB13" s="11"/>
      <c r="EAC13" s="11"/>
      <c r="EAD13" s="11"/>
      <c r="EAE13" s="11"/>
      <c r="EAF13" s="11"/>
      <c r="EAG13" s="11"/>
      <c r="EAH13" s="11"/>
      <c r="EAI13" s="11"/>
      <c r="EAJ13" s="11"/>
      <c r="EAK13" s="11"/>
      <c r="EAL13" s="11"/>
      <c r="EAM13" s="11"/>
      <c r="EAN13" s="11"/>
      <c r="EAO13" s="11"/>
      <c r="EAP13" s="11"/>
      <c r="EAQ13" s="11"/>
      <c r="EAR13" s="11"/>
      <c r="EAS13" s="11"/>
      <c r="EAT13" s="11"/>
      <c r="EAU13" s="11"/>
      <c r="EAV13" s="11"/>
      <c r="EAW13" s="11"/>
      <c r="EAX13" s="11"/>
      <c r="EAY13" s="11"/>
      <c r="EAZ13" s="11"/>
      <c r="EBA13" s="11"/>
      <c r="EBB13" s="11"/>
      <c r="EBC13" s="11"/>
      <c r="EBD13" s="11"/>
      <c r="EBE13" s="11"/>
      <c r="EBF13" s="11"/>
      <c r="EBG13" s="11"/>
      <c r="EBH13" s="11"/>
      <c r="EBI13" s="11"/>
      <c r="EBJ13" s="11"/>
      <c r="EBK13" s="11"/>
      <c r="EBL13" s="11"/>
      <c r="EBM13" s="11"/>
      <c r="EBN13" s="11"/>
      <c r="EBO13" s="11"/>
      <c r="EBP13" s="11"/>
      <c r="EBQ13" s="11"/>
      <c r="EBR13" s="11"/>
      <c r="EBS13" s="11"/>
      <c r="EBT13" s="11"/>
      <c r="EBU13" s="11"/>
      <c r="EBV13" s="11"/>
      <c r="EBW13" s="11"/>
      <c r="EBX13" s="11"/>
      <c r="EBY13" s="11"/>
      <c r="EBZ13" s="11"/>
      <c r="ECA13" s="11"/>
      <c r="ECB13" s="11"/>
      <c r="ECC13" s="11"/>
      <c r="ECD13" s="11"/>
      <c r="ECE13" s="11"/>
      <c r="ECF13" s="11"/>
      <c r="ECG13" s="11"/>
      <c r="ECH13" s="11"/>
      <c r="ECI13" s="11"/>
      <c r="ECJ13" s="11"/>
      <c r="ECK13" s="11"/>
      <c r="ECL13" s="11"/>
      <c r="ECM13" s="11"/>
      <c r="ECN13" s="11"/>
      <c r="ECO13" s="11"/>
      <c r="ECP13" s="11"/>
      <c r="ECQ13" s="11"/>
      <c r="ECR13" s="11"/>
      <c r="ECS13" s="11"/>
      <c r="ECT13" s="11"/>
      <c r="ECU13" s="11"/>
      <c r="ECV13" s="11"/>
      <c r="ECW13" s="11"/>
      <c r="ECX13" s="11"/>
      <c r="ECY13" s="11"/>
      <c r="ECZ13" s="11"/>
      <c r="EDA13" s="11"/>
      <c r="EDB13" s="11"/>
      <c r="EDC13" s="11"/>
      <c r="EDD13" s="11"/>
      <c r="EDE13" s="11"/>
      <c r="EDF13" s="11"/>
      <c r="EDG13" s="11"/>
      <c r="EDH13" s="11"/>
      <c r="EDI13" s="11"/>
      <c r="EDJ13" s="11"/>
      <c r="EDK13" s="11"/>
      <c r="EDL13" s="11"/>
      <c r="EDM13" s="11"/>
      <c r="EDN13" s="11"/>
      <c r="EDO13" s="11"/>
      <c r="EDP13" s="11"/>
      <c r="EDQ13" s="11"/>
      <c r="EDR13" s="11"/>
      <c r="EDS13" s="11"/>
      <c r="EDT13" s="11"/>
      <c r="EDU13" s="11"/>
      <c r="EDV13" s="11"/>
      <c r="EDW13" s="11"/>
      <c r="EDX13" s="11"/>
      <c r="EDY13" s="11"/>
      <c r="EDZ13" s="11"/>
      <c r="EEA13" s="11"/>
      <c r="EEB13" s="11"/>
      <c r="EEC13" s="11"/>
      <c r="EED13" s="11"/>
      <c r="EEE13" s="11"/>
      <c r="EEF13" s="11"/>
      <c r="EEG13" s="11"/>
      <c r="EEH13" s="11"/>
      <c r="EEI13" s="11"/>
      <c r="EEJ13" s="11"/>
      <c r="EEK13" s="11"/>
      <c r="EEL13" s="11"/>
      <c r="EEM13" s="11"/>
      <c r="EEN13" s="11"/>
      <c r="EEO13" s="11"/>
      <c r="EEP13" s="11"/>
      <c r="EEQ13" s="11"/>
      <c r="EER13" s="11"/>
      <c r="EES13" s="11"/>
      <c r="EET13" s="11"/>
      <c r="EEU13" s="11"/>
      <c r="EEV13" s="11"/>
      <c r="EEW13" s="11"/>
      <c r="EEX13" s="11"/>
      <c r="EEY13" s="11"/>
      <c r="EEZ13" s="11"/>
      <c r="EFA13" s="11"/>
      <c r="EFB13" s="11"/>
      <c r="EFC13" s="11"/>
      <c r="EFD13" s="11"/>
      <c r="EFE13" s="11"/>
      <c r="EFF13" s="11"/>
      <c r="EFG13" s="11"/>
      <c r="EFH13" s="11"/>
      <c r="EFI13" s="11"/>
      <c r="EFJ13" s="11"/>
      <c r="EFK13" s="11"/>
      <c r="EFL13" s="11"/>
      <c r="EFM13" s="11"/>
      <c r="EFN13" s="11"/>
      <c r="EFO13" s="11"/>
      <c r="EFP13" s="11"/>
      <c r="EFQ13" s="11"/>
      <c r="EFR13" s="11"/>
      <c r="EFS13" s="11"/>
      <c r="EFT13" s="11"/>
      <c r="EFU13" s="11"/>
      <c r="EFV13" s="11"/>
      <c r="EFW13" s="11"/>
      <c r="EFX13" s="11"/>
      <c r="EFY13" s="11"/>
      <c r="EFZ13" s="11"/>
      <c r="EGA13" s="11"/>
      <c r="EGB13" s="11"/>
      <c r="EGC13" s="11"/>
      <c r="EGD13" s="11"/>
      <c r="EGE13" s="11"/>
      <c r="EGF13" s="11"/>
      <c r="EGG13" s="11"/>
      <c r="EGH13" s="11"/>
      <c r="EGI13" s="11"/>
      <c r="EGJ13" s="11"/>
      <c r="EGK13" s="11"/>
      <c r="EGL13" s="11"/>
      <c r="EGM13" s="11"/>
      <c r="EGN13" s="11"/>
      <c r="EGO13" s="11"/>
      <c r="EGP13" s="11"/>
      <c r="EGQ13" s="11"/>
      <c r="EGR13" s="11"/>
      <c r="EGS13" s="11"/>
      <c r="EGT13" s="11"/>
      <c r="EGU13" s="11"/>
      <c r="EGV13" s="11"/>
      <c r="EGW13" s="11"/>
      <c r="EGX13" s="11"/>
      <c r="EGY13" s="11"/>
      <c r="EGZ13" s="11"/>
      <c r="EHA13" s="11"/>
      <c r="EHB13" s="11"/>
      <c r="EHC13" s="11"/>
      <c r="EHD13" s="11"/>
      <c r="EHE13" s="11"/>
      <c r="EHF13" s="11"/>
      <c r="EHG13" s="11"/>
      <c r="EHH13" s="11"/>
      <c r="EHI13" s="11"/>
      <c r="EHJ13" s="11"/>
      <c r="EHK13" s="11"/>
      <c r="EHL13" s="11"/>
      <c r="EHM13" s="11"/>
      <c r="EHN13" s="11"/>
      <c r="EHO13" s="11"/>
      <c r="EHP13" s="11"/>
      <c r="EHQ13" s="11"/>
      <c r="EHR13" s="11"/>
      <c r="EHS13" s="11"/>
      <c r="EHT13" s="11"/>
      <c r="EHU13" s="11"/>
      <c r="EHV13" s="11"/>
      <c r="EHW13" s="11"/>
      <c r="EHX13" s="11"/>
      <c r="EHY13" s="11"/>
      <c r="EHZ13" s="11"/>
      <c r="EIA13" s="11"/>
      <c r="EIB13" s="11"/>
      <c r="EIC13" s="11"/>
      <c r="EID13" s="11"/>
      <c r="EIE13" s="11"/>
      <c r="EIF13" s="11"/>
      <c r="EIG13" s="11"/>
      <c r="EIH13" s="11"/>
      <c r="EII13" s="11"/>
      <c r="EIJ13" s="11"/>
      <c r="EIK13" s="11"/>
      <c r="EIL13" s="11"/>
      <c r="EIM13" s="11"/>
      <c r="EIN13" s="11"/>
      <c r="EIO13" s="11"/>
      <c r="EIP13" s="11"/>
      <c r="EIQ13" s="11"/>
      <c r="EIR13" s="11"/>
      <c r="EIS13" s="11"/>
      <c r="EIT13" s="11"/>
      <c r="EIU13" s="11"/>
      <c r="EIV13" s="11"/>
      <c r="EIW13" s="11"/>
      <c r="EIX13" s="11"/>
      <c r="EIY13" s="11"/>
      <c r="EIZ13" s="11"/>
      <c r="EJA13" s="11"/>
      <c r="EJB13" s="11"/>
      <c r="EJC13" s="11"/>
      <c r="EJD13" s="11"/>
      <c r="EJE13" s="11"/>
      <c r="EJF13" s="11"/>
      <c r="EJG13" s="11"/>
      <c r="EJH13" s="11"/>
      <c r="EJI13" s="11"/>
      <c r="EJJ13" s="11"/>
      <c r="EJK13" s="11"/>
      <c r="EJL13" s="11"/>
      <c r="EJM13" s="11"/>
      <c r="EJN13" s="11"/>
      <c r="EJO13" s="11"/>
      <c r="EJP13" s="11"/>
      <c r="EJQ13" s="11"/>
      <c r="EJR13" s="11"/>
      <c r="EJS13" s="11"/>
      <c r="EJT13" s="11"/>
      <c r="EJU13" s="11"/>
      <c r="EJV13" s="11"/>
      <c r="EJW13" s="11"/>
      <c r="EJX13" s="11"/>
      <c r="EJY13" s="11"/>
      <c r="EJZ13" s="11"/>
      <c r="EKA13" s="11"/>
      <c r="EKB13" s="11"/>
      <c r="EKC13" s="11"/>
      <c r="EKD13" s="11"/>
      <c r="EKE13" s="11"/>
      <c r="EKF13" s="11"/>
      <c r="EKG13" s="11"/>
      <c r="EKH13" s="11"/>
      <c r="EKI13" s="11"/>
      <c r="EKJ13" s="11"/>
      <c r="EKK13" s="11"/>
      <c r="EKL13" s="11"/>
      <c r="EKM13" s="11"/>
      <c r="EKN13" s="11"/>
      <c r="EKO13" s="11"/>
      <c r="EKP13" s="11"/>
      <c r="EKQ13" s="11"/>
      <c r="EKR13" s="11"/>
      <c r="EKS13" s="11"/>
      <c r="EKT13" s="11"/>
      <c r="EKU13" s="11"/>
      <c r="EKV13" s="11"/>
      <c r="EKW13" s="11"/>
      <c r="EKX13" s="11"/>
      <c r="EKY13" s="11"/>
      <c r="EKZ13" s="11"/>
      <c r="ELA13" s="11"/>
      <c r="ELB13" s="11"/>
      <c r="ELC13" s="11"/>
      <c r="ELD13" s="11"/>
      <c r="ELE13" s="11"/>
      <c r="ELF13" s="11"/>
      <c r="ELG13" s="11"/>
      <c r="ELH13" s="11"/>
      <c r="ELI13" s="11"/>
      <c r="ELJ13" s="11"/>
      <c r="ELK13" s="11"/>
      <c r="ELL13" s="11"/>
      <c r="ELM13" s="11"/>
      <c r="ELN13" s="11"/>
      <c r="ELO13" s="11"/>
      <c r="ELP13" s="11"/>
      <c r="ELQ13" s="11"/>
      <c r="ELR13" s="11"/>
      <c r="ELS13" s="11"/>
      <c r="ELT13" s="11"/>
      <c r="ELU13" s="11"/>
      <c r="ELV13" s="11"/>
      <c r="ELW13" s="11"/>
      <c r="ELX13" s="11"/>
      <c r="ELY13" s="11"/>
      <c r="ELZ13" s="11"/>
      <c r="EMA13" s="11"/>
      <c r="EMB13" s="11"/>
      <c r="EMC13" s="11"/>
      <c r="EMD13" s="11"/>
      <c r="EME13" s="11"/>
      <c r="EMF13" s="11"/>
      <c r="EMG13" s="11"/>
      <c r="EMH13" s="11"/>
      <c r="EMI13" s="11"/>
      <c r="EMJ13" s="11"/>
      <c r="EMK13" s="11"/>
      <c r="EML13" s="11"/>
      <c r="EMM13" s="11"/>
      <c r="EMN13" s="11"/>
      <c r="EMO13" s="11"/>
      <c r="EMP13" s="11"/>
      <c r="EMQ13" s="11"/>
      <c r="EMR13" s="11"/>
      <c r="EMS13" s="11"/>
      <c r="EMT13" s="11"/>
      <c r="EMU13" s="11"/>
      <c r="EMV13" s="11"/>
      <c r="EMW13" s="11"/>
      <c r="EMX13" s="11"/>
      <c r="EMY13" s="11"/>
      <c r="EMZ13" s="11"/>
      <c r="ENA13" s="11"/>
      <c r="ENB13" s="11"/>
      <c r="ENC13" s="11"/>
      <c r="END13" s="11"/>
      <c r="ENE13" s="11"/>
      <c r="ENF13" s="11"/>
      <c r="ENG13" s="11"/>
      <c r="ENH13" s="11"/>
      <c r="ENI13" s="11"/>
      <c r="ENJ13" s="11"/>
      <c r="ENK13" s="11"/>
      <c r="ENL13" s="11"/>
      <c r="ENM13" s="11"/>
      <c r="ENN13" s="11"/>
      <c r="ENO13" s="11"/>
      <c r="ENP13" s="11"/>
      <c r="ENQ13" s="11"/>
      <c r="ENR13" s="11"/>
      <c r="ENS13" s="11"/>
      <c r="ENT13" s="11"/>
      <c r="ENU13" s="11"/>
      <c r="ENV13" s="11"/>
      <c r="ENW13" s="11"/>
      <c r="ENX13" s="11"/>
      <c r="ENY13" s="11"/>
      <c r="ENZ13" s="11"/>
      <c r="EOA13" s="11"/>
      <c r="EOB13" s="11"/>
      <c r="EOC13" s="11"/>
      <c r="EOD13" s="11"/>
      <c r="EOE13" s="11"/>
      <c r="EOF13" s="11"/>
      <c r="EOG13" s="11"/>
      <c r="EOH13" s="11"/>
      <c r="EOI13" s="11"/>
      <c r="EOJ13" s="11"/>
      <c r="EOK13" s="11"/>
      <c r="EOL13" s="11"/>
      <c r="EOM13" s="11"/>
      <c r="EON13" s="11"/>
      <c r="EOO13" s="11"/>
      <c r="EOP13" s="11"/>
      <c r="EOQ13" s="11"/>
      <c r="EOR13" s="11"/>
      <c r="EOS13" s="11"/>
      <c r="EOT13" s="11"/>
      <c r="EOU13" s="11"/>
      <c r="EOV13" s="11"/>
      <c r="EOW13" s="11"/>
      <c r="EOX13" s="11"/>
      <c r="EOY13" s="11"/>
      <c r="EOZ13" s="11"/>
      <c r="EPA13" s="11"/>
      <c r="EPB13" s="11"/>
      <c r="EPC13" s="11"/>
      <c r="EPD13" s="11"/>
      <c r="EPE13" s="11"/>
      <c r="EPF13" s="11"/>
      <c r="EPG13" s="11"/>
      <c r="EPH13" s="11"/>
      <c r="EPI13" s="11"/>
      <c r="EPJ13" s="11"/>
      <c r="EPK13" s="11"/>
      <c r="EPL13" s="11"/>
      <c r="EPM13" s="11"/>
      <c r="EPN13" s="11"/>
      <c r="EPO13" s="11"/>
      <c r="EPP13" s="11"/>
      <c r="EPQ13" s="11"/>
      <c r="EPR13" s="11"/>
      <c r="EPS13" s="11"/>
      <c r="EPT13" s="11"/>
      <c r="EPU13" s="11"/>
      <c r="EPV13" s="11"/>
      <c r="EPW13" s="11"/>
      <c r="EPX13" s="11"/>
      <c r="EPY13" s="11"/>
      <c r="EPZ13" s="11"/>
      <c r="EQA13" s="11"/>
      <c r="EQB13" s="11"/>
      <c r="EQC13" s="11"/>
      <c r="EQD13" s="11"/>
      <c r="EQE13" s="11"/>
      <c r="EQF13" s="11"/>
      <c r="EQG13" s="11"/>
      <c r="EQH13" s="11"/>
      <c r="EQI13" s="11"/>
      <c r="EQJ13" s="11"/>
      <c r="EQK13" s="11"/>
      <c r="EQL13" s="11"/>
      <c r="EQM13" s="11"/>
      <c r="EQN13" s="11"/>
      <c r="EQO13" s="11"/>
      <c r="EQP13" s="11"/>
      <c r="EQQ13" s="11"/>
      <c r="EQR13" s="11"/>
      <c r="EQS13" s="11"/>
      <c r="EQT13" s="11"/>
      <c r="EQU13" s="11"/>
      <c r="EQV13" s="11"/>
      <c r="EQW13" s="11"/>
      <c r="EQX13" s="11"/>
      <c r="EQY13" s="11"/>
      <c r="EQZ13" s="11"/>
      <c r="ERA13" s="11"/>
      <c r="ERB13" s="11"/>
      <c r="ERC13" s="11"/>
      <c r="ERD13" s="11"/>
      <c r="ERE13" s="11"/>
      <c r="ERF13" s="11"/>
      <c r="ERG13" s="11"/>
      <c r="ERH13" s="11"/>
      <c r="ERI13" s="11"/>
      <c r="ERJ13" s="11"/>
      <c r="ERK13" s="11"/>
      <c r="ERL13" s="11"/>
      <c r="ERM13" s="11"/>
      <c r="ERN13" s="11"/>
      <c r="ERO13" s="11"/>
      <c r="ERP13" s="11"/>
      <c r="ERQ13" s="11"/>
      <c r="ERR13" s="11"/>
      <c r="ERS13" s="11"/>
      <c r="ERT13" s="11"/>
      <c r="ERU13" s="11"/>
      <c r="ERV13" s="11"/>
      <c r="ERW13" s="11"/>
      <c r="ERX13" s="11"/>
      <c r="ERY13" s="11"/>
      <c r="ERZ13" s="11"/>
      <c r="ESA13" s="11"/>
      <c r="ESB13" s="11"/>
      <c r="ESC13" s="11"/>
      <c r="ESD13" s="11"/>
      <c r="ESE13" s="11"/>
      <c r="ESF13" s="11"/>
      <c r="ESG13" s="11"/>
      <c r="ESH13" s="11"/>
      <c r="ESI13" s="11"/>
      <c r="ESJ13" s="11"/>
      <c r="ESK13" s="11"/>
      <c r="ESL13" s="11"/>
      <c r="ESM13" s="11"/>
      <c r="ESN13" s="11"/>
      <c r="ESO13" s="11"/>
      <c r="ESP13" s="11"/>
      <c r="ESQ13" s="11"/>
      <c r="ESR13" s="11"/>
      <c r="ESS13" s="11"/>
      <c r="EST13" s="11"/>
      <c r="ESU13" s="11"/>
      <c r="ESV13" s="11"/>
      <c r="ESW13" s="11"/>
      <c r="ESX13" s="11"/>
      <c r="ESY13" s="11"/>
      <c r="ESZ13" s="11"/>
      <c r="ETA13" s="11"/>
      <c r="ETB13" s="11"/>
      <c r="ETC13" s="11"/>
      <c r="ETD13" s="11"/>
      <c r="ETE13" s="11"/>
      <c r="ETF13" s="11"/>
      <c r="ETG13" s="11"/>
      <c r="ETH13" s="11"/>
      <c r="ETI13" s="11"/>
      <c r="ETJ13" s="11"/>
      <c r="ETK13" s="11"/>
      <c r="ETL13" s="11"/>
      <c r="ETM13" s="11"/>
      <c r="ETN13" s="11"/>
      <c r="ETO13" s="11"/>
      <c r="ETP13" s="11"/>
      <c r="ETQ13" s="11"/>
      <c r="ETR13" s="11"/>
      <c r="ETS13" s="11"/>
      <c r="ETT13" s="11"/>
      <c r="ETU13" s="11"/>
      <c r="ETV13" s="11"/>
      <c r="ETW13" s="11"/>
      <c r="ETX13" s="11"/>
      <c r="ETY13" s="11"/>
      <c r="ETZ13" s="11"/>
      <c r="EUA13" s="11"/>
      <c r="EUB13" s="11"/>
      <c r="EUC13" s="11"/>
      <c r="EUD13" s="11"/>
      <c r="EUE13" s="11"/>
      <c r="EUF13" s="11"/>
      <c r="EUG13" s="11"/>
      <c r="EUH13" s="11"/>
      <c r="EUI13" s="11"/>
      <c r="EUJ13" s="11"/>
      <c r="EUK13" s="11"/>
      <c r="EUL13" s="11"/>
      <c r="EUM13" s="11"/>
      <c r="EUN13" s="11"/>
      <c r="EUO13" s="11"/>
      <c r="EUP13" s="11"/>
      <c r="EUQ13" s="11"/>
      <c r="EUR13" s="11"/>
      <c r="EUS13" s="11"/>
      <c r="EUT13" s="11"/>
      <c r="EUU13" s="11"/>
      <c r="EUV13" s="11"/>
      <c r="EUW13" s="11"/>
      <c r="EUX13" s="11"/>
      <c r="EUY13" s="11"/>
      <c r="EUZ13" s="11"/>
      <c r="EVA13" s="11"/>
      <c r="EVB13" s="11"/>
      <c r="EVC13" s="11"/>
      <c r="EVD13" s="11"/>
      <c r="EVE13" s="11"/>
      <c r="EVF13" s="11"/>
      <c r="EVG13" s="11"/>
      <c r="EVH13" s="11"/>
      <c r="EVI13" s="11"/>
      <c r="EVJ13" s="11"/>
      <c r="EVK13" s="11"/>
      <c r="EVL13" s="11"/>
      <c r="EVM13" s="11"/>
      <c r="EVN13" s="11"/>
      <c r="EVO13" s="11"/>
      <c r="EVP13" s="11"/>
      <c r="EVQ13" s="11"/>
      <c r="EVR13" s="11"/>
      <c r="EVS13" s="11"/>
      <c r="EVT13" s="11"/>
      <c r="EVU13" s="11"/>
      <c r="EVV13" s="11"/>
      <c r="EVW13" s="11"/>
      <c r="EVX13" s="11"/>
      <c r="EVY13" s="11"/>
      <c r="EVZ13" s="11"/>
      <c r="EWA13" s="11"/>
      <c r="EWB13" s="11"/>
      <c r="EWC13" s="11"/>
      <c r="EWD13" s="11"/>
      <c r="EWE13" s="11"/>
      <c r="EWF13" s="11"/>
      <c r="EWG13" s="11"/>
      <c r="EWH13" s="11"/>
      <c r="EWI13" s="11"/>
      <c r="EWJ13" s="11"/>
      <c r="EWK13" s="11"/>
      <c r="EWL13" s="11"/>
      <c r="EWM13" s="11"/>
      <c r="EWN13" s="11"/>
      <c r="EWO13" s="11"/>
      <c r="EWP13" s="11"/>
      <c r="EWQ13" s="11"/>
      <c r="EWR13" s="11"/>
      <c r="EWS13" s="11"/>
      <c r="EWT13" s="11"/>
      <c r="EWU13" s="11"/>
      <c r="EWV13" s="11"/>
      <c r="EWW13" s="11"/>
      <c r="EWX13" s="11"/>
      <c r="EWY13" s="11"/>
      <c r="EWZ13" s="11"/>
      <c r="EXA13" s="11"/>
      <c r="EXB13" s="11"/>
      <c r="EXC13" s="11"/>
      <c r="EXD13" s="11"/>
      <c r="EXE13" s="11"/>
      <c r="EXF13" s="11"/>
      <c r="EXG13" s="11"/>
      <c r="EXH13" s="11"/>
      <c r="EXI13" s="11"/>
      <c r="EXJ13" s="11"/>
      <c r="EXK13" s="11"/>
      <c r="EXL13" s="11"/>
      <c r="EXM13" s="11"/>
      <c r="EXN13" s="11"/>
      <c r="EXO13" s="11"/>
      <c r="EXP13" s="11"/>
      <c r="EXQ13" s="11"/>
      <c r="EXR13" s="11"/>
      <c r="EXS13" s="11"/>
      <c r="EXT13" s="11"/>
      <c r="EXU13" s="11"/>
      <c r="EXV13" s="11"/>
      <c r="EXW13" s="11"/>
      <c r="EXX13" s="11"/>
      <c r="EXY13" s="11"/>
      <c r="EXZ13" s="11"/>
      <c r="EYA13" s="11"/>
      <c r="EYB13" s="11"/>
      <c r="EYC13" s="11"/>
      <c r="EYD13" s="11"/>
      <c r="EYE13" s="11"/>
      <c r="EYF13" s="11"/>
      <c r="EYG13" s="11"/>
      <c r="EYH13" s="11"/>
      <c r="EYI13" s="11"/>
      <c r="EYJ13" s="11"/>
      <c r="EYK13" s="11"/>
      <c r="EYL13" s="11"/>
      <c r="EYM13" s="11"/>
      <c r="EYN13" s="11"/>
      <c r="EYO13" s="11"/>
      <c r="EYP13" s="11"/>
      <c r="EYQ13" s="11"/>
      <c r="EYR13" s="11"/>
      <c r="EYS13" s="11"/>
      <c r="EYT13" s="11"/>
      <c r="EYU13" s="11"/>
      <c r="EYV13" s="11"/>
      <c r="EYW13" s="11"/>
      <c r="EYX13" s="11"/>
      <c r="EYY13" s="11"/>
      <c r="EYZ13" s="11"/>
      <c r="EZA13" s="11"/>
      <c r="EZB13" s="11"/>
      <c r="EZC13" s="11"/>
      <c r="EZD13" s="11"/>
      <c r="EZE13" s="11"/>
      <c r="EZF13" s="11"/>
      <c r="EZG13" s="11"/>
      <c r="EZH13" s="11"/>
      <c r="EZI13" s="11"/>
      <c r="EZJ13" s="11"/>
      <c r="EZK13" s="11"/>
      <c r="EZL13" s="11"/>
      <c r="EZM13" s="11"/>
      <c r="EZN13" s="11"/>
      <c r="EZO13" s="11"/>
      <c r="EZP13" s="11"/>
      <c r="EZQ13" s="11"/>
      <c r="EZR13" s="11"/>
      <c r="EZS13" s="11"/>
      <c r="EZT13" s="11"/>
      <c r="EZU13" s="11"/>
      <c r="EZV13" s="11"/>
      <c r="EZW13" s="11"/>
      <c r="EZX13" s="11"/>
      <c r="EZY13" s="11"/>
      <c r="EZZ13" s="11"/>
      <c r="FAA13" s="11"/>
      <c r="FAB13" s="11"/>
      <c r="FAC13" s="11"/>
      <c r="FAD13" s="11"/>
      <c r="FAE13" s="11"/>
      <c r="FAF13" s="11"/>
      <c r="FAG13" s="11"/>
      <c r="FAH13" s="11"/>
      <c r="FAI13" s="11"/>
      <c r="FAJ13" s="11"/>
      <c r="FAK13" s="11"/>
      <c r="FAL13" s="11"/>
      <c r="FAM13" s="11"/>
      <c r="FAN13" s="11"/>
      <c r="FAO13" s="11"/>
      <c r="FAP13" s="11"/>
      <c r="FAQ13" s="11"/>
      <c r="FAR13" s="11"/>
      <c r="FAS13" s="11"/>
      <c r="FAT13" s="11"/>
      <c r="FAU13" s="11"/>
      <c r="FAV13" s="11"/>
      <c r="FAW13" s="11"/>
      <c r="FAX13" s="11"/>
      <c r="FAY13" s="11"/>
      <c r="FAZ13" s="11"/>
      <c r="FBA13" s="11"/>
      <c r="FBB13" s="11"/>
      <c r="FBC13" s="11"/>
      <c r="FBD13" s="11"/>
      <c r="FBE13" s="11"/>
      <c r="FBF13" s="11"/>
      <c r="FBG13" s="11"/>
      <c r="FBH13" s="11"/>
      <c r="FBI13" s="11"/>
      <c r="FBJ13" s="11"/>
      <c r="FBK13" s="11"/>
      <c r="FBL13" s="11"/>
      <c r="FBM13" s="11"/>
      <c r="FBN13" s="11"/>
      <c r="FBO13" s="11"/>
      <c r="FBP13" s="11"/>
      <c r="FBQ13" s="11"/>
      <c r="FBR13" s="11"/>
      <c r="FBS13" s="11"/>
      <c r="FBT13" s="11"/>
      <c r="FBU13" s="11"/>
      <c r="FBV13" s="11"/>
      <c r="FBW13" s="11"/>
      <c r="FBX13" s="11"/>
      <c r="FBY13" s="11"/>
      <c r="FBZ13" s="11"/>
      <c r="FCA13" s="11"/>
      <c r="FCB13" s="11"/>
      <c r="FCC13" s="11"/>
      <c r="FCD13" s="11"/>
      <c r="FCE13" s="11"/>
      <c r="FCF13" s="11"/>
      <c r="FCG13" s="11"/>
      <c r="FCH13" s="11"/>
      <c r="FCI13" s="11"/>
      <c r="FCJ13" s="11"/>
      <c r="FCK13" s="11"/>
      <c r="FCL13" s="11"/>
      <c r="FCM13" s="11"/>
      <c r="FCN13" s="11"/>
      <c r="FCO13" s="11"/>
      <c r="FCP13" s="11"/>
      <c r="FCQ13" s="11"/>
      <c r="FCR13" s="11"/>
      <c r="FCS13" s="11"/>
      <c r="FCT13" s="11"/>
      <c r="FCU13" s="11"/>
      <c r="FCV13" s="11"/>
      <c r="FCW13" s="11"/>
      <c r="FCX13" s="11"/>
      <c r="FCY13" s="11"/>
      <c r="FCZ13" s="11"/>
      <c r="FDA13" s="11"/>
      <c r="FDB13" s="11"/>
      <c r="FDC13" s="11"/>
      <c r="FDD13" s="11"/>
      <c r="FDE13" s="11"/>
      <c r="FDF13" s="11"/>
      <c r="FDG13" s="11"/>
      <c r="FDH13" s="11"/>
      <c r="FDI13" s="11"/>
      <c r="FDJ13" s="11"/>
      <c r="FDK13" s="11"/>
      <c r="FDL13" s="11"/>
      <c r="FDM13" s="11"/>
      <c r="FDN13" s="11"/>
      <c r="FDO13" s="11"/>
      <c r="FDP13" s="11"/>
      <c r="FDQ13" s="11"/>
      <c r="FDR13" s="11"/>
      <c r="FDS13" s="11"/>
      <c r="FDT13" s="11"/>
      <c r="FDU13" s="11"/>
      <c r="FDV13" s="11"/>
      <c r="FDW13" s="11"/>
      <c r="FDX13" s="11"/>
      <c r="FDY13" s="11"/>
      <c r="FDZ13" s="11"/>
      <c r="FEA13" s="11"/>
      <c r="FEB13" s="11"/>
      <c r="FEC13" s="11"/>
      <c r="FED13" s="11"/>
      <c r="FEE13" s="11"/>
      <c r="FEF13" s="11"/>
      <c r="FEG13" s="11"/>
      <c r="FEH13" s="11"/>
      <c r="FEI13" s="11"/>
      <c r="FEJ13" s="11"/>
      <c r="FEK13" s="11"/>
      <c r="FEL13" s="11"/>
      <c r="FEM13" s="11"/>
      <c r="FEN13" s="11"/>
      <c r="FEO13" s="11"/>
      <c r="FEP13" s="11"/>
      <c r="FEQ13" s="11"/>
      <c r="FER13" s="11"/>
      <c r="FES13" s="11"/>
      <c r="FET13" s="11"/>
      <c r="FEU13" s="11"/>
      <c r="FEV13" s="11"/>
      <c r="FEW13" s="11"/>
      <c r="FEX13" s="11"/>
      <c r="FEY13" s="11"/>
      <c r="FEZ13" s="11"/>
      <c r="FFA13" s="11"/>
      <c r="FFB13" s="11"/>
      <c r="FFC13" s="11"/>
      <c r="FFD13" s="11"/>
      <c r="FFE13" s="11"/>
      <c r="FFF13" s="11"/>
      <c r="FFG13" s="11"/>
      <c r="FFH13" s="11"/>
      <c r="FFI13" s="11"/>
      <c r="FFJ13" s="11"/>
      <c r="FFK13" s="11"/>
      <c r="FFL13" s="11"/>
      <c r="FFM13" s="11"/>
      <c r="FFN13" s="11"/>
      <c r="FFO13" s="11"/>
      <c r="FFP13" s="11"/>
      <c r="FFQ13" s="11"/>
      <c r="FFR13" s="11"/>
      <c r="FFS13" s="11"/>
      <c r="FFT13" s="11"/>
      <c r="FFU13" s="11"/>
      <c r="FFV13" s="11"/>
      <c r="FFW13" s="11"/>
      <c r="FFX13" s="11"/>
      <c r="FFY13" s="11"/>
      <c r="FFZ13" s="11"/>
      <c r="FGA13" s="11"/>
      <c r="FGB13" s="11"/>
      <c r="FGC13" s="11"/>
      <c r="FGD13" s="11"/>
      <c r="FGE13" s="11"/>
      <c r="FGF13" s="11"/>
      <c r="FGG13" s="11"/>
      <c r="FGH13" s="11"/>
      <c r="FGI13" s="11"/>
      <c r="FGJ13" s="11"/>
      <c r="FGK13" s="11"/>
      <c r="FGL13" s="11"/>
      <c r="FGM13" s="11"/>
      <c r="FGN13" s="11"/>
      <c r="FGO13" s="11"/>
      <c r="FGP13" s="11"/>
      <c r="FGQ13" s="11"/>
      <c r="FGR13" s="11"/>
      <c r="FGS13" s="11"/>
      <c r="FGT13" s="11"/>
      <c r="FGU13" s="11"/>
      <c r="FGV13" s="11"/>
      <c r="FGW13" s="11"/>
      <c r="FGX13" s="11"/>
      <c r="FGY13" s="11"/>
      <c r="FGZ13" s="11"/>
      <c r="FHA13" s="11"/>
      <c r="FHB13" s="11"/>
      <c r="FHC13" s="11"/>
      <c r="FHD13" s="11"/>
      <c r="FHE13" s="11"/>
      <c r="FHF13" s="11"/>
      <c r="FHG13" s="11"/>
      <c r="FHH13" s="11"/>
      <c r="FHI13" s="11"/>
      <c r="FHJ13" s="11"/>
      <c r="FHK13" s="11"/>
      <c r="FHL13" s="11"/>
      <c r="FHM13" s="11"/>
      <c r="FHN13" s="11"/>
      <c r="FHO13" s="11"/>
      <c r="FHP13" s="11"/>
      <c r="FHQ13" s="11"/>
      <c r="FHR13" s="11"/>
      <c r="FHS13" s="11"/>
      <c r="FHT13" s="11"/>
      <c r="FHU13" s="11"/>
      <c r="FHV13" s="11"/>
      <c r="FHW13" s="11"/>
      <c r="FHX13" s="11"/>
      <c r="FHY13" s="11"/>
      <c r="FHZ13" s="11"/>
      <c r="FIA13" s="11"/>
      <c r="FIB13" s="11"/>
      <c r="FIC13" s="11"/>
      <c r="FID13" s="11"/>
      <c r="FIE13" s="11"/>
      <c r="FIF13" s="11"/>
      <c r="FIG13" s="11"/>
      <c r="FIH13" s="11"/>
      <c r="FII13" s="11"/>
      <c r="FIJ13" s="11"/>
      <c r="FIK13" s="11"/>
      <c r="FIL13" s="11"/>
      <c r="FIM13" s="11"/>
      <c r="FIN13" s="11"/>
      <c r="FIO13" s="11"/>
      <c r="FIP13" s="11"/>
      <c r="FIQ13" s="11"/>
      <c r="FIR13" s="11"/>
      <c r="FIS13" s="11"/>
      <c r="FIT13" s="11"/>
      <c r="FIU13" s="11"/>
      <c r="FIV13" s="11"/>
      <c r="FIW13" s="11"/>
      <c r="FIX13" s="11"/>
      <c r="FIY13" s="11"/>
      <c r="FIZ13" s="11"/>
      <c r="FJA13" s="11"/>
      <c r="FJB13" s="11"/>
      <c r="FJC13" s="11"/>
      <c r="FJD13" s="11"/>
      <c r="FJE13" s="11"/>
      <c r="FJF13" s="11"/>
      <c r="FJG13" s="11"/>
      <c r="FJH13" s="11"/>
      <c r="FJI13" s="11"/>
      <c r="FJJ13" s="11"/>
      <c r="FJK13" s="11"/>
      <c r="FJL13" s="11"/>
      <c r="FJM13" s="11"/>
      <c r="FJN13" s="11"/>
      <c r="FJO13" s="11"/>
      <c r="FJP13" s="11"/>
      <c r="FJQ13" s="11"/>
      <c r="FJR13" s="11"/>
      <c r="FJS13" s="11"/>
      <c r="FJT13" s="11"/>
      <c r="FJU13" s="11"/>
      <c r="FJV13" s="11"/>
      <c r="FJW13" s="11"/>
      <c r="FJX13" s="11"/>
      <c r="FJY13" s="11"/>
      <c r="FJZ13" s="11"/>
      <c r="FKA13" s="11"/>
      <c r="FKB13" s="11"/>
      <c r="FKC13" s="11"/>
      <c r="FKD13" s="11"/>
      <c r="FKE13" s="11"/>
      <c r="FKF13" s="11"/>
      <c r="FKG13" s="11"/>
      <c r="FKH13" s="11"/>
      <c r="FKI13" s="11"/>
      <c r="FKJ13" s="11"/>
      <c r="FKK13" s="11"/>
      <c r="FKL13" s="11"/>
      <c r="FKM13" s="11"/>
      <c r="FKN13" s="11"/>
      <c r="FKO13" s="11"/>
      <c r="FKP13" s="11"/>
      <c r="FKQ13" s="11"/>
      <c r="FKR13" s="11"/>
      <c r="FKS13" s="11"/>
      <c r="FKT13" s="11"/>
      <c r="FKU13" s="11"/>
      <c r="FKV13" s="11"/>
      <c r="FKW13" s="11"/>
      <c r="FKX13" s="11"/>
      <c r="FKY13" s="11"/>
      <c r="FKZ13" s="11"/>
      <c r="FLA13" s="11"/>
      <c r="FLB13" s="11"/>
      <c r="FLC13" s="11"/>
      <c r="FLD13" s="11"/>
      <c r="FLE13" s="11"/>
      <c r="FLF13" s="11"/>
      <c r="FLG13" s="11"/>
      <c r="FLH13" s="11"/>
      <c r="FLI13" s="11"/>
      <c r="FLJ13" s="11"/>
      <c r="FLK13" s="11"/>
      <c r="FLL13" s="11"/>
      <c r="FLM13" s="11"/>
      <c r="FLN13" s="11"/>
      <c r="FLO13" s="11"/>
      <c r="FLP13" s="11"/>
      <c r="FLQ13" s="11"/>
      <c r="FLR13" s="11"/>
      <c r="FLS13" s="11"/>
      <c r="FLT13" s="11"/>
      <c r="FLU13" s="11"/>
      <c r="FLV13" s="11"/>
      <c r="FLW13" s="11"/>
      <c r="FLX13" s="11"/>
      <c r="FLY13" s="11"/>
      <c r="FLZ13" s="11"/>
      <c r="FMA13" s="11"/>
      <c r="FMB13" s="11"/>
      <c r="FMC13" s="11"/>
      <c r="FMD13" s="11"/>
      <c r="FME13" s="11"/>
      <c r="FMF13" s="11"/>
      <c r="FMG13" s="11"/>
      <c r="FMH13" s="11"/>
      <c r="FMI13" s="11"/>
      <c r="FMJ13" s="11"/>
      <c r="FMK13" s="11"/>
      <c r="FML13" s="11"/>
      <c r="FMM13" s="11"/>
      <c r="FMN13" s="11"/>
      <c r="FMO13" s="11"/>
      <c r="FMP13" s="11"/>
      <c r="FMQ13" s="11"/>
      <c r="FMR13" s="11"/>
      <c r="FMS13" s="11"/>
      <c r="FMT13" s="11"/>
      <c r="FMU13" s="11"/>
      <c r="FMV13" s="11"/>
      <c r="FMW13" s="11"/>
      <c r="FMX13" s="11"/>
      <c r="FMY13" s="11"/>
      <c r="FMZ13" s="11"/>
      <c r="FNA13" s="11"/>
      <c r="FNB13" s="11"/>
      <c r="FNC13" s="11"/>
      <c r="FND13" s="11"/>
      <c r="FNE13" s="11"/>
      <c r="FNF13" s="11"/>
      <c r="FNG13" s="11"/>
      <c r="FNH13" s="11"/>
      <c r="FNI13" s="11"/>
      <c r="FNJ13" s="11"/>
      <c r="FNK13" s="11"/>
      <c r="FNL13" s="11"/>
      <c r="FNM13" s="11"/>
      <c r="FNN13" s="11"/>
      <c r="FNO13" s="11"/>
      <c r="FNP13" s="11"/>
      <c r="FNQ13" s="11"/>
      <c r="FNR13" s="11"/>
      <c r="FNS13" s="11"/>
      <c r="FNT13" s="11"/>
      <c r="FNU13" s="11"/>
      <c r="FNV13" s="11"/>
      <c r="FNW13" s="11"/>
      <c r="FNX13" s="11"/>
      <c r="FNY13" s="11"/>
      <c r="FNZ13" s="11"/>
      <c r="FOA13" s="11"/>
      <c r="FOB13" s="11"/>
      <c r="FOC13" s="11"/>
      <c r="FOD13" s="11"/>
      <c r="FOE13" s="11"/>
      <c r="FOF13" s="11"/>
      <c r="FOG13" s="11"/>
      <c r="FOH13" s="11"/>
      <c r="FOI13" s="11"/>
      <c r="FOJ13" s="11"/>
      <c r="FOK13" s="11"/>
      <c r="FOL13" s="11"/>
      <c r="FOM13" s="11"/>
      <c r="FON13" s="11"/>
      <c r="FOO13" s="11"/>
      <c r="FOP13" s="11"/>
      <c r="FOQ13" s="11"/>
      <c r="FOR13" s="11"/>
      <c r="FOS13" s="11"/>
      <c r="FOT13" s="11"/>
      <c r="FOU13" s="11"/>
      <c r="FOV13" s="11"/>
      <c r="FOW13" s="11"/>
      <c r="FOX13" s="11"/>
      <c r="FOY13" s="11"/>
      <c r="FOZ13" s="11"/>
      <c r="FPA13" s="11"/>
      <c r="FPB13" s="11"/>
      <c r="FPC13" s="11"/>
      <c r="FPD13" s="11"/>
      <c r="FPE13" s="11"/>
      <c r="FPF13" s="11"/>
      <c r="FPG13" s="11"/>
      <c r="FPH13" s="11"/>
      <c r="FPI13" s="11"/>
      <c r="FPJ13" s="11"/>
      <c r="FPK13" s="11"/>
      <c r="FPL13" s="11"/>
      <c r="FPM13" s="11"/>
      <c r="FPN13" s="11"/>
      <c r="FPO13" s="11"/>
      <c r="FPP13" s="11"/>
      <c r="FPQ13" s="11"/>
      <c r="FPR13" s="11"/>
      <c r="FPS13" s="11"/>
      <c r="FPT13" s="11"/>
      <c r="FPU13" s="11"/>
      <c r="FPV13" s="11"/>
      <c r="FPW13" s="11"/>
      <c r="FPX13" s="11"/>
      <c r="FPY13" s="11"/>
      <c r="FPZ13" s="11"/>
      <c r="FQA13" s="11"/>
      <c r="FQB13" s="11"/>
      <c r="FQC13" s="11"/>
      <c r="FQD13" s="11"/>
      <c r="FQE13" s="11"/>
      <c r="FQF13" s="11"/>
      <c r="FQG13" s="11"/>
      <c r="FQH13" s="11"/>
      <c r="FQI13" s="11"/>
      <c r="FQJ13" s="11"/>
      <c r="FQK13" s="11"/>
      <c r="FQL13" s="11"/>
      <c r="FQM13" s="11"/>
      <c r="FQN13" s="11"/>
      <c r="FQO13" s="11"/>
      <c r="FQP13" s="11"/>
      <c r="FQQ13" s="11"/>
      <c r="FQR13" s="11"/>
      <c r="FQS13" s="11"/>
      <c r="FQT13" s="11"/>
      <c r="FQU13" s="11"/>
      <c r="FQV13" s="11"/>
      <c r="FQW13" s="11"/>
      <c r="FQX13" s="11"/>
      <c r="FQY13" s="11"/>
      <c r="FQZ13" s="11"/>
      <c r="FRA13" s="11"/>
      <c r="FRB13" s="11"/>
      <c r="FRC13" s="11"/>
      <c r="FRD13" s="11"/>
      <c r="FRE13" s="11"/>
      <c r="FRF13" s="11"/>
      <c r="FRG13" s="11"/>
      <c r="FRH13" s="11"/>
      <c r="FRI13" s="11"/>
      <c r="FRJ13" s="11"/>
      <c r="FRK13" s="11"/>
      <c r="FRL13" s="11"/>
      <c r="FRM13" s="11"/>
      <c r="FRN13" s="11"/>
      <c r="FRO13" s="11"/>
      <c r="FRP13" s="11"/>
      <c r="FRQ13" s="11"/>
      <c r="FRR13" s="11"/>
      <c r="FRS13" s="11"/>
      <c r="FRT13" s="11"/>
      <c r="FRU13" s="11"/>
      <c r="FRV13" s="11"/>
      <c r="FRW13" s="11"/>
      <c r="FRX13" s="11"/>
      <c r="FRY13" s="11"/>
      <c r="FRZ13" s="11"/>
      <c r="FSA13" s="11"/>
      <c r="FSB13" s="11"/>
      <c r="FSC13" s="11"/>
      <c r="FSD13" s="11"/>
      <c r="FSE13" s="11"/>
      <c r="FSF13" s="11"/>
      <c r="FSG13" s="11"/>
      <c r="FSH13" s="11"/>
      <c r="FSI13" s="11"/>
      <c r="FSJ13" s="11"/>
      <c r="FSK13" s="11"/>
      <c r="FSL13" s="11"/>
      <c r="FSM13" s="11"/>
      <c r="FSN13" s="11"/>
      <c r="FSO13" s="11"/>
      <c r="FSP13" s="11"/>
      <c r="FSQ13" s="11"/>
      <c r="FSR13" s="11"/>
      <c r="FSS13" s="11"/>
      <c r="FST13" s="11"/>
      <c r="FSU13" s="11"/>
      <c r="FSV13" s="11"/>
      <c r="FSW13" s="11"/>
      <c r="FSX13" s="11"/>
      <c r="FSY13" s="11"/>
      <c r="FSZ13" s="11"/>
      <c r="FTA13" s="11"/>
      <c r="FTB13" s="11"/>
      <c r="FTC13" s="11"/>
      <c r="FTD13" s="11"/>
      <c r="FTE13" s="11"/>
      <c r="FTF13" s="11"/>
      <c r="FTG13" s="11"/>
      <c r="FTH13" s="11"/>
      <c r="FTI13" s="11"/>
      <c r="FTJ13" s="11"/>
      <c r="FTK13" s="11"/>
      <c r="FTL13" s="11"/>
      <c r="FTM13" s="11"/>
      <c r="FTN13" s="11"/>
      <c r="FTO13" s="11"/>
      <c r="FTP13" s="11"/>
      <c r="FTQ13" s="11"/>
      <c r="FTR13" s="11"/>
      <c r="FTS13" s="11"/>
      <c r="FTT13" s="11"/>
      <c r="FTU13" s="11"/>
      <c r="FTV13" s="11"/>
      <c r="FTW13" s="11"/>
      <c r="FTX13" s="11"/>
      <c r="FTY13" s="11"/>
      <c r="FTZ13" s="11"/>
      <c r="FUA13" s="11"/>
      <c r="FUB13" s="11"/>
      <c r="FUC13" s="11"/>
      <c r="FUD13" s="11"/>
      <c r="FUE13" s="11"/>
      <c r="FUF13" s="11"/>
      <c r="FUG13" s="11"/>
      <c r="FUH13" s="11"/>
      <c r="FUI13" s="11"/>
      <c r="FUJ13" s="11"/>
      <c r="FUK13" s="11"/>
      <c r="FUL13" s="11"/>
      <c r="FUM13" s="11"/>
      <c r="FUN13" s="11"/>
      <c r="FUO13" s="11"/>
      <c r="FUP13" s="11"/>
      <c r="FUQ13" s="11"/>
      <c r="FUR13" s="11"/>
      <c r="FUS13" s="11"/>
      <c r="FUT13" s="11"/>
      <c r="FUU13" s="11"/>
      <c r="FUV13" s="11"/>
      <c r="FUW13" s="11"/>
      <c r="FUX13" s="11"/>
      <c r="FUY13" s="11"/>
      <c r="FUZ13" s="11"/>
      <c r="FVA13" s="11"/>
      <c r="FVB13" s="11"/>
      <c r="FVC13" s="11"/>
      <c r="FVD13" s="11"/>
      <c r="FVE13" s="11"/>
      <c r="FVF13" s="11"/>
      <c r="FVG13" s="11"/>
      <c r="FVH13" s="11"/>
      <c r="FVI13" s="11"/>
      <c r="FVJ13" s="11"/>
      <c r="FVK13" s="11"/>
      <c r="FVL13" s="11"/>
      <c r="FVM13" s="11"/>
      <c r="FVN13" s="11"/>
      <c r="FVO13" s="11"/>
      <c r="FVP13" s="11"/>
      <c r="FVQ13" s="11"/>
      <c r="FVR13" s="11"/>
      <c r="FVS13" s="11"/>
      <c r="FVT13" s="11"/>
      <c r="FVU13" s="11"/>
      <c r="FVV13" s="11"/>
      <c r="FVW13" s="11"/>
      <c r="FVX13" s="11"/>
      <c r="FVY13" s="11"/>
      <c r="FVZ13" s="11"/>
      <c r="FWA13" s="11"/>
      <c r="FWB13" s="11"/>
      <c r="FWC13" s="11"/>
      <c r="FWD13" s="11"/>
      <c r="FWE13" s="11"/>
      <c r="FWF13" s="11"/>
      <c r="FWG13" s="11"/>
      <c r="FWH13" s="11"/>
      <c r="FWI13" s="11"/>
      <c r="FWJ13" s="11"/>
      <c r="FWK13" s="11"/>
      <c r="FWL13" s="11"/>
      <c r="FWM13" s="11"/>
      <c r="FWN13" s="11"/>
      <c r="FWO13" s="11"/>
      <c r="FWP13" s="11"/>
      <c r="FWQ13" s="11"/>
      <c r="FWR13" s="11"/>
      <c r="FWS13" s="11"/>
      <c r="FWT13" s="11"/>
      <c r="FWU13" s="11"/>
      <c r="FWV13" s="11"/>
      <c r="FWW13" s="11"/>
      <c r="FWX13" s="11"/>
      <c r="FWY13" s="11"/>
      <c r="FWZ13" s="11"/>
      <c r="FXA13" s="11"/>
      <c r="FXB13" s="11"/>
      <c r="FXC13" s="11"/>
      <c r="FXD13" s="11"/>
      <c r="FXE13" s="11"/>
      <c r="FXF13" s="11"/>
      <c r="FXG13" s="11"/>
      <c r="FXH13" s="11"/>
      <c r="FXI13" s="11"/>
      <c r="FXJ13" s="11"/>
      <c r="FXK13" s="11"/>
      <c r="FXL13" s="11"/>
      <c r="FXM13" s="11"/>
      <c r="FXN13" s="11"/>
      <c r="FXO13" s="11"/>
      <c r="FXP13" s="11"/>
      <c r="FXQ13" s="11"/>
      <c r="FXR13" s="11"/>
      <c r="FXS13" s="11"/>
      <c r="FXT13" s="11"/>
      <c r="FXU13" s="11"/>
      <c r="FXV13" s="11"/>
      <c r="FXW13" s="11"/>
      <c r="FXX13" s="11"/>
      <c r="FXY13" s="11"/>
      <c r="FXZ13" s="11"/>
      <c r="FYA13" s="11"/>
      <c r="FYB13" s="11"/>
      <c r="FYC13" s="11"/>
      <c r="FYD13" s="11"/>
      <c r="FYE13" s="11"/>
      <c r="FYF13" s="11"/>
      <c r="FYG13" s="11"/>
      <c r="FYH13" s="11"/>
      <c r="FYI13" s="11"/>
      <c r="FYJ13" s="11"/>
      <c r="FYK13" s="11"/>
      <c r="FYL13" s="11"/>
      <c r="FYM13" s="11"/>
      <c r="FYN13" s="11"/>
      <c r="FYO13" s="11"/>
      <c r="FYP13" s="11"/>
      <c r="FYQ13" s="11"/>
      <c r="FYR13" s="11"/>
      <c r="FYS13" s="11"/>
      <c r="FYT13" s="11"/>
      <c r="FYU13" s="11"/>
      <c r="FYV13" s="11"/>
      <c r="FYW13" s="11"/>
      <c r="FYX13" s="11"/>
      <c r="FYY13" s="11"/>
      <c r="FYZ13" s="11"/>
      <c r="FZA13" s="11"/>
      <c r="FZB13" s="11"/>
      <c r="FZC13" s="11"/>
      <c r="FZD13" s="11"/>
      <c r="FZE13" s="11"/>
      <c r="FZF13" s="11"/>
      <c r="FZG13" s="11"/>
      <c r="FZH13" s="11"/>
      <c r="FZI13" s="11"/>
      <c r="FZJ13" s="11"/>
      <c r="FZK13" s="11"/>
      <c r="FZL13" s="11"/>
      <c r="FZM13" s="11"/>
      <c r="FZN13" s="11"/>
      <c r="FZO13" s="11"/>
      <c r="FZP13" s="11"/>
      <c r="FZQ13" s="11"/>
      <c r="FZR13" s="11"/>
      <c r="FZS13" s="11"/>
      <c r="FZT13" s="11"/>
      <c r="FZU13" s="11"/>
      <c r="FZV13" s="11"/>
      <c r="FZW13" s="11"/>
      <c r="FZX13" s="11"/>
      <c r="FZY13" s="11"/>
      <c r="FZZ13" s="11"/>
      <c r="GAA13" s="11"/>
      <c r="GAB13" s="11"/>
      <c r="GAC13" s="11"/>
      <c r="GAD13" s="11"/>
      <c r="GAE13" s="11"/>
      <c r="GAF13" s="11"/>
      <c r="GAG13" s="11"/>
      <c r="GAH13" s="11"/>
      <c r="GAI13" s="11"/>
      <c r="GAJ13" s="11"/>
      <c r="GAK13" s="11"/>
      <c r="GAL13" s="11"/>
      <c r="GAM13" s="11"/>
      <c r="GAN13" s="11"/>
      <c r="GAO13" s="11"/>
      <c r="GAP13" s="11"/>
      <c r="GAQ13" s="11"/>
      <c r="GAR13" s="11"/>
      <c r="GAS13" s="11"/>
      <c r="GAT13" s="11"/>
      <c r="GAU13" s="11"/>
      <c r="GAV13" s="11"/>
      <c r="GAW13" s="11"/>
      <c r="GAX13" s="11"/>
      <c r="GAY13" s="11"/>
      <c r="GAZ13" s="11"/>
      <c r="GBA13" s="11"/>
      <c r="GBB13" s="11"/>
      <c r="GBC13" s="11"/>
      <c r="GBD13" s="11"/>
      <c r="GBE13" s="11"/>
      <c r="GBF13" s="11"/>
      <c r="GBG13" s="11"/>
      <c r="GBH13" s="11"/>
      <c r="GBI13" s="11"/>
      <c r="GBJ13" s="11"/>
      <c r="GBK13" s="11"/>
      <c r="GBL13" s="11"/>
      <c r="GBM13" s="11"/>
      <c r="GBN13" s="11"/>
      <c r="GBO13" s="11"/>
      <c r="GBP13" s="11"/>
      <c r="GBQ13" s="11"/>
      <c r="GBR13" s="11"/>
      <c r="GBS13" s="11"/>
      <c r="GBT13" s="11"/>
      <c r="GBU13" s="11"/>
      <c r="GBV13" s="11"/>
      <c r="GBW13" s="11"/>
      <c r="GBX13" s="11"/>
      <c r="GBY13" s="11"/>
      <c r="GBZ13" s="11"/>
      <c r="GCA13" s="11"/>
      <c r="GCB13" s="11"/>
      <c r="GCC13" s="11"/>
      <c r="GCD13" s="11"/>
      <c r="GCE13" s="11"/>
      <c r="GCF13" s="11"/>
      <c r="GCG13" s="11"/>
      <c r="GCH13" s="11"/>
      <c r="GCI13" s="11"/>
      <c r="GCJ13" s="11"/>
      <c r="GCK13" s="11"/>
      <c r="GCL13" s="11"/>
      <c r="GCM13" s="11"/>
      <c r="GCN13" s="11"/>
      <c r="GCO13" s="11"/>
      <c r="GCP13" s="11"/>
      <c r="GCQ13" s="11"/>
      <c r="GCR13" s="11"/>
      <c r="GCS13" s="11"/>
      <c r="GCT13" s="11"/>
      <c r="GCU13" s="11"/>
      <c r="GCV13" s="11"/>
      <c r="GCW13" s="11"/>
      <c r="GCX13" s="11"/>
      <c r="GCY13" s="11"/>
      <c r="GCZ13" s="11"/>
      <c r="GDA13" s="11"/>
      <c r="GDB13" s="11"/>
      <c r="GDC13" s="11"/>
      <c r="GDD13" s="11"/>
      <c r="GDE13" s="11"/>
      <c r="GDF13" s="11"/>
      <c r="GDG13" s="11"/>
      <c r="GDH13" s="11"/>
      <c r="GDI13" s="11"/>
      <c r="GDJ13" s="11"/>
      <c r="GDK13" s="11"/>
      <c r="GDL13" s="11"/>
      <c r="GDM13" s="11"/>
      <c r="GDN13" s="11"/>
      <c r="GDO13" s="11"/>
      <c r="GDP13" s="11"/>
      <c r="GDQ13" s="11"/>
      <c r="GDR13" s="11"/>
      <c r="GDS13" s="11"/>
      <c r="GDT13" s="11"/>
      <c r="GDU13" s="11"/>
      <c r="GDV13" s="11"/>
      <c r="GDW13" s="11"/>
      <c r="GDX13" s="11"/>
      <c r="GDY13" s="11"/>
      <c r="GDZ13" s="11"/>
      <c r="GEA13" s="11"/>
      <c r="GEB13" s="11"/>
      <c r="GEC13" s="11"/>
      <c r="GED13" s="11"/>
      <c r="GEE13" s="11"/>
      <c r="GEF13" s="11"/>
      <c r="GEG13" s="11"/>
      <c r="GEH13" s="11"/>
      <c r="GEI13" s="11"/>
      <c r="GEJ13" s="11"/>
      <c r="GEK13" s="11"/>
      <c r="GEL13" s="11"/>
      <c r="GEM13" s="11"/>
      <c r="GEN13" s="11"/>
      <c r="GEO13" s="11"/>
      <c r="GEP13" s="11"/>
      <c r="GEQ13" s="11"/>
      <c r="GER13" s="11"/>
      <c r="GES13" s="11"/>
      <c r="GET13" s="11"/>
      <c r="GEU13" s="11"/>
      <c r="GEV13" s="11"/>
      <c r="GEW13" s="11"/>
      <c r="GEX13" s="11"/>
      <c r="GEY13" s="11"/>
      <c r="GEZ13" s="11"/>
      <c r="GFA13" s="11"/>
      <c r="GFB13" s="11"/>
      <c r="GFC13" s="11"/>
      <c r="GFD13" s="11"/>
      <c r="GFE13" s="11"/>
      <c r="GFF13" s="11"/>
      <c r="GFG13" s="11"/>
      <c r="GFH13" s="11"/>
      <c r="GFI13" s="11"/>
      <c r="GFJ13" s="11"/>
      <c r="GFK13" s="11"/>
      <c r="GFL13" s="11"/>
      <c r="GFM13" s="11"/>
      <c r="GFN13" s="11"/>
      <c r="GFO13" s="11"/>
      <c r="GFP13" s="11"/>
      <c r="GFQ13" s="11"/>
      <c r="GFR13" s="11"/>
      <c r="GFS13" s="11"/>
      <c r="GFT13" s="11"/>
      <c r="GFU13" s="11"/>
      <c r="GFV13" s="11"/>
      <c r="GFW13" s="11"/>
      <c r="GFX13" s="11"/>
      <c r="GFY13" s="11"/>
      <c r="GFZ13" s="11"/>
      <c r="GGA13" s="11"/>
      <c r="GGB13" s="11"/>
      <c r="GGC13" s="11"/>
      <c r="GGD13" s="11"/>
      <c r="GGE13" s="11"/>
      <c r="GGF13" s="11"/>
      <c r="GGG13" s="11"/>
      <c r="GGH13" s="11"/>
      <c r="GGI13" s="11"/>
      <c r="GGJ13" s="11"/>
      <c r="GGK13" s="11"/>
      <c r="GGL13" s="11"/>
      <c r="GGM13" s="11"/>
      <c r="GGN13" s="11"/>
      <c r="GGO13" s="11"/>
      <c r="GGP13" s="11"/>
      <c r="GGQ13" s="11"/>
      <c r="GGR13" s="11"/>
      <c r="GGS13" s="11"/>
      <c r="GGT13" s="11"/>
      <c r="GGU13" s="11"/>
      <c r="GGV13" s="11"/>
      <c r="GGW13" s="11"/>
      <c r="GGX13" s="11"/>
      <c r="GGY13" s="11"/>
      <c r="GGZ13" s="11"/>
      <c r="GHA13" s="11"/>
      <c r="GHB13" s="11"/>
      <c r="GHC13" s="11"/>
      <c r="GHD13" s="11"/>
      <c r="GHE13" s="11"/>
      <c r="GHF13" s="11"/>
      <c r="GHG13" s="11"/>
      <c r="GHH13" s="11"/>
      <c r="GHI13" s="11"/>
      <c r="GHJ13" s="11"/>
      <c r="GHK13" s="11"/>
      <c r="GHL13" s="11"/>
      <c r="GHM13" s="11"/>
      <c r="GHN13" s="11"/>
      <c r="GHO13" s="11"/>
      <c r="GHP13" s="11"/>
      <c r="GHQ13" s="11"/>
      <c r="GHR13" s="11"/>
      <c r="GHS13" s="11"/>
      <c r="GHT13" s="11"/>
      <c r="GHU13" s="11"/>
      <c r="GHV13" s="11"/>
      <c r="GHW13" s="11"/>
      <c r="GHX13" s="11"/>
      <c r="GHY13" s="11"/>
      <c r="GHZ13" s="11"/>
      <c r="GIA13" s="11"/>
      <c r="GIB13" s="11"/>
      <c r="GIC13" s="11"/>
      <c r="GID13" s="11"/>
      <c r="GIE13" s="11"/>
      <c r="GIF13" s="11"/>
      <c r="GIG13" s="11"/>
      <c r="GIH13" s="11"/>
      <c r="GII13" s="11"/>
      <c r="GIJ13" s="11"/>
      <c r="GIK13" s="11"/>
      <c r="GIL13" s="11"/>
      <c r="GIM13" s="11"/>
      <c r="GIN13" s="11"/>
      <c r="GIO13" s="11"/>
      <c r="GIP13" s="11"/>
      <c r="GIQ13" s="11"/>
      <c r="GIR13" s="11"/>
      <c r="GIS13" s="11"/>
      <c r="GIT13" s="11"/>
      <c r="GIU13" s="11"/>
      <c r="GIV13" s="11"/>
      <c r="GIW13" s="11"/>
      <c r="GIX13" s="11"/>
      <c r="GIY13" s="11"/>
      <c r="GIZ13" s="11"/>
      <c r="GJA13" s="11"/>
      <c r="GJB13" s="11"/>
      <c r="GJC13" s="11"/>
      <c r="GJD13" s="11"/>
      <c r="GJE13" s="11"/>
      <c r="GJF13" s="11"/>
      <c r="GJG13" s="11"/>
      <c r="GJH13" s="11"/>
      <c r="GJI13" s="11"/>
      <c r="GJJ13" s="11"/>
      <c r="GJK13" s="11"/>
      <c r="GJL13" s="11"/>
      <c r="GJM13" s="11"/>
      <c r="GJN13" s="11"/>
      <c r="GJO13" s="11"/>
      <c r="GJP13" s="11"/>
      <c r="GJQ13" s="11"/>
      <c r="GJR13" s="11"/>
      <c r="GJS13" s="11"/>
      <c r="GJT13" s="11"/>
      <c r="GJU13" s="11"/>
      <c r="GJV13" s="11"/>
      <c r="GJW13" s="11"/>
      <c r="GJX13" s="11"/>
      <c r="GJY13" s="11"/>
      <c r="GJZ13" s="11"/>
      <c r="GKA13" s="11"/>
      <c r="GKB13" s="11"/>
      <c r="GKC13" s="11"/>
      <c r="GKD13" s="11"/>
      <c r="GKE13" s="11"/>
      <c r="GKF13" s="11"/>
      <c r="GKG13" s="11"/>
      <c r="GKH13" s="11"/>
      <c r="GKI13" s="11"/>
      <c r="GKJ13" s="11"/>
      <c r="GKK13" s="11"/>
      <c r="GKL13" s="11"/>
      <c r="GKM13" s="11"/>
      <c r="GKN13" s="11"/>
      <c r="GKO13" s="11"/>
      <c r="GKP13" s="11"/>
      <c r="GKQ13" s="11"/>
      <c r="GKR13" s="11"/>
      <c r="GKS13" s="11"/>
      <c r="GKT13" s="11"/>
      <c r="GKU13" s="11"/>
      <c r="GKV13" s="11"/>
      <c r="GKW13" s="11"/>
      <c r="GKX13" s="11"/>
      <c r="GKY13" s="11"/>
      <c r="GKZ13" s="11"/>
      <c r="GLA13" s="11"/>
      <c r="GLB13" s="11"/>
      <c r="GLC13" s="11"/>
      <c r="GLD13" s="11"/>
      <c r="GLE13" s="11"/>
      <c r="GLF13" s="11"/>
      <c r="GLG13" s="11"/>
      <c r="GLH13" s="11"/>
      <c r="GLI13" s="11"/>
      <c r="GLJ13" s="11"/>
      <c r="GLK13" s="11"/>
      <c r="GLL13" s="11"/>
      <c r="GLM13" s="11"/>
      <c r="GLN13" s="11"/>
      <c r="GLO13" s="11"/>
      <c r="GLP13" s="11"/>
      <c r="GLQ13" s="11"/>
      <c r="GLR13" s="11"/>
      <c r="GLS13" s="11"/>
      <c r="GLT13" s="11"/>
      <c r="GLU13" s="11"/>
      <c r="GLV13" s="11"/>
      <c r="GLW13" s="11"/>
      <c r="GLX13" s="11"/>
      <c r="GLY13" s="11"/>
      <c r="GLZ13" s="11"/>
      <c r="GMA13" s="11"/>
      <c r="GMB13" s="11"/>
      <c r="GMC13" s="11"/>
      <c r="GMD13" s="11"/>
      <c r="GME13" s="11"/>
      <c r="GMF13" s="11"/>
      <c r="GMG13" s="11"/>
      <c r="GMH13" s="11"/>
      <c r="GMI13" s="11"/>
      <c r="GMJ13" s="11"/>
      <c r="GMK13" s="11"/>
      <c r="GML13" s="11"/>
      <c r="GMM13" s="11"/>
      <c r="GMN13" s="11"/>
      <c r="GMO13" s="11"/>
      <c r="GMP13" s="11"/>
      <c r="GMQ13" s="11"/>
      <c r="GMR13" s="11"/>
      <c r="GMS13" s="11"/>
      <c r="GMT13" s="11"/>
      <c r="GMU13" s="11"/>
      <c r="GMV13" s="11"/>
      <c r="GMW13" s="11"/>
      <c r="GMX13" s="11"/>
      <c r="GMY13" s="11"/>
      <c r="GMZ13" s="11"/>
      <c r="GNA13" s="11"/>
      <c r="GNB13" s="11"/>
      <c r="GNC13" s="11"/>
      <c r="GND13" s="11"/>
      <c r="GNE13" s="11"/>
      <c r="GNF13" s="11"/>
      <c r="GNG13" s="11"/>
      <c r="GNH13" s="11"/>
      <c r="GNI13" s="11"/>
      <c r="GNJ13" s="11"/>
      <c r="GNK13" s="11"/>
      <c r="GNL13" s="11"/>
      <c r="GNM13" s="11"/>
      <c r="GNN13" s="11"/>
      <c r="GNO13" s="11"/>
      <c r="GNP13" s="11"/>
      <c r="GNQ13" s="11"/>
      <c r="GNR13" s="11"/>
      <c r="GNS13" s="11"/>
      <c r="GNT13" s="11"/>
      <c r="GNU13" s="11"/>
      <c r="GNV13" s="11"/>
      <c r="GNW13" s="11"/>
      <c r="GNX13" s="11"/>
      <c r="GNY13" s="11"/>
      <c r="GNZ13" s="11"/>
      <c r="GOA13" s="11"/>
      <c r="GOB13" s="11"/>
      <c r="GOC13" s="11"/>
      <c r="GOD13" s="11"/>
      <c r="GOE13" s="11"/>
      <c r="GOF13" s="11"/>
      <c r="GOG13" s="11"/>
      <c r="GOH13" s="11"/>
      <c r="GOI13" s="11"/>
      <c r="GOJ13" s="11"/>
      <c r="GOK13" s="11"/>
      <c r="GOL13" s="11"/>
      <c r="GOM13" s="11"/>
      <c r="GON13" s="11"/>
      <c r="GOO13" s="11"/>
      <c r="GOP13" s="11"/>
      <c r="GOQ13" s="11"/>
      <c r="GOR13" s="11"/>
      <c r="GOS13" s="11"/>
      <c r="GOT13" s="11"/>
      <c r="GOU13" s="11"/>
      <c r="GOV13" s="11"/>
      <c r="GOW13" s="11"/>
      <c r="GOX13" s="11"/>
      <c r="GOY13" s="11"/>
      <c r="GOZ13" s="11"/>
      <c r="GPA13" s="11"/>
      <c r="GPB13" s="11"/>
      <c r="GPC13" s="11"/>
      <c r="GPD13" s="11"/>
      <c r="GPE13" s="11"/>
      <c r="GPF13" s="11"/>
      <c r="GPG13" s="11"/>
      <c r="GPH13" s="11"/>
      <c r="GPI13" s="11"/>
      <c r="GPJ13" s="11"/>
      <c r="GPK13" s="11"/>
      <c r="GPL13" s="11"/>
      <c r="GPM13" s="11"/>
      <c r="GPN13" s="11"/>
      <c r="GPO13" s="11"/>
      <c r="GPP13" s="11"/>
      <c r="GPQ13" s="11"/>
      <c r="GPR13" s="11"/>
      <c r="GPS13" s="11"/>
      <c r="GPT13" s="11"/>
      <c r="GPU13" s="11"/>
      <c r="GPV13" s="11"/>
      <c r="GPW13" s="11"/>
      <c r="GPX13" s="11"/>
      <c r="GPY13" s="11"/>
      <c r="GPZ13" s="11"/>
      <c r="GQA13" s="11"/>
      <c r="GQB13" s="11"/>
      <c r="GQC13" s="11"/>
      <c r="GQD13" s="11"/>
      <c r="GQE13" s="11"/>
      <c r="GQF13" s="11"/>
      <c r="GQG13" s="11"/>
      <c r="GQH13" s="11"/>
      <c r="GQI13" s="11"/>
      <c r="GQJ13" s="11"/>
      <c r="GQK13" s="11"/>
      <c r="GQL13" s="11"/>
      <c r="GQM13" s="11"/>
      <c r="GQN13" s="11"/>
      <c r="GQO13" s="11"/>
      <c r="GQP13" s="11"/>
      <c r="GQQ13" s="11"/>
      <c r="GQR13" s="11"/>
      <c r="GQS13" s="11"/>
      <c r="GQT13" s="11"/>
      <c r="GQU13" s="11"/>
      <c r="GQV13" s="11"/>
      <c r="GQW13" s="11"/>
      <c r="GQX13" s="11"/>
      <c r="GQY13" s="11"/>
      <c r="GQZ13" s="11"/>
      <c r="GRA13" s="11"/>
      <c r="GRB13" s="11"/>
      <c r="GRC13" s="11"/>
      <c r="GRD13" s="11"/>
      <c r="GRE13" s="11"/>
      <c r="GRF13" s="11"/>
      <c r="GRG13" s="11"/>
      <c r="GRH13" s="11"/>
      <c r="GRI13" s="11"/>
      <c r="GRJ13" s="11"/>
      <c r="GRK13" s="11"/>
      <c r="GRL13" s="11"/>
      <c r="GRM13" s="11"/>
      <c r="GRN13" s="11"/>
      <c r="GRO13" s="11"/>
      <c r="GRP13" s="11"/>
      <c r="GRQ13" s="11"/>
      <c r="GRR13" s="11"/>
      <c r="GRS13" s="11"/>
      <c r="GRT13" s="11"/>
      <c r="GRU13" s="11"/>
      <c r="GRV13" s="11"/>
      <c r="GRW13" s="11"/>
      <c r="GRX13" s="11"/>
      <c r="GRY13" s="11"/>
      <c r="GRZ13" s="11"/>
      <c r="GSA13" s="11"/>
      <c r="GSB13" s="11"/>
      <c r="GSC13" s="11"/>
      <c r="GSD13" s="11"/>
      <c r="GSE13" s="11"/>
      <c r="GSF13" s="11"/>
      <c r="GSG13" s="11"/>
      <c r="GSH13" s="11"/>
      <c r="GSI13" s="11"/>
      <c r="GSJ13" s="11"/>
      <c r="GSK13" s="11"/>
      <c r="GSL13" s="11"/>
      <c r="GSM13" s="11"/>
      <c r="GSN13" s="11"/>
      <c r="GSO13" s="11"/>
      <c r="GSP13" s="11"/>
      <c r="GSQ13" s="11"/>
      <c r="GSR13" s="11"/>
      <c r="GSS13" s="11"/>
      <c r="GST13" s="11"/>
      <c r="GSU13" s="11"/>
      <c r="GSV13" s="11"/>
      <c r="GSW13" s="11"/>
      <c r="GSX13" s="11"/>
      <c r="GSY13" s="11"/>
      <c r="GSZ13" s="11"/>
      <c r="GTA13" s="11"/>
      <c r="GTB13" s="11"/>
      <c r="GTC13" s="11"/>
      <c r="GTD13" s="11"/>
      <c r="GTE13" s="11"/>
      <c r="GTF13" s="11"/>
      <c r="GTG13" s="11"/>
      <c r="GTH13" s="11"/>
      <c r="GTI13" s="11"/>
      <c r="GTJ13" s="11"/>
      <c r="GTK13" s="11"/>
      <c r="GTL13" s="11"/>
      <c r="GTM13" s="11"/>
      <c r="GTN13" s="11"/>
      <c r="GTO13" s="11"/>
      <c r="GTP13" s="11"/>
      <c r="GTQ13" s="11"/>
      <c r="GTR13" s="11"/>
      <c r="GTS13" s="11"/>
      <c r="GTT13" s="11"/>
      <c r="GTU13" s="11"/>
      <c r="GTV13" s="11"/>
      <c r="GTW13" s="11"/>
      <c r="GTX13" s="11"/>
      <c r="GTY13" s="11"/>
      <c r="GTZ13" s="11"/>
      <c r="GUA13" s="11"/>
      <c r="GUB13" s="11"/>
      <c r="GUC13" s="11"/>
      <c r="GUD13" s="11"/>
      <c r="GUE13" s="11"/>
      <c r="GUF13" s="11"/>
      <c r="GUG13" s="11"/>
      <c r="GUH13" s="11"/>
      <c r="GUI13" s="11"/>
      <c r="GUJ13" s="11"/>
      <c r="GUK13" s="11"/>
      <c r="GUL13" s="11"/>
      <c r="GUM13" s="11"/>
      <c r="GUN13" s="11"/>
      <c r="GUO13" s="11"/>
      <c r="GUP13" s="11"/>
      <c r="GUQ13" s="11"/>
      <c r="GUR13" s="11"/>
      <c r="GUS13" s="11"/>
      <c r="GUT13" s="11"/>
      <c r="GUU13" s="11"/>
      <c r="GUV13" s="11"/>
      <c r="GUW13" s="11"/>
      <c r="GUX13" s="11"/>
      <c r="GUY13" s="11"/>
      <c r="GUZ13" s="11"/>
      <c r="GVA13" s="11"/>
      <c r="GVB13" s="11"/>
      <c r="GVC13" s="11"/>
      <c r="GVD13" s="11"/>
      <c r="GVE13" s="11"/>
      <c r="GVF13" s="11"/>
      <c r="GVG13" s="11"/>
      <c r="GVH13" s="11"/>
      <c r="GVI13" s="11"/>
      <c r="GVJ13" s="11"/>
      <c r="GVK13" s="11"/>
      <c r="GVL13" s="11"/>
      <c r="GVM13" s="11"/>
      <c r="GVN13" s="11"/>
      <c r="GVO13" s="11"/>
      <c r="GVP13" s="11"/>
      <c r="GVQ13" s="11"/>
      <c r="GVR13" s="11"/>
      <c r="GVS13" s="11"/>
      <c r="GVT13" s="11"/>
      <c r="GVU13" s="11"/>
      <c r="GVV13" s="11"/>
      <c r="GVW13" s="11"/>
      <c r="GVX13" s="11"/>
      <c r="GVY13" s="11"/>
      <c r="GVZ13" s="11"/>
      <c r="GWA13" s="11"/>
      <c r="GWB13" s="11"/>
      <c r="GWC13" s="11"/>
      <c r="GWD13" s="11"/>
      <c r="GWE13" s="11"/>
      <c r="GWF13" s="11"/>
      <c r="GWG13" s="11"/>
      <c r="GWH13" s="11"/>
      <c r="GWI13" s="11"/>
      <c r="GWJ13" s="11"/>
      <c r="GWK13" s="11"/>
      <c r="GWL13" s="11"/>
      <c r="GWM13" s="11"/>
      <c r="GWN13" s="11"/>
      <c r="GWO13" s="11"/>
      <c r="GWP13" s="11"/>
      <c r="GWQ13" s="11"/>
      <c r="GWR13" s="11"/>
      <c r="GWS13" s="11"/>
      <c r="GWT13" s="11"/>
      <c r="GWU13" s="11"/>
      <c r="GWV13" s="11"/>
      <c r="GWW13" s="11"/>
      <c r="GWX13" s="11"/>
      <c r="GWY13" s="11"/>
      <c r="GWZ13" s="11"/>
      <c r="GXA13" s="11"/>
      <c r="GXB13" s="11"/>
      <c r="GXC13" s="11"/>
      <c r="GXD13" s="11"/>
      <c r="GXE13" s="11"/>
      <c r="GXF13" s="11"/>
      <c r="GXG13" s="11"/>
      <c r="GXH13" s="11"/>
      <c r="GXI13" s="11"/>
      <c r="GXJ13" s="11"/>
      <c r="GXK13" s="11"/>
      <c r="GXL13" s="11"/>
      <c r="GXM13" s="11"/>
      <c r="GXN13" s="11"/>
      <c r="GXO13" s="11"/>
      <c r="GXP13" s="11"/>
      <c r="GXQ13" s="11"/>
      <c r="GXR13" s="11"/>
      <c r="GXS13" s="11"/>
      <c r="GXT13" s="11"/>
      <c r="GXU13" s="11"/>
      <c r="GXV13" s="11"/>
      <c r="GXW13" s="11"/>
      <c r="GXX13" s="11"/>
      <c r="GXY13" s="11"/>
      <c r="GXZ13" s="11"/>
      <c r="GYA13" s="11"/>
      <c r="GYB13" s="11"/>
      <c r="GYC13" s="11"/>
      <c r="GYD13" s="11"/>
      <c r="GYE13" s="11"/>
      <c r="GYF13" s="11"/>
      <c r="GYG13" s="11"/>
      <c r="GYH13" s="11"/>
      <c r="GYI13" s="11"/>
      <c r="GYJ13" s="11"/>
      <c r="GYK13" s="11"/>
      <c r="GYL13" s="11"/>
      <c r="GYM13" s="11"/>
      <c r="GYN13" s="11"/>
      <c r="GYO13" s="11"/>
      <c r="GYP13" s="11"/>
      <c r="GYQ13" s="11"/>
      <c r="GYR13" s="11"/>
      <c r="GYS13" s="11"/>
      <c r="GYT13" s="11"/>
      <c r="GYU13" s="11"/>
      <c r="GYV13" s="11"/>
      <c r="GYW13" s="11"/>
      <c r="GYX13" s="11"/>
      <c r="GYY13" s="11"/>
      <c r="GYZ13" s="11"/>
      <c r="GZA13" s="11"/>
      <c r="GZB13" s="11"/>
      <c r="GZC13" s="11"/>
      <c r="GZD13" s="11"/>
      <c r="GZE13" s="11"/>
      <c r="GZF13" s="11"/>
      <c r="GZG13" s="11"/>
      <c r="GZH13" s="11"/>
      <c r="GZI13" s="11"/>
      <c r="GZJ13" s="11"/>
      <c r="GZK13" s="11"/>
      <c r="GZL13" s="11"/>
      <c r="GZM13" s="11"/>
      <c r="GZN13" s="11"/>
      <c r="GZO13" s="11"/>
      <c r="GZP13" s="11"/>
      <c r="GZQ13" s="11"/>
      <c r="GZR13" s="11"/>
      <c r="GZS13" s="11"/>
      <c r="GZT13" s="11"/>
      <c r="GZU13" s="11"/>
      <c r="GZV13" s="11"/>
      <c r="GZW13" s="11"/>
      <c r="GZX13" s="11"/>
      <c r="GZY13" s="11"/>
      <c r="GZZ13" s="11"/>
      <c r="HAA13" s="11"/>
      <c r="HAB13" s="11"/>
      <c r="HAC13" s="11"/>
      <c r="HAD13" s="11"/>
      <c r="HAE13" s="11"/>
      <c r="HAF13" s="11"/>
      <c r="HAG13" s="11"/>
      <c r="HAH13" s="11"/>
      <c r="HAI13" s="11"/>
      <c r="HAJ13" s="11"/>
      <c r="HAK13" s="11"/>
      <c r="HAL13" s="11"/>
      <c r="HAM13" s="11"/>
      <c r="HAN13" s="11"/>
      <c r="HAO13" s="11"/>
      <c r="HAP13" s="11"/>
      <c r="HAQ13" s="11"/>
      <c r="HAR13" s="11"/>
      <c r="HAS13" s="11"/>
      <c r="HAT13" s="11"/>
      <c r="HAU13" s="11"/>
      <c r="HAV13" s="11"/>
      <c r="HAW13" s="11"/>
      <c r="HAX13" s="11"/>
      <c r="HAY13" s="11"/>
      <c r="HAZ13" s="11"/>
      <c r="HBA13" s="11"/>
      <c r="HBB13" s="11"/>
      <c r="HBC13" s="11"/>
      <c r="HBD13" s="11"/>
      <c r="HBE13" s="11"/>
      <c r="HBF13" s="11"/>
      <c r="HBG13" s="11"/>
      <c r="HBH13" s="11"/>
      <c r="HBI13" s="11"/>
      <c r="HBJ13" s="11"/>
      <c r="HBK13" s="11"/>
      <c r="HBL13" s="11"/>
      <c r="HBM13" s="11"/>
      <c r="HBN13" s="11"/>
      <c r="HBO13" s="11"/>
      <c r="HBP13" s="11"/>
      <c r="HBQ13" s="11"/>
      <c r="HBR13" s="11"/>
      <c r="HBS13" s="11"/>
      <c r="HBT13" s="11"/>
      <c r="HBU13" s="11"/>
      <c r="HBV13" s="11"/>
      <c r="HBW13" s="11"/>
      <c r="HBX13" s="11"/>
      <c r="HBY13" s="11"/>
      <c r="HBZ13" s="11"/>
      <c r="HCA13" s="11"/>
      <c r="HCB13" s="11"/>
      <c r="HCC13" s="11"/>
      <c r="HCD13" s="11"/>
      <c r="HCE13" s="11"/>
      <c r="HCF13" s="11"/>
      <c r="HCG13" s="11"/>
      <c r="HCH13" s="11"/>
      <c r="HCI13" s="11"/>
      <c r="HCJ13" s="11"/>
      <c r="HCK13" s="11"/>
      <c r="HCL13" s="11"/>
      <c r="HCM13" s="11"/>
      <c r="HCN13" s="11"/>
      <c r="HCO13" s="11"/>
      <c r="HCP13" s="11"/>
      <c r="HCQ13" s="11"/>
      <c r="HCR13" s="11"/>
      <c r="HCS13" s="11"/>
      <c r="HCT13" s="11"/>
      <c r="HCU13" s="11"/>
      <c r="HCV13" s="11"/>
      <c r="HCW13" s="11"/>
      <c r="HCX13" s="11"/>
      <c r="HCY13" s="11"/>
      <c r="HCZ13" s="11"/>
      <c r="HDA13" s="11"/>
      <c r="HDB13" s="11"/>
      <c r="HDC13" s="11"/>
      <c r="HDD13" s="11"/>
      <c r="HDE13" s="11"/>
      <c r="HDF13" s="11"/>
      <c r="HDG13" s="11"/>
      <c r="HDH13" s="11"/>
      <c r="HDI13" s="11"/>
      <c r="HDJ13" s="11"/>
      <c r="HDK13" s="11"/>
      <c r="HDL13" s="11"/>
      <c r="HDM13" s="11"/>
      <c r="HDN13" s="11"/>
      <c r="HDO13" s="11"/>
      <c r="HDP13" s="11"/>
      <c r="HDQ13" s="11"/>
      <c r="HDR13" s="11"/>
      <c r="HDS13" s="11"/>
      <c r="HDT13" s="11"/>
      <c r="HDU13" s="11"/>
      <c r="HDV13" s="11"/>
      <c r="HDW13" s="11"/>
      <c r="HDX13" s="11"/>
      <c r="HDY13" s="11"/>
      <c r="HDZ13" s="11"/>
      <c r="HEA13" s="11"/>
      <c r="HEB13" s="11"/>
      <c r="HEC13" s="11"/>
      <c r="HED13" s="11"/>
      <c r="HEE13" s="11"/>
      <c r="HEF13" s="11"/>
      <c r="HEG13" s="11"/>
      <c r="HEH13" s="11"/>
      <c r="HEI13" s="11"/>
      <c r="HEJ13" s="11"/>
      <c r="HEK13" s="11"/>
      <c r="HEL13" s="11"/>
      <c r="HEM13" s="11"/>
      <c r="HEN13" s="11"/>
      <c r="HEO13" s="11"/>
      <c r="HEP13" s="11"/>
      <c r="HEQ13" s="11"/>
      <c r="HER13" s="11"/>
      <c r="HES13" s="11"/>
      <c r="HET13" s="11"/>
      <c r="HEU13" s="11"/>
      <c r="HEV13" s="11"/>
      <c r="HEW13" s="11"/>
      <c r="HEX13" s="11"/>
      <c r="HEY13" s="11"/>
      <c r="HEZ13" s="11"/>
      <c r="HFA13" s="11"/>
      <c r="HFB13" s="11"/>
      <c r="HFC13" s="11"/>
      <c r="HFD13" s="11"/>
      <c r="HFE13" s="11"/>
      <c r="HFF13" s="11"/>
      <c r="HFG13" s="11"/>
      <c r="HFH13" s="11"/>
      <c r="HFI13" s="11"/>
      <c r="HFJ13" s="11"/>
      <c r="HFK13" s="11"/>
      <c r="HFL13" s="11"/>
      <c r="HFM13" s="11"/>
      <c r="HFN13" s="11"/>
      <c r="HFO13" s="11"/>
      <c r="HFP13" s="11"/>
      <c r="HFQ13" s="11"/>
      <c r="HFR13" s="11"/>
      <c r="HFS13" s="11"/>
      <c r="HFT13" s="11"/>
      <c r="HFU13" s="11"/>
      <c r="HFV13" s="11"/>
      <c r="HFW13" s="11"/>
      <c r="HFX13" s="11"/>
      <c r="HFY13" s="11"/>
      <c r="HFZ13" s="11"/>
      <c r="HGA13" s="11"/>
      <c r="HGB13" s="11"/>
      <c r="HGC13" s="11"/>
      <c r="HGD13" s="11"/>
      <c r="HGE13" s="11"/>
      <c r="HGF13" s="11"/>
      <c r="HGG13" s="11"/>
      <c r="HGH13" s="11"/>
      <c r="HGI13" s="11"/>
      <c r="HGJ13" s="11"/>
      <c r="HGK13" s="11"/>
      <c r="HGL13" s="11"/>
      <c r="HGM13" s="11"/>
      <c r="HGN13" s="11"/>
      <c r="HGO13" s="11"/>
      <c r="HGP13" s="11"/>
      <c r="HGQ13" s="11"/>
      <c r="HGR13" s="11"/>
      <c r="HGS13" s="11"/>
      <c r="HGT13" s="11"/>
      <c r="HGU13" s="11"/>
      <c r="HGV13" s="11"/>
      <c r="HGW13" s="11"/>
      <c r="HGX13" s="11"/>
      <c r="HGY13" s="11"/>
      <c r="HGZ13" s="11"/>
      <c r="HHA13" s="11"/>
      <c r="HHB13" s="11"/>
      <c r="HHC13" s="11"/>
      <c r="HHD13" s="11"/>
      <c r="HHE13" s="11"/>
      <c r="HHF13" s="11"/>
      <c r="HHG13" s="11"/>
      <c r="HHH13" s="11"/>
      <c r="HHI13" s="11"/>
      <c r="HHJ13" s="11"/>
      <c r="HHK13" s="11"/>
      <c r="HHL13" s="11"/>
      <c r="HHM13" s="11"/>
      <c r="HHN13" s="11"/>
      <c r="HHO13" s="11"/>
      <c r="HHP13" s="11"/>
      <c r="HHQ13" s="11"/>
      <c r="HHR13" s="11"/>
      <c r="HHS13" s="11"/>
      <c r="HHT13" s="11"/>
      <c r="HHU13" s="11"/>
      <c r="HHV13" s="11"/>
      <c r="HHW13" s="11"/>
      <c r="HHX13" s="11"/>
      <c r="HHY13" s="11"/>
      <c r="HHZ13" s="11"/>
      <c r="HIA13" s="11"/>
      <c r="HIB13" s="11"/>
      <c r="HIC13" s="11"/>
      <c r="HID13" s="11"/>
      <c r="HIE13" s="11"/>
      <c r="HIF13" s="11"/>
      <c r="HIG13" s="11"/>
      <c r="HIH13" s="11"/>
      <c r="HII13" s="11"/>
      <c r="HIJ13" s="11"/>
      <c r="HIK13" s="11"/>
      <c r="HIL13" s="11"/>
      <c r="HIM13" s="11"/>
      <c r="HIN13" s="11"/>
      <c r="HIO13" s="11"/>
      <c r="HIP13" s="11"/>
      <c r="HIQ13" s="11"/>
      <c r="HIR13" s="11"/>
      <c r="HIS13" s="11"/>
      <c r="HIT13" s="11"/>
      <c r="HIU13" s="11"/>
      <c r="HIV13" s="11"/>
      <c r="HIW13" s="11"/>
      <c r="HIX13" s="11"/>
      <c r="HIY13" s="11"/>
      <c r="HIZ13" s="11"/>
      <c r="HJA13" s="11"/>
      <c r="HJB13" s="11"/>
      <c r="HJC13" s="11"/>
      <c r="HJD13" s="11"/>
      <c r="HJE13" s="11"/>
      <c r="HJF13" s="11"/>
      <c r="HJG13" s="11"/>
      <c r="HJH13" s="11"/>
      <c r="HJI13" s="11"/>
      <c r="HJJ13" s="11"/>
      <c r="HJK13" s="11"/>
      <c r="HJL13" s="11"/>
      <c r="HJM13" s="11"/>
      <c r="HJN13" s="11"/>
      <c r="HJO13" s="11"/>
      <c r="HJP13" s="11"/>
      <c r="HJQ13" s="11"/>
      <c r="HJR13" s="11"/>
      <c r="HJS13" s="11"/>
      <c r="HJT13" s="11"/>
      <c r="HJU13" s="11"/>
      <c r="HJV13" s="11"/>
      <c r="HJW13" s="11"/>
      <c r="HJX13" s="11"/>
      <c r="HJY13" s="11"/>
      <c r="HJZ13" s="11"/>
      <c r="HKA13" s="11"/>
      <c r="HKB13" s="11"/>
      <c r="HKC13" s="11"/>
      <c r="HKD13" s="11"/>
      <c r="HKE13" s="11"/>
      <c r="HKF13" s="11"/>
      <c r="HKG13" s="11"/>
      <c r="HKH13" s="11"/>
      <c r="HKI13" s="11"/>
      <c r="HKJ13" s="11"/>
      <c r="HKK13" s="11"/>
      <c r="HKL13" s="11"/>
      <c r="HKM13" s="11"/>
      <c r="HKN13" s="11"/>
      <c r="HKO13" s="11"/>
      <c r="HKP13" s="11"/>
      <c r="HKQ13" s="11"/>
      <c r="HKR13" s="11"/>
      <c r="HKS13" s="11"/>
      <c r="HKT13" s="11"/>
      <c r="HKU13" s="11"/>
      <c r="HKV13" s="11"/>
      <c r="HKW13" s="11"/>
      <c r="HKX13" s="11"/>
      <c r="HKY13" s="11"/>
      <c r="HKZ13" s="11"/>
      <c r="HLA13" s="11"/>
      <c r="HLB13" s="11"/>
      <c r="HLC13" s="11"/>
      <c r="HLD13" s="11"/>
      <c r="HLE13" s="11"/>
      <c r="HLF13" s="11"/>
      <c r="HLG13" s="11"/>
      <c r="HLH13" s="11"/>
      <c r="HLI13" s="11"/>
      <c r="HLJ13" s="11"/>
      <c r="HLK13" s="11"/>
      <c r="HLL13" s="11"/>
      <c r="HLM13" s="11"/>
      <c r="HLN13" s="11"/>
      <c r="HLO13" s="11"/>
      <c r="HLP13" s="11"/>
      <c r="HLQ13" s="11"/>
      <c r="HLR13" s="11"/>
      <c r="HLS13" s="11"/>
      <c r="HLT13" s="11"/>
      <c r="HLU13" s="11"/>
      <c r="HLV13" s="11"/>
      <c r="HLW13" s="11"/>
      <c r="HLX13" s="11"/>
      <c r="HLY13" s="11"/>
      <c r="HLZ13" s="11"/>
      <c r="HMA13" s="11"/>
      <c r="HMB13" s="11"/>
      <c r="HMC13" s="11"/>
      <c r="HMD13" s="11"/>
      <c r="HME13" s="11"/>
      <c r="HMF13" s="11"/>
      <c r="HMG13" s="11"/>
      <c r="HMH13" s="11"/>
      <c r="HMI13" s="11"/>
      <c r="HMJ13" s="11"/>
      <c r="HMK13" s="11"/>
      <c r="HML13" s="11"/>
      <c r="HMM13" s="11"/>
      <c r="HMN13" s="11"/>
      <c r="HMO13" s="11"/>
      <c r="HMP13" s="11"/>
      <c r="HMQ13" s="11"/>
      <c r="HMR13" s="11"/>
      <c r="HMS13" s="11"/>
      <c r="HMT13" s="11"/>
      <c r="HMU13" s="11"/>
      <c r="HMV13" s="11"/>
      <c r="HMW13" s="11"/>
      <c r="HMX13" s="11"/>
      <c r="HMY13" s="11"/>
      <c r="HMZ13" s="11"/>
      <c r="HNA13" s="11"/>
      <c r="HNB13" s="11"/>
      <c r="HNC13" s="11"/>
      <c r="HND13" s="11"/>
      <c r="HNE13" s="11"/>
      <c r="HNF13" s="11"/>
      <c r="HNG13" s="11"/>
      <c r="HNH13" s="11"/>
      <c r="HNI13" s="11"/>
      <c r="HNJ13" s="11"/>
      <c r="HNK13" s="11"/>
      <c r="HNL13" s="11"/>
      <c r="HNM13" s="11"/>
      <c r="HNN13" s="11"/>
      <c r="HNO13" s="11"/>
      <c r="HNP13" s="11"/>
      <c r="HNQ13" s="11"/>
      <c r="HNR13" s="11"/>
      <c r="HNS13" s="11"/>
      <c r="HNT13" s="11"/>
      <c r="HNU13" s="11"/>
      <c r="HNV13" s="11"/>
      <c r="HNW13" s="11"/>
      <c r="HNX13" s="11"/>
      <c r="HNY13" s="11"/>
      <c r="HNZ13" s="11"/>
      <c r="HOA13" s="11"/>
      <c r="HOB13" s="11"/>
      <c r="HOC13" s="11"/>
      <c r="HOD13" s="11"/>
      <c r="HOE13" s="11"/>
      <c r="HOF13" s="11"/>
      <c r="HOG13" s="11"/>
      <c r="HOH13" s="11"/>
      <c r="HOI13" s="11"/>
      <c r="HOJ13" s="11"/>
      <c r="HOK13" s="11"/>
      <c r="HOL13" s="11"/>
      <c r="HOM13" s="11"/>
      <c r="HON13" s="11"/>
      <c r="HOO13" s="11"/>
      <c r="HOP13" s="11"/>
      <c r="HOQ13" s="11"/>
      <c r="HOR13" s="11"/>
      <c r="HOS13" s="11"/>
      <c r="HOT13" s="11"/>
      <c r="HOU13" s="11"/>
      <c r="HOV13" s="11"/>
      <c r="HOW13" s="11"/>
      <c r="HOX13" s="11"/>
      <c r="HOY13" s="11"/>
      <c r="HOZ13" s="11"/>
      <c r="HPA13" s="11"/>
      <c r="HPB13" s="11"/>
      <c r="HPC13" s="11"/>
      <c r="HPD13" s="11"/>
      <c r="HPE13" s="11"/>
      <c r="HPF13" s="11"/>
      <c r="HPG13" s="11"/>
      <c r="HPH13" s="11"/>
      <c r="HPI13" s="11"/>
      <c r="HPJ13" s="11"/>
      <c r="HPK13" s="11"/>
      <c r="HPL13" s="11"/>
      <c r="HPM13" s="11"/>
      <c r="HPN13" s="11"/>
      <c r="HPO13" s="11"/>
      <c r="HPP13" s="11"/>
      <c r="HPQ13" s="11"/>
      <c r="HPR13" s="11"/>
      <c r="HPS13" s="11"/>
      <c r="HPT13" s="11"/>
      <c r="HPU13" s="11"/>
      <c r="HPV13" s="11"/>
      <c r="HPW13" s="11"/>
      <c r="HPX13" s="11"/>
      <c r="HPY13" s="11"/>
      <c r="HPZ13" s="11"/>
      <c r="HQA13" s="11"/>
      <c r="HQB13" s="11"/>
      <c r="HQC13" s="11"/>
      <c r="HQD13" s="11"/>
      <c r="HQE13" s="11"/>
      <c r="HQF13" s="11"/>
      <c r="HQG13" s="11"/>
      <c r="HQH13" s="11"/>
      <c r="HQI13" s="11"/>
      <c r="HQJ13" s="11"/>
      <c r="HQK13" s="11"/>
      <c r="HQL13" s="11"/>
      <c r="HQM13" s="11"/>
      <c r="HQN13" s="11"/>
      <c r="HQO13" s="11"/>
      <c r="HQP13" s="11"/>
      <c r="HQQ13" s="11"/>
      <c r="HQR13" s="11"/>
      <c r="HQS13" s="11"/>
      <c r="HQT13" s="11"/>
      <c r="HQU13" s="11"/>
      <c r="HQV13" s="11"/>
      <c r="HQW13" s="11"/>
      <c r="HQX13" s="11"/>
      <c r="HQY13" s="11"/>
      <c r="HQZ13" s="11"/>
      <c r="HRA13" s="11"/>
      <c r="HRB13" s="11"/>
      <c r="HRC13" s="11"/>
      <c r="HRD13" s="11"/>
      <c r="HRE13" s="11"/>
      <c r="HRF13" s="11"/>
      <c r="HRG13" s="11"/>
      <c r="HRH13" s="11"/>
      <c r="HRI13" s="11"/>
      <c r="HRJ13" s="11"/>
      <c r="HRK13" s="11"/>
      <c r="HRL13" s="11"/>
      <c r="HRM13" s="11"/>
      <c r="HRN13" s="11"/>
      <c r="HRO13" s="11"/>
      <c r="HRP13" s="11"/>
      <c r="HRQ13" s="11"/>
      <c r="HRR13" s="11"/>
      <c r="HRS13" s="11"/>
      <c r="HRT13" s="11"/>
      <c r="HRU13" s="11"/>
      <c r="HRV13" s="11"/>
      <c r="HRW13" s="11"/>
      <c r="HRX13" s="11"/>
      <c r="HRY13" s="11"/>
      <c r="HRZ13" s="11"/>
      <c r="HSA13" s="11"/>
      <c r="HSB13" s="11"/>
      <c r="HSC13" s="11"/>
      <c r="HSD13" s="11"/>
      <c r="HSE13" s="11"/>
      <c r="HSF13" s="11"/>
      <c r="HSG13" s="11"/>
      <c r="HSH13" s="11"/>
      <c r="HSI13" s="11"/>
      <c r="HSJ13" s="11"/>
      <c r="HSK13" s="11"/>
      <c r="HSL13" s="11"/>
      <c r="HSM13" s="11"/>
      <c r="HSN13" s="11"/>
      <c r="HSO13" s="11"/>
      <c r="HSP13" s="11"/>
      <c r="HSQ13" s="11"/>
      <c r="HSR13" s="11"/>
      <c r="HSS13" s="11"/>
      <c r="HST13" s="11"/>
      <c r="HSU13" s="11"/>
      <c r="HSV13" s="11"/>
      <c r="HSW13" s="11"/>
      <c r="HSX13" s="11"/>
      <c r="HSY13" s="11"/>
      <c r="HSZ13" s="11"/>
      <c r="HTA13" s="11"/>
      <c r="HTB13" s="11"/>
      <c r="HTC13" s="11"/>
      <c r="HTD13" s="11"/>
      <c r="HTE13" s="11"/>
      <c r="HTF13" s="11"/>
      <c r="HTG13" s="11"/>
      <c r="HTH13" s="11"/>
      <c r="HTI13" s="11"/>
      <c r="HTJ13" s="11"/>
      <c r="HTK13" s="11"/>
      <c r="HTL13" s="11"/>
      <c r="HTM13" s="11"/>
      <c r="HTN13" s="11"/>
      <c r="HTO13" s="11"/>
      <c r="HTP13" s="11"/>
      <c r="HTQ13" s="11"/>
      <c r="HTR13" s="11"/>
      <c r="HTS13" s="11"/>
      <c r="HTT13" s="11"/>
      <c r="HTU13" s="11"/>
      <c r="HTV13" s="11"/>
      <c r="HTW13" s="11"/>
      <c r="HTX13" s="11"/>
      <c r="HTY13" s="11"/>
      <c r="HTZ13" s="11"/>
      <c r="HUA13" s="11"/>
      <c r="HUB13" s="11"/>
      <c r="HUC13" s="11"/>
      <c r="HUD13" s="11"/>
      <c r="HUE13" s="11"/>
      <c r="HUF13" s="11"/>
      <c r="HUG13" s="11"/>
      <c r="HUH13" s="11"/>
      <c r="HUI13" s="11"/>
      <c r="HUJ13" s="11"/>
      <c r="HUK13" s="11"/>
      <c r="HUL13" s="11"/>
      <c r="HUM13" s="11"/>
      <c r="HUN13" s="11"/>
      <c r="HUO13" s="11"/>
      <c r="HUP13" s="11"/>
      <c r="HUQ13" s="11"/>
      <c r="HUR13" s="11"/>
      <c r="HUS13" s="11"/>
      <c r="HUT13" s="11"/>
      <c r="HUU13" s="11"/>
      <c r="HUV13" s="11"/>
      <c r="HUW13" s="11"/>
      <c r="HUX13" s="11"/>
      <c r="HUY13" s="11"/>
      <c r="HUZ13" s="11"/>
      <c r="HVA13" s="11"/>
      <c r="HVB13" s="11"/>
      <c r="HVC13" s="11"/>
      <c r="HVD13" s="11"/>
      <c r="HVE13" s="11"/>
      <c r="HVF13" s="11"/>
      <c r="HVG13" s="11"/>
      <c r="HVH13" s="11"/>
      <c r="HVI13" s="11"/>
      <c r="HVJ13" s="11"/>
      <c r="HVK13" s="11"/>
      <c r="HVL13" s="11"/>
      <c r="HVM13" s="11"/>
      <c r="HVN13" s="11"/>
      <c r="HVO13" s="11"/>
      <c r="HVP13" s="11"/>
      <c r="HVQ13" s="11"/>
      <c r="HVR13" s="11"/>
      <c r="HVS13" s="11"/>
      <c r="HVT13" s="11"/>
      <c r="HVU13" s="11"/>
      <c r="HVV13" s="11"/>
      <c r="HVW13" s="11"/>
      <c r="HVX13" s="11"/>
      <c r="HVY13" s="11"/>
      <c r="HVZ13" s="11"/>
      <c r="HWA13" s="11"/>
      <c r="HWB13" s="11"/>
      <c r="HWC13" s="11"/>
      <c r="HWD13" s="11"/>
      <c r="HWE13" s="11"/>
      <c r="HWF13" s="11"/>
      <c r="HWG13" s="11"/>
      <c r="HWH13" s="11"/>
      <c r="HWI13" s="11"/>
      <c r="HWJ13" s="11"/>
      <c r="HWK13" s="11"/>
      <c r="HWL13" s="11"/>
      <c r="HWM13" s="11"/>
      <c r="HWN13" s="11"/>
      <c r="HWO13" s="11"/>
      <c r="HWP13" s="11"/>
      <c r="HWQ13" s="11"/>
      <c r="HWR13" s="11"/>
      <c r="HWS13" s="11"/>
      <c r="HWT13" s="11"/>
      <c r="HWU13" s="11"/>
      <c r="HWV13" s="11"/>
      <c r="HWW13" s="11"/>
      <c r="HWX13" s="11"/>
      <c r="HWY13" s="11"/>
      <c r="HWZ13" s="11"/>
      <c r="HXA13" s="11"/>
      <c r="HXB13" s="11"/>
      <c r="HXC13" s="11"/>
      <c r="HXD13" s="11"/>
      <c r="HXE13" s="11"/>
      <c r="HXF13" s="11"/>
      <c r="HXG13" s="11"/>
      <c r="HXH13" s="11"/>
      <c r="HXI13" s="11"/>
      <c r="HXJ13" s="11"/>
      <c r="HXK13" s="11"/>
      <c r="HXL13" s="11"/>
      <c r="HXM13" s="11"/>
      <c r="HXN13" s="11"/>
      <c r="HXO13" s="11"/>
      <c r="HXP13" s="11"/>
      <c r="HXQ13" s="11"/>
      <c r="HXR13" s="11"/>
      <c r="HXS13" s="11"/>
      <c r="HXT13" s="11"/>
      <c r="HXU13" s="11"/>
      <c r="HXV13" s="11"/>
      <c r="HXW13" s="11"/>
      <c r="HXX13" s="11"/>
      <c r="HXY13" s="11"/>
      <c r="HXZ13" s="11"/>
      <c r="HYA13" s="11"/>
      <c r="HYB13" s="11"/>
      <c r="HYC13" s="11"/>
      <c r="HYD13" s="11"/>
      <c r="HYE13" s="11"/>
      <c r="HYF13" s="11"/>
      <c r="HYG13" s="11"/>
      <c r="HYH13" s="11"/>
      <c r="HYI13" s="11"/>
      <c r="HYJ13" s="11"/>
      <c r="HYK13" s="11"/>
      <c r="HYL13" s="11"/>
      <c r="HYM13" s="11"/>
      <c r="HYN13" s="11"/>
      <c r="HYO13" s="11"/>
      <c r="HYP13" s="11"/>
      <c r="HYQ13" s="11"/>
      <c r="HYR13" s="11"/>
      <c r="HYS13" s="11"/>
      <c r="HYT13" s="11"/>
      <c r="HYU13" s="11"/>
      <c r="HYV13" s="11"/>
      <c r="HYW13" s="11"/>
      <c r="HYX13" s="11"/>
      <c r="HYY13" s="11"/>
      <c r="HYZ13" s="11"/>
      <c r="HZA13" s="11"/>
      <c r="HZB13" s="11"/>
      <c r="HZC13" s="11"/>
      <c r="HZD13" s="11"/>
      <c r="HZE13" s="11"/>
      <c r="HZF13" s="11"/>
      <c r="HZG13" s="11"/>
      <c r="HZH13" s="11"/>
      <c r="HZI13" s="11"/>
      <c r="HZJ13" s="11"/>
      <c r="HZK13" s="11"/>
      <c r="HZL13" s="11"/>
      <c r="HZM13" s="11"/>
      <c r="HZN13" s="11"/>
      <c r="HZO13" s="11"/>
      <c r="HZP13" s="11"/>
      <c r="HZQ13" s="11"/>
      <c r="HZR13" s="11"/>
      <c r="HZS13" s="11"/>
      <c r="HZT13" s="11"/>
      <c r="HZU13" s="11"/>
      <c r="HZV13" s="11"/>
      <c r="HZW13" s="11"/>
      <c r="HZX13" s="11"/>
      <c r="HZY13" s="11"/>
      <c r="HZZ13" s="11"/>
      <c r="IAA13" s="11"/>
      <c r="IAB13" s="11"/>
      <c r="IAC13" s="11"/>
      <c r="IAD13" s="11"/>
      <c r="IAE13" s="11"/>
      <c r="IAF13" s="11"/>
      <c r="IAG13" s="11"/>
      <c r="IAH13" s="11"/>
      <c r="IAI13" s="11"/>
      <c r="IAJ13" s="11"/>
      <c r="IAK13" s="11"/>
      <c r="IAL13" s="11"/>
      <c r="IAM13" s="11"/>
      <c r="IAN13" s="11"/>
      <c r="IAO13" s="11"/>
      <c r="IAP13" s="11"/>
      <c r="IAQ13" s="11"/>
      <c r="IAR13" s="11"/>
      <c r="IAS13" s="11"/>
      <c r="IAT13" s="11"/>
      <c r="IAU13" s="11"/>
      <c r="IAV13" s="11"/>
      <c r="IAW13" s="11"/>
      <c r="IAX13" s="11"/>
      <c r="IAY13" s="11"/>
      <c r="IAZ13" s="11"/>
      <c r="IBA13" s="11"/>
      <c r="IBB13" s="11"/>
      <c r="IBC13" s="11"/>
      <c r="IBD13" s="11"/>
      <c r="IBE13" s="11"/>
      <c r="IBF13" s="11"/>
      <c r="IBG13" s="11"/>
      <c r="IBH13" s="11"/>
      <c r="IBI13" s="11"/>
      <c r="IBJ13" s="11"/>
      <c r="IBK13" s="11"/>
      <c r="IBL13" s="11"/>
      <c r="IBM13" s="11"/>
      <c r="IBN13" s="11"/>
      <c r="IBO13" s="11"/>
      <c r="IBP13" s="11"/>
      <c r="IBQ13" s="11"/>
      <c r="IBR13" s="11"/>
      <c r="IBS13" s="11"/>
      <c r="IBT13" s="11"/>
      <c r="IBU13" s="11"/>
      <c r="IBV13" s="11"/>
      <c r="IBW13" s="11"/>
      <c r="IBX13" s="11"/>
      <c r="IBY13" s="11"/>
      <c r="IBZ13" s="11"/>
      <c r="ICA13" s="11"/>
      <c r="ICB13" s="11"/>
      <c r="ICC13" s="11"/>
      <c r="ICD13" s="11"/>
      <c r="ICE13" s="11"/>
      <c r="ICF13" s="11"/>
      <c r="ICG13" s="11"/>
      <c r="ICH13" s="11"/>
      <c r="ICI13" s="11"/>
      <c r="ICJ13" s="11"/>
      <c r="ICK13" s="11"/>
      <c r="ICL13" s="11"/>
      <c r="ICM13" s="11"/>
      <c r="ICN13" s="11"/>
      <c r="ICO13" s="11"/>
      <c r="ICP13" s="11"/>
      <c r="ICQ13" s="11"/>
      <c r="ICR13" s="11"/>
      <c r="ICS13" s="11"/>
      <c r="ICT13" s="11"/>
      <c r="ICU13" s="11"/>
      <c r="ICV13" s="11"/>
      <c r="ICW13" s="11"/>
      <c r="ICX13" s="11"/>
      <c r="ICY13" s="11"/>
      <c r="ICZ13" s="11"/>
      <c r="IDA13" s="11"/>
      <c r="IDB13" s="11"/>
      <c r="IDC13" s="11"/>
      <c r="IDD13" s="11"/>
      <c r="IDE13" s="11"/>
      <c r="IDF13" s="11"/>
      <c r="IDG13" s="11"/>
      <c r="IDH13" s="11"/>
      <c r="IDI13" s="11"/>
      <c r="IDJ13" s="11"/>
      <c r="IDK13" s="11"/>
      <c r="IDL13" s="11"/>
      <c r="IDM13" s="11"/>
      <c r="IDN13" s="11"/>
      <c r="IDO13" s="11"/>
      <c r="IDP13" s="11"/>
      <c r="IDQ13" s="11"/>
      <c r="IDR13" s="11"/>
      <c r="IDS13" s="11"/>
      <c r="IDT13" s="11"/>
      <c r="IDU13" s="11"/>
      <c r="IDV13" s="11"/>
      <c r="IDW13" s="11"/>
      <c r="IDX13" s="11"/>
      <c r="IDY13" s="11"/>
      <c r="IDZ13" s="11"/>
      <c r="IEA13" s="11"/>
      <c r="IEB13" s="11"/>
      <c r="IEC13" s="11"/>
      <c r="IED13" s="11"/>
      <c r="IEE13" s="11"/>
      <c r="IEF13" s="11"/>
      <c r="IEG13" s="11"/>
      <c r="IEH13" s="11"/>
      <c r="IEI13" s="11"/>
      <c r="IEJ13" s="11"/>
      <c r="IEK13" s="11"/>
      <c r="IEL13" s="11"/>
      <c r="IEM13" s="11"/>
      <c r="IEN13" s="11"/>
      <c r="IEO13" s="11"/>
      <c r="IEP13" s="11"/>
      <c r="IEQ13" s="11"/>
      <c r="IER13" s="11"/>
      <c r="IES13" s="11"/>
      <c r="IET13" s="11"/>
      <c r="IEU13" s="11"/>
      <c r="IEV13" s="11"/>
      <c r="IEW13" s="11"/>
      <c r="IEX13" s="11"/>
      <c r="IEY13" s="11"/>
      <c r="IEZ13" s="11"/>
      <c r="IFA13" s="11"/>
      <c r="IFB13" s="11"/>
      <c r="IFC13" s="11"/>
      <c r="IFD13" s="11"/>
      <c r="IFE13" s="11"/>
      <c r="IFF13" s="11"/>
      <c r="IFG13" s="11"/>
      <c r="IFH13" s="11"/>
      <c r="IFI13" s="11"/>
      <c r="IFJ13" s="11"/>
      <c r="IFK13" s="11"/>
      <c r="IFL13" s="11"/>
      <c r="IFM13" s="11"/>
      <c r="IFN13" s="11"/>
      <c r="IFO13" s="11"/>
      <c r="IFP13" s="11"/>
      <c r="IFQ13" s="11"/>
      <c r="IFR13" s="11"/>
      <c r="IFS13" s="11"/>
      <c r="IFT13" s="11"/>
      <c r="IFU13" s="11"/>
      <c r="IFV13" s="11"/>
      <c r="IFW13" s="11"/>
      <c r="IFX13" s="11"/>
      <c r="IFY13" s="11"/>
      <c r="IFZ13" s="11"/>
      <c r="IGA13" s="11"/>
      <c r="IGB13" s="11"/>
      <c r="IGC13" s="11"/>
      <c r="IGD13" s="11"/>
      <c r="IGE13" s="11"/>
      <c r="IGF13" s="11"/>
      <c r="IGG13" s="11"/>
      <c r="IGH13" s="11"/>
      <c r="IGI13" s="11"/>
      <c r="IGJ13" s="11"/>
      <c r="IGK13" s="11"/>
      <c r="IGL13" s="11"/>
      <c r="IGM13" s="11"/>
      <c r="IGN13" s="11"/>
      <c r="IGO13" s="11"/>
      <c r="IGP13" s="11"/>
      <c r="IGQ13" s="11"/>
      <c r="IGR13" s="11"/>
      <c r="IGS13" s="11"/>
      <c r="IGT13" s="11"/>
      <c r="IGU13" s="11"/>
      <c r="IGV13" s="11"/>
      <c r="IGW13" s="11"/>
      <c r="IGX13" s="11"/>
      <c r="IGY13" s="11"/>
      <c r="IGZ13" s="11"/>
      <c r="IHA13" s="11"/>
      <c r="IHB13" s="11"/>
      <c r="IHC13" s="11"/>
      <c r="IHD13" s="11"/>
      <c r="IHE13" s="11"/>
      <c r="IHF13" s="11"/>
      <c r="IHG13" s="11"/>
      <c r="IHH13" s="11"/>
      <c r="IHI13" s="11"/>
      <c r="IHJ13" s="11"/>
      <c r="IHK13" s="11"/>
      <c r="IHL13" s="11"/>
      <c r="IHM13" s="11"/>
      <c r="IHN13" s="11"/>
      <c r="IHO13" s="11"/>
      <c r="IHP13" s="11"/>
      <c r="IHQ13" s="11"/>
      <c r="IHR13" s="11"/>
      <c r="IHS13" s="11"/>
      <c r="IHT13" s="11"/>
      <c r="IHU13" s="11"/>
      <c r="IHV13" s="11"/>
      <c r="IHW13" s="11"/>
      <c r="IHX13" s="11"/>
      <c r="IHY13" s="11"/>
      <c r="IHZ13" s="11"/>
      <c r="IIA13" s="11"/>
      <c r="IIB13" s="11"/>
      <c r="IIC13" s="11"/>
      <c r="IID13" s="11"/>
      <c r="IIE13" s="11"/>
      <c r="IIF13" s="11"/>
      <c r="IIG13" s="11"/>
      <c r="IIH13" s="11"/>
      <c r="III13" s="11"/>
      <c r="IIJ13" s="11"/>
      <c r="IIK13" s="11"/>
      <c r="IIL13" s="11"/>
      <c r="IIM13" s="11"/>
      <c r="IIN13" s="11"/>
      <c r="IIO13" s="11"/>
      <c r="IIP13" s="11"/>
      <c r="IIQ13" s="11"/>
      <c r="IIR13" s="11"/>
      <c r="IIS13" s="11"/>
      <c r="IIT13" s="11"/>
      <c r="IIU13" s="11"/>
      <c r="IIV13" s="11"/>
      <c r="IIW13" s="11"/>
      <c r="IIX13" s="11"/>
      <c r="IIY13" s="11"/>
      <c r="IIZ13" s="11"/>
      <c r="IJA13" s="11"/>
      <c r="IJB13" s="11"/>
      <c r="IJC13" s="11"/>
      <c r="IJD13" s="11"/>
      <c r="IJE13" s="11"/>
      <c r="IJF13" s="11"/>
      <c r="IJG13" s="11"/>
      <c r="IJH13" s="11"/>
      <c r="IJI13" s="11"/>
      <c r="IJJ13" s="11"/>
      <c r="IJK13" s="11"/>
      <c r="IJL13" s="11"/>
      <c r="IJM13" s="11"/>
      <c r="IJN13" s="11"/>
      <c r="IJO13" s="11"/>
      <c r="IJP13" s="11"/>
      <c r="IJQ13" s="11"/>
      <c r="IJR13" s="11"/>
      <c r="IJS13" s="11"/>
      <c r="IJT13" s="11"/>
      <c r="IJU13" s="11"/>
      <c r="IJV13" s="11"/>
      <c r="IJW13" s="11"/>
      <c r="IJX13" s="11"/>
      <c r="IJY13" s="11"/>
      <c r="IJZ13" s="11"/>
      <c r="IKA13" s="11"/>
      <c r="IKB13" s="11"/>
      <c r="IKC13" s="11"/>
      <c r="IKD13" s="11"/>
      <c r="IKE13" s="11"/>
      <c r="IKF13" s="11"/>
      <c r="IKG13" s="11"/>
      <c r="IKH13" s="11"/>
      <c r="IKI13" s="11"/>
      <c r="IKJ13" s="11"/>
      <c r="IKK13" s="11"/>
      <c r="IKL13" s="11"/>
      <c r="IKM13" s="11"/>
      <c r="IKN13" s="11"/>
      <c r="IKO13" s="11"/>
      <c r="IKP13" s="11"/>
      <c r="IKQ13" s="11"/>
      <c r="IKR13" s="11"/>
      <c r="IKS13" s="11"/>
      <c r="IKT13" s="11"/>
      <c r="IKU13" s="11"/>
      <c r="IKV13" s="11"/>
      <c r="IKW13" s="11"/>
      <c r="IKX13" s="11"/>
      <c r="IKY13" s="11"/>
      <c r="IKZ13" s="11"/>
      <c r="ILA13" s="11"/>
      <c r="ILB13" s="11"/>
      <c r="ILC13" s="11"/>
      <c r="ILD13" s="11"/>
      <c r="ILE13" s="11"/>
      <c r="ILF13" s="11"/>
      <c r="ILG13" s="11"/>
      <c r="ILH13" s="11"/>
      <c r="ILI13" s="11"/>
      <c r="ILJ13" s="11"/>
      <c r="ILK13" s="11"/>
      <c r="ILL13" s="11"/>
      <c r="ILM13" s="11"/>
      <c r="ILN13" s="11"/>
      <c r="ILO13" s="11"/>
      <c r="ILP13" s="11"/>
      <c r="ILQ13" s="11"/>
      <c r="ILR13" s="11"/>
      <c r="ILS13" s="11"/>
      <c r="ILT13" s="11"/>
      <c r="ILU13" s="11"/>
      <c r="ILV13" s="11"/>
      <c r="ILW13" s="11"/>
      <c r="ILX13" s="11"/>
      <c r="ILY13" s="11"/>
      <c r="ILZ13" s="11"/>
      <c r="IMA13" s="11"/>
      <c r="IMB13" s="11"/>
      <c r="IMC13" s="11"/>
      <c r="IMD13" s="11"/>
      <c r="IME13" s="11"/>
      <c r="IMF13" s="11"/>
      <c r="IMG13" s="11"/>
      <c r="IMH13" s="11"/>
      <c r="IMI13" s="11"/>
      <c r="IMJ13" s="11"/>
      <c r="IMK13" s="11"/>
      <c r="IML13" s="11"/>
      <c r="IMM13" s="11"/>
      <c r="IMN13" s="11"/>
      <c r="IMO13" s="11"/>
      <c r="IMP13" s="11"/>
      <c r="IMQ13" s="11"/>
      <c r="IMR13" s="11"/>
      <c r="IMS13" s="11"/>
      <c r="IMT13" s="11"/>
      <c r="IMU13" s="11"/>
      <c r="IMV13" s="11"/>
      <c r="IMW13" s="11"/>
      <c r="IMX13" s="11"/>
      <c r="IMY13" s="11"/>
      <c r="IMZ13" s="11"/>
      <c r="INA13" s="11"/>
      <c r="INB13" s="11"/>
      <c r="INC13" s="11"/>
      <c r="IND13" s="11"/>
      <c r="INE13" s="11"/>
      <c r="INF13" s="11"/>
      <c r="ING13" s="11"/>
      <c r="INH13" s="11"/>
      <c r="INI13" s="11"/>
      <c r="INJ13" s="11"/>
      <c r="INK13" s="11"/>
      <c r="INL13" s="11"/>
      <c r="INM13" s="11"/>
      <c r="INN13" s="11"/>
      <c r="INO13" s="11"/>
      <c r="INP13" s="11"/>
      <c r="INQ13" s="11"/>
      <c r="INR13" s="11"/>
      <c r="INS13" s="11"/>
      <c r="INT13" s="11"/>
      <c r="INU13" s="11"/>
      <c r="INV13" s="11"/>
      <c r="INW13" s="11"/>
      <c r="INX13" s="11"/>
      <c r="INY13" s="11"/>
      <c r="INZ13" s="11"/>
      <c r="IOA13" s="11"/>
      <c r="IOB13" s="11"/>
      <c r="IOC13" s="11"/>
      <c r="IOD13" s="11"/>
      <c r="IOE13" s="11"/>
      <c r="IOF13" s="11"/>
      <c r="IOG13" s="11"/>
      <c r="IOH13" s="11"/>
      <c r="IOI13" s="11"/>
      <c r="IOJ13" s="11"/>
      <c r="IOK13" s="11"/>
      <c r="IOL13" s="11"/>
      <c r="IOM13" s="11"/>
      <c r="ION13" s="11"/>
      <c r="IOO13" s="11"/>
      <c r="IOP13" s="11"/>
      <c r="IOQ13" s="11"/>
      <c r="IOR13" s="11"/>
      <c r="IOS13" s="11"/>
      <c r="IOT13" s="11"/>
      <c r="IOU13" s="11"/>
      <c r="IOV13" s="11"/>
      <c r="IOW13" s="11"/>
      <c r="IOX13" s="11"/>
      <c r="IOY13" s="11"/>
      <c r="IOZ13" s="11"/>
      <c r="IPA13" s="11"/>
      <c r="IPB13" s="11"/>
      <c r="IPC13" s="11"/>
      <c r="IPD13" s="11"/>
      <c r="IPE13" s="11"/>
      <c r="IPF13" s="11"/>
      <c r="IPG13" s="11"/>
      <c r="IPH13" s="11"/>
      <c r="IPI13" s="11"/>
      <c r="IPJ13" s="11"/>
      <c r="IPK13" s="11"/>
      <c r="IPL13" s="11"/>
      <c r="IPM13" s="11"/>
      <c r="IPN13" s="11"/>
      <c r="IPO13" s="11"/>
      <c r="IPP13" s="11"/>
      <c r="IPQ13" s="11"/>
      <c r="IPR13" s="11"/>
      <c r="IPS13" s="11"/>
      <c r="IPT13" s="11"/>
      <c r="IPU13" s="11"/>
      <c r="IPV13" s="11"/>
      <c r="IPW13" s="11"/>
      <c r="IPX13" s="11"/>
      <c r="IPY13" s="11"/>
      <c r="IPZ13" s="11"/>
      <c r="IQA13" s="11"/>
      <c r="IQB13" s="11"/>
      <c r="IQC13" s="11"/>
      <c r="IQD13" s="11"/>
      <c r="IQE13" s="11"/>
      <c r="IQF13" s="11"/>
      <c r="IQG13" s="11"/>
      <c r="IQH13" s="11"/>
      <c r="IQI13" s="11"/>
      <c r="IQJ13" s="11"/>
      <c r="IQK13" s="11"/>
      <c r="IQL13" s="11"/>
      <c r="IQM13" s="11"/>
      <c r="IQN13" s="11"/>
      <c r="IQO13" s="11"/>
      <c r="IQP13" s="11"/>
      <c r="IQQ13" s="11"/>
      <c r="IQR13" s="11"/>
      <c r="IQS13" s="11"/>
      <c r="IQT13" s="11"/>
      <c r="IQU13" s="11"/>
      <c r="IQV13" s="11"/>
      <c r="IQW13" s="11"/>
      <c r="IQX13" s="11"/>
      <c r="IQY13" s="11"/>
      <c r="IQZ13" s="11"/>
      <c r="IRA13" s="11"/>
      <c r="IRB13" s="11"/>
      <c r="IRC13" s="11"/>
      <c r="IRD13" s="11"/>
      <c r="IRE13" s="11"/>
      <c r="IRF13" s="11"/>
      <c r="IRG13" s="11"/>
      <c r="IRH13" s="11"/>
      <c r="IRI13" s="11"/>
      <c r="IRJ13" s="11"/>
      <c r="IRK13" s="11"/>
      <c r="IRL13" s="11"/>
      <c r="IRM13" s="11"/>
      <c r="IRN13" s="11"/>
      <c r="IRO13" s="11"/>
      <c r="IRP13" s="11"/>
      <c r="IRQ13" s="11"/>
      <c r="IRR13" s="11"/>
      <c r="IRS13" s="11"/>
      <c r="IRT13" s="11"/>
      <c r="IRU13" s="11"/>
      <c r="IRV13" s="11"/>
      <c r="IRW13" s="11"/>
      <c r="IRX13" s="11"/>
      <c r="IRY13" s="11"/>
      <c r="IRZ13" s="11"/>
      <c r="ISA13" s="11"/>
      <c r="ISB13" s="11"/>
      <c r="ISC13" s="11"/>
      <c r="ISD13" s="11"/>
      <c r="ISE13" s="11"/>
      <c r="ISF13" s="11"/>
      <c r="ISG13" s="11"/>
      <c r="ISH13" s="11"/>
      <c r="ISI13" s="11"/>
      <c r="ISJ13" s="11"/>
      <c r="ISK13" s="11"/>
      <c r="ISL13" s="11"/>
      <c r="ISM13" s="11"/>
      <c r="ISN13" s="11"/>
      <c r="ISO13" s="11"/>
      <c r="ISP13" s="11"/>
      <c r="ISQ13" s="11"/>
      <c r="ISR13" s="11"/>
      <c r="ISS13" s="11"/>
      <c r="IST13" s="11"/>
      <c r="ISU13" s="11"/>
      <c r="ISV13" s="11"/>
      <c r="ISW13" s="11"/>
      <c r="ISX13" s="11"/>
      <c r="ISY13" s="11"/>
      <c r="ISZ13" s="11"/>
      <c r="ITA13" s="11"/>
      <c r="ITB13" s="11"/>
      <c r="ITC13" s="11"/>
      <c r="ITD13" s="11"/>
      <c r="ITE13" s="11"/>
      <c r="ITF13" s="11"/>
      <c r="ITG13" s="11"/>
      <c r="ITH13" s="11"/>
      <c r="ITI13" s="11"/>
      <c r="ITJ13" s="11"/>
      <c r="ITK13" s="11"/>
      <c r="ITL13" s="11"/>
      <c r="ITM13" s="11"/>
      <c r="ITN13" s="11"/>
      <c r="ITO13" s="11"/>
      <c r="ITP13" s="11"/>
      <c r="ITQ13" s="11"/>
      <c r="ITR13" s="11"/>
      <c r="ITS13" s="11"/>
      <c r="ITT13" s="11"/>
      <c r="ITU13" s="11"/>
      <c r="ITV13" s="11"/>
      <c r="ITW13" s="11"/>
      <c r="ITX13" s="11"/>
      <c r="ITY13" s="11"/>
      <c r="ITZ13" s="11"/>
      <c r="IUA13" s="11"/>
      <c r="IUB13" s="11"/>
      <c r="IUC13" s="11"/>
      <c r="IUD13" s="11"/>
      <c r="IUE13" s="11"/>
      <c r="IUF13" s="11"/>
      <c r="IUG13" s="11"/>
      <c r="IUH13" s="11"/>
      <c r="IUI13" s="11"/>
      <c r="IUJ13" s="11"/>
      <c r="IUK13" s="11"/>
      <c r="IUL13" s="11"/>
      <c r="IUM13" s="11"/>
      <c r="IUN13" s="11"/>
      <c r="IUO13" s="11"/>
      <c r="IUP13" s="11"/>
      <c r="IUQ13" s="11"/>
      <c r="IUR13" s="11"/>
      <c r="IUS13" s="11"/>
      <c r="IUT13" s="11"/>
      <c r="IUU13" s="11"/>
      <c r="IUV13" s="11"/>
      <c r="IUW13" s="11"/>
      <c r="IUX13" s="11"/>
      <c r="IUY13" s="11"/>
      <c r="IUZ13" s="11"/>
      <c r="IVA13" s="11"/>
      <c r="IVB13" s="11"/>
      <c r="IVC13" s="11"/>
      <c r="IVD13" s="11"/>
      <c r="IVE13" s="11"/>
      <c r="IVF13" s="11"/>
      <c r="IVG13" s="11"/>
      <c r="IVH13" s="11"/>
      <c r="IVI13" s="11"/>
      <c r="IVJ13" s="11"/>
      <c r="IVK13" s="11"/>
      <c r="IVL13" s="11"/>
      <c r="IVM13" s="11"/>
      <c r="IVN13" s="11"/>
      <c r="IVO13" s="11"/>
      <c r="IVP13" s="11"/>
      <c r="IVQ13" s="11"/>
      <c r="IVR13" s="11"/>
      <c r="IVS13" s="11"/>
      <c r="IVT13" s="11"/>
      <c r="IVU13" s="11"/>
      <c r="IVV13" s="11"/>
      <c r="IVW13" s="11"/>
      <c r="IVX13" s="11"/>
      <c r="IVY13" s="11"/>
      <c r="IVZ13" s="11"/>
      <c r="IWA13" s="11"/>
      <c r="IWB13" s="11"/>
      <c r="IWC13" s="11"/>
      <c r="IWD13" s="11"/>
      <c r="IWE13" s="11"/>
      <c r="IWF13" s="11"/>
      <c r="IWG13" s="11"/>
      <c r="IWH13" s="11"/>
      <c r="IWI13" s="11"/>
      <c r="IWJ13" s="11"/>
      <c r="IWK13" s="11"/>
      <c r="IWL13" s="11"/>
      <c r="IWM13" s="11"/>
      <c r="IWN13" s="11"/>
      <c r="IWO13" s="11"/>
      <c r="IWP13" s="11"/>
      <c r="IWQ13" s="11"/>
      <c r="IWR13" s="11"/>
      <c r="IWS13" s="11"/>
      <c r="IWT13" s="11"/>
      <c r="IWU13" s="11"/>
      <c r="IWV13" s="11"/>
      <c r="IWW13" s="11"/>
      <c r="IWX13" s="11"/>
      <c r="IWY13" s="11"/>
      <c r="IWZ13" s="11"/>
      <c r="IXA13" s="11"/>
      <c r="IXB13" s="11"/>
      <c r="IXC13" s="11"/>
      <c r="IXD13" s="11"/>
      <c r="IXE13" s="11"/>
      <c r="IXF13" s="11"/>
      <c r="IXG13" s="11"/>
      <c r="IXH13" s="11"/>
      <c r="IXI13" s="11"/>
      <c r="IXJ13" s="11"/>
      <c r="IXK13" s="11"/>
      <c r="IXL13" s="11"/>
      <c r="IXM13" s="11"/>
      <c r="IXN13" s="11"/>
      <c r="IXO13" s="11"/>
      <c r="IXP13" s="11"/>
      <c r="IXQ13" s="11"/>
      <c r="IXR13" s="11"/>
      <c r="IXS13" s="11"/>
      <c r="IXT13" s="11"/>
      <c r="IXU13" s="11"/>
      <c r="IXV13" s="11"/>
      <c r="IXW13" s="11"/>
      <c r="IXX13" s="11"/>
      <c r="IXY13" s="11"/>
      <c r="IXZ13" s="11"/>
      <c r="IYA13" s="11"/>
      <c r="IYB13" s="11"/>
      <c r="IYC13" s="11"/>
      <c r="IYD13" s="11"/>
      <c r="IYE13" s="11"/>
      <c r="IYF13" s="11"/>
      <c r="IYG13" s="11"/>
      <c r="IYH13" s="11"/>
      <c r="IYI13" s="11"/>
      <c r="IYJ13" s="11"/>
      <c r="IYK13" s="11"/>
      <c r="IYL13" s="11"/>
      <c r="IYM13" s="11"/>
      <c r="IYN13" s="11"/>
      <c r="IYO13" s="11"/>
      <c r="IYP13" s="11"/>
      <c r="IYQ13" s="11"/>
      <c r="IYR13" s="11"/>
      <c r="IYS13" s="11"/>
      <c r="IYT13" s="11"/>
      <c r="IYU13" s="11"/>
      <c r="IYV13" s="11"/>
      <c r="IYW13" s="11"/>
      <c r="IYX13" s="11"/>
      <c r="IYY13" s="11"/>
      <c r="IYZ13" s="11"/>
      <c r="IZA13" s="11"/>
      <c r="IZB13" s="11"/>
      <c r="IZC13" s="11"/>
      <c r="IZD13" s="11"/>
      <c r="IZE13" s="11"/>
      <c r="IZF13" s="11"/>
      <c r="IZG13" s="11"/>
      <c r="IZH13" s="11"/>
      <c r="IZI13" s="11"/>
      <c r="IZJ13" s="11"/>
      <c r="IZK13" s="11"/>
      <c r="IZL13" s="11"/>
      <c r="IZM13" s="11"/>
      <c r="IZN13" s="11"/>
      <c r="IZO13" s="11"/>
      <c r="IZP13" s="11"/>
      <c r="IZQ13" s="11"/>
      <c r="IZR13" s="11"/>
      <c r="IZS13" s="11"/>
      <c r="IZT13" s="11"/>
      <c r="IZU13" s="11"/>
      <c r="IZV13" s="11"/>
      <c r="IZW13" s="11"/>
      <c r="IZX13" s="11"/>
      <c r="IZY13" s="11"/>
      <c r="IZZ13" s="11"/>
      <c r="JAA13" s="11"/>
      <c r="JAB13" s="11"/>
      <c r="JAC13" s="11"/>
      <c r="JAD13" s="11"/>
      <c r="JAE13" s="11"/>
      <c r="JAF13" s="11"/>
      <c r="JAG13" s="11"/>
      <c r="JAH13" s="11"/>
      <c r="JAI13" s="11"/>
      <c r="JAJ13" s="11"/>
      <c r="JAK13" s="11"/>
      <c r="JAL13" s="11"/>
      <c r="JAM13" s="11"/>
      <c r="JAN13" s="11"/>
      <c r="JAO13" s="11"/>
      <c r="JAP13" s="11"/>
      <c r="JAQ13" s="11"/>
      <c r="JAR13" s="11"/>
      <c r="JAS13" s="11"/>
      <c r="JAT13" s="11"/>
      <c r="JAU13" s="11"/>
      <c r="JAV13" s="11"/>
      <c r="JAW13" s="11"/>
      <c r="JAX13" s="11"/>
      <c r="JAY13" s="11"/>
      <c r="JAZ13" s="11"/>
      <c r="JBA13" s="11"/>
      <c r="JBB13" s="11"/>
      <c r="JBC13" s="11"/>
      <c r="JBD13" s="11"/>
      <c r="JBE13" s="11"/>
      <c r="JBF13" s="11"/>
      <c r="JBG13" s="11"/>
      <c r="JBH13" s="11"/>
      <c r="JBI13" s="11"/>
      <c r="JBJ13" s="11"/>
      <c r="JBK13" s="11"/>
      <c r="JBL13" s="11"/>
      <c r="JBM13" s="11"/>
      <c r="JBN13" s="11"/>
      <c r="JBO13" s="11"/>
      <c r="JBP13" s="11"/>
      <c r="JBQ13" s="11"/>
      <c r="JBR13" s="11"/>
      <c r="JBS13" s="11"/>
      <c r="JBT13" s="11"/>
      <c r="JBU13" s="11"/>
      <c r="JBV13" s="11"/>
      <c r="JBW13" s="11"/>
      <c r="JBX13" s="11"/>
      <c r="JBY13" s="11"/>
      <c r="JBZ13" s="11"/>
      <c r="JCA13" s="11"/>
      <c r="JCB13" s="11"/>
      <c r="JCC13" s="11"/>
      <c r="JCD13" s="11"/>
      <c r="JCE13" s="11"/>
      <c r="JCF13" s="11"/>
      <c r="JCG13" s="11"/>
      <c r="JCH13" s="11"/>
      <c r="JCI13" s="11"/>
      <c r="JCJ13" s="11"/>
      <c r="JCK13" s="11"/>
      <c r="JCL13" s="11"/>
      <c r="JCM13" s="11"/>
      <c r="JCN13" s="11"/>
      <c r="JCO13" s="11"/>
      <c r="JCP13" s="11"/>
      <c r="JCQ13" s="11"/>
      <c r="JCR13" s="11"/>
      <c r="JCS13" s="11"/>
      <c r="JCT13" s="11"/>
      <c r="JCU13" s="11"/>
      <c r="JCV13" s="11"/>
      <c r="JCW13" s="11"/>
      <c r="JCX13" s="11"/>
      <c r="JCY13" s="11"/>
      <c r="JCZ13" s="11"/>
      <c r="JDA13" s="11"/>
      <c r="JDB13" s="11"/>
      <c r="JDC13" s="11"/>
      <c r="JDD13" s="11"/>
      <c r="JDE13" s="11"/>
      <c r="JDF13" s="11"/>
      <c r="JDG13" s="11"/>
      <c r="JDH13" s="11"/>
      <c r="JDI13" s="11"/>
      <c r="JDJ13" s="11"/>
      <c r="JDK13" s="11"/>
      <c r="JDL13" s="11"/>
      <c r="JDM13" s="11"/>
      <c r="JDN13" s="11"/>
      <c r="JDO13" s="11"/>
      <c r="JDP13" s="11"/>
      <c r="JDQ13" s="11"/>
      <c r="JDR13" s="11"/>
      <c r="JDS13" s="11"/>
      <c r="JDT13" s="11"/>
      <c r="JDU13" s="11"/>
      <c r="JDV13" s="11"/>
      <c r="JDW13" s="11"/>
      <c r="JDX13" s="11"/>
      <c r="JDY13" s="11"/>
      <c r="JDZ13" s="11"/>
      <c r="JEA13" s="11"/>
      <c r="JEB13" s="11"/>
      <c r="JEC13" s="11"/>
      <c r="JED13" s="11"/>
      <c r="JEE13" s="11"/>
      <c r="JEF13" s="11"/>
      <c r="JEG13" s="11"/>
      <c r="JEH13" s="11"/>
      <c r="JEI13" s="11"/>
      <c r="JEJ13" s="11"/>
      <c r="JEK13" s="11"/>
      <c r="JEL13" s="11"/>
      <c r="JEM13" s="11"/>
      <c r="JEN13" s="11"/>
      <c r="JEO13" s="11"/>
      <c r="JEP13" s="11"/>
      <c r="JEQ13" s="11"/>
      <c r="JER13" s="11"/>
      <c r="JES13" s="11"/>
      <c r="JET13" s="11"/>
      <c r="JEU13" s="11"/>
      <c r="JEV13" s="11"/>
      <c r="JEW13" s="11"/>
      <c r="JEX13" s="11"/>
      <c r="JEY13" s="11"/>
      <c r="JEZ13" s="11"/>
      <c r="JFA13" s="11"/>
      <c r="JFB13" s="11"/>
      <c r="JFC13" s="11"/>
      <c r="JFD13" s="11"/>
      <c r="JFE13" s="11"/>
      <c r="JFF13" s="11"/>
      <c r="JFG13" s="11"/>
      <c r="JFH13" s="11"/>
      <c r="JFI13" s="11"/>
      <c r="JFJ13" s="11"/>
      <c r="JFK13" s="11"/>
      <c r="JFL13" s="11"/>
      <c r="JFM13" s="11"/>
      <c r="JFN13" s="11"/>
      <c r="JFO13" s="11"/>
      <c r="JFP13" s="11"/>
      <c r="JFQ13" s="11"/>
      <c r="JFR13" s="11"/>
      <c r="JFS13" s="11"/>
      <c r="JFT13" s="11"/>
      <c r="JFU13" s="11"/>
      <c r="JFV13" s="11"/>
      <c r="JFW13" s="11"/>
      <c r="JFX13" s="11"/>
      <c r="JFY13" s="11"/>
      <c r="JFZ13" s="11"/>
      <c r="JGA13" s="11"/>
      <c r="JGB13" s="11"/>
      <c r="JGC13" s="11"/>
      <c r="JGD13" s="11"/>
      <c r="JGE13" s="11"/>
      <c r="JGF13" s="11"/>
      <c r="JGG13" s="11"/>
      <c r="JGH13" s="11"/>
      <c r="JGI13" s="11"/>
      <c r="JGJ13" s="11"/>
      <c r="JGK13" s="11"/>
      <c r="JGL13" s="11"/>
      <c r="JGM13" s="11"/>
      <c r="JGN13" s="11"/>
      <c r="JGO13" s="11"/>
      <c r="JGP13" s="11"/>
      <c r="JGQ13" s="11"/>
      <c r="JGR13" s="11"/>
      <c r="JGS13" s="11"/>
      <c r="JGT13" s="11"/>
      <c r="JGU13" s="11"/>
      <c r="JGV13" s="11"/>
      <c r="JGW13" s="11"/>
      <c r="JGX13" s="11"/>
      <c r="JGY13" s="11"/>
      <c r="JGZ13" s="11"/>
      <c r="JHA13" s="11"/>
      <c r="JHB13" s="11"/>
      <c r="JHC13" s="11"/>
      <c r="JHD13" s="11"/>
      <c r="JHE13" s="11"/>
      <c r="JHF13" s="11"/>
      <c r="JHG13" s="11"/>
      <c r="JHH13" s="11"/>
      <c r="JHI13" s="11"/>
      <c r="JHJ13" s="11"/>
      <c r="JHK13" s="11"/>
      <c r="JHL13" s="11"/>
      <c r="JHM13" s="11"/>
      <c r="JHN13" s="11"/>
      <c r="JHO13" s="11"/>
      <c r="JHP13" s="11"/>
      <c r="JHQ13" s="11"/>
      <c r="JHR13" s="11"/>
      <c r="JHS13" s="11"/>
      <c r="JHT13" s="11"/>
      <c r="JHU13" s="11"/>
      <c r="JHV13" s="11"/>
      <c r="JHW13" s="11"/>
      <c r="JHX13" s="11"/>
      <c r="JHY13" s="11"/>
      <c r="JHZ13" s="11"/>
      <c r="JIA13" s="11"/>
      <c r="JIB13" s="11"/>
      <c r="JIC13" s="11"/>
      <c r="JID13" s="11"/>
      <c r="JIE13" s="11"/>
      <c r="JIF13" s="11"/>
      <c r="JIG13" s="11"/>
      <c r="JIH13" s="11"/>
      <c r="JII13" s="11"/>
      <c r="JIJ13" s="11"/>
      <c r="JIK13" s="11"/>
      <c r="JIL13" s="11"/>
      <c r="JIM13" s="11"/>
      <c r="JIN13" s="11"/>
      <c r="JIO13" s="11"/>
      <c r="JIP13" s="11"/>
      <c r="JIQ13" s="11"/>
      <c r="JIR13" s="11"/>
      <c r="JIS13" s="11"/>
      <c r="JIT13" s="11"/>
      <c r="JIU13" s="11"/>
      <c r="JIV13" s="11"/>
      <c r="JIW13" s="11"/>
      <c r="JIX13" s="11"/>
      <c r="JIY13" s="11"/>
      <c r="JIZ13" s="11"/>
      <c r="JJA13" s="11"/>
      <c r="JJB13" s="11"/>
      <c r="JJC13" s="11"/>
      <c r="JJD13" s="11"/>
      <c r="JJE13" s="11"/>
      <c r="JJF13" s="11"/>
      <c r="JJG13" s="11"/>
      <c r="JJH13" s="11"/>
      <c r="JJI13" s="11"/>
      <c r="JJJ13" s="11"/>
      <c r="JJK13" s="11"/>
      <c r="JJL13" s="11"/>
      <c r="JJM13" s="11"/>
      <c r="JJN13" s="11"/>
      <c r="JJO13" s="11"/>
      <c r="JJP13" s="11"/>
      <c r="JJQ13" s="11"/>
      <c r="JJR13" s="11"/>
      <c r="JJS13" s="11"/>
      <c r="JJT13" s="11"/>
      <c r="JJU13" s="11"/>
      <c r="JJV13" s="11"/>
      <c r="JJW13" s="11"/>
      <c r="JJX13" s="11"/>
      <c r="JJY13" s="11"/>
      <c r="JJZ13" s="11"/>
      <c r="JKA13" s="11"/>
      <c r="JKB13" s="11"/>
      <c r="JKC13" s="11"/>
      <c r="JKD13" s="11"/>
      <c r="JKE13" s="11"/>
      <c r="JKF13" s="11"/>
      <c r="JKG13" s="11"/>
      <c r="JKH13" s="11"/>
      <c r="JKI13" s="11"/>
      <c r="JKJ13" s="11"/>
      <c r="JKK13" s="11"/>
      <c r="JKL13" s="11"/>
      <c r="JKM13" s="11"/>
      <c r="JKN13" s="11"/>
      <c r="JKO13" s="11"/>
      <c r="JKP13" s="11"/>
      <c r="JKQ13" s="11"/>
      <c r="JKR13" s="11"/>
      <c r="JKS13" s="11"/>
      <c r="JKT13" s="11"/>
      <c r="JKU13" s="11"/>
      <c r="JKV13" s="11"/>
      <c r="JKW13" s="11"/>
      <c r="JKX13" s="11"/>
      <c r="JKY13" s="11"/>
      <c r="JKZ13" s="11"/>
      <c r="JLA13" s="11"/>
      <c r="JLB13" s="11"/>
      <c r="JLC13" s="11"/>
      <c r="JLD13" s="11"/>
      <c r="JLE13" s="11"/>
      <c r="JLF13" s="11"/>
      <c r="JLG13" s="11"/>
      <c r="JLH13" s="11"/>
      <c r="JLI13" s="11"/>
      <c r="JLJ13" s="11"/>
      <c r="JLK13" s="11"/>
      <c r="JLL13" s="11"/>
      <c r="JLM13" s="11"/>
      <c r="JLN13" s="11"/>
      <c r="JLO13" s="11"/>
      <c r="JLP13" s="11"/>
      <c r="JLQ13" s="11"/>
      <c r="JLR13" s="11"/>
      <c r="JLS13" s="11"/>
      <c r="JLT13" s="11"/>
      <c r="JLU13" s="11"/>
      <c r="JLV13" s="11"/>
      <c r="JLW13" s="11"/>
      <c r="JLX13" s="11"/>
      <c r="JLY13" s="11"/>
      <c r="JLZ13" s="11"/>
      <c r="JMA13" s="11"/>
      <c r="JMB13" s="11"/>
      <c r="JMC13" s="11"/>
      <c r="JMD13" s="11"/>
      <c r="JME13" s="11"/>
      <c r="JMF13" s="11"/>
      <c r="JMG13" s="11"/>
      <c r="JMH13" s="11"/>
      <c r="JMI13" s="11"/>
      <c r="JMJ13" s="11"/>
      <c r="JMK13" s="11"/>
      <c r="JML13" s="11"/>
      <c r="JMM13" s="11"/>
      <c r="JMN13" s="11"/>
      <c r="JMO13" s="11"/>
      <c r="JMP13" s="11"/>
      <c r="JMQ13" s="11"/>
      <c r="JMR13" s="11"/>
      <c r="JMS13" s="11"/>
      <c r="JMT13" s="11"/>
      <c r="JMU13" s="11"/>
      <c r="JMV13" s="11"/>
      <c r="JMW13" s="11"/>
      <c r="JMX13" s="11"/>
      <c r="JMY13" s="11"/>
      <c r="JMZ13" s="11"/>
      <c r="JNA13" s="11"/>
      <c r="JNB13" s="11"/>
      <c r="JNC13" s="11"/>
      <c r="JND13" s="11"/>
      <c r="JNE13" s="11"/>
      <c r="JNF13" s="11"/>
      <c r="JNG13" s="11"/>
      <c r="JNH13" s="11"/>
      <c r="JNI13" s="11"/>
      <c r="JNJ13" s="11"/>
      <c r="JNK13" s="11"/>
      <c r="JNL13" s="11"/>
      <c r="JNM13" s="11"/>
      <c r="JNN13" s="11"/>
      <c r="JNO13" s="11"/>
      <c r="JNP13" s="11"/>
      <c r="JNQ13" s="11"/>
      <c r="JNR13" s="11"/>
      <c r="JNS13" s="11"/>
      <c r="JNT13" s="11"/>
      <c r="JNU13" s="11"/>
      <c r="JNV13" s="11"/>
      <c r="JNW13" s="11"/>
      <c r="JNX13" s="11"/>
      <c r="JNY13" s="11"/>
      <c r="JNZ13" s="11"/>
      <c r="JOA13" s="11"/>
      <c r="JOB13" s="11"/>
      <c r="JOC13" s="11"/>
      <c r="JOD13" s="11"/>
      <c r="JOE13" s="11"/>
      <c r="JOF13" s="11"/>
      <c r="JOG13" s="11"/>
      <c r="JOH13" s="11"/>
      <c r="JOI13" s="11"/>
      <c r="JOJ13" s="11"/>
      <c r="JOK13" s="11"/>
      <c r="JOL13" s="11"/>
      <c r="JOM13" s="11"/>
      <c r="JON13" s="11"/>
      <c r="JOO13" s="11"/>
      <c r="JOP13" s="11"/>
      <c r="JOQ13" s="11"/>
      <c r="JOR13" s="11"/>
      <c r="JOS13" s="11"/>
      <c r="JOT13" s="11"/>
      <c r="JOU13" s="11"/>
      <c r="JOV13" s="11"/>
      <c r="JOW13" s="11"/>
      <c r="JOX13" s="11"/>
      <c r="JOY13" s="11"/>
      <c r="JOZ13" s="11"/>
      <c r="JPA13" s="11"/>
      <c r="JPB13" s="11"/>
      <c r="JPC13" s="11"/>
      <c r="JPD13" s="11"/>
      <c r="JPE13" s="11"/>
      <c r="JPF13" s="11"/>
      <c r="JPG13" s="11"/>
      <c r="JPH13" s="11"/>
      <c r="JPI13" s="11"/>
      <c r="JPJ13" s="11"/>
      <c r="JPK13" s="11"/>
      <c r="JPL13" s="11"/>
      <c r="JPM13" s="11"/>
      <c r="JPN13" s="11"/>
      <c r="JPO13" s="11"/>
      <c r="JPP13" s="11"/>
      <c r="JPQ13" s="11"/>
      <c r="JPR13" s="11"/>
      <c r="JPS13" s="11"/>
      <c r="JPT13" s="11"/>
      <c r="JPU13" s="11"/>
      <c r="JPV13" s="11"/>
      <c r="JPW13" s="11"/>
      <c r="JPX13" s="11"/>
      <c r="JPY13" s="11"/>
      <c r="JPZ13" s="11"/>
      <c r="JQA13" s="11"/>
      <c r="JQB13" s="11"/>
      <c r="JQC13" s="11"/>
      <c r="JQD13" s="11"/>
      <c r="JQE13" s="11"/>
      <c r="JQF13" s="11"/>
      <c r="JQG13" s="11"/>
      <c r="JQH13" s="11"/>
      <c r="JQI13" s="11"/>
      <c r="JQJ13" s="11"/>
      <c r="JQK13" s="11"/>
      <c r="JQL13" s="11"/>
      <c r="JQM13" s="11"/>
      <c r="JQN13" s="11"/>
      <c r="JQO13" s="11"/>
      <c r="JQP13" s="11"/>
      <c r="JQQ13" s="11"/>
      <c r="JQR13" s="11"/>
      <c r="JQS13" s="11"/>
      <c r="JQT13" s="11"/>
      <c r="JQU13" s="11"/>
      <c r="JQV13" s="11"/>
      <c r="JQW13" s="11"/>
      <c r="JQX13" s="11"/>
      <c r="JQY13" s="11"/>
      <c r="JQZ13" s="11"/>
      <c r="JRA13" s="11"/>
      <c r="JRB13" s="11"/>
      <c r="JRC13" s="11"/>
      <c r="JRD13" s="11"/>
      <c r="JRE13" s="11"/>
      <c r="JRF13" s="11"/>
      <c r="JRG13" s="11"/>
      <c r="JRH13" s="11"/>
      <c r="JRI13" s="11"/>
      <c r="JRJ13" s="11"/>
      <c r="JRK13" s="11"/>
      <c r="JRL13" s="11"/>
      <c r="JRM13" s="11"/>
      <c r="JRN13" s="11"/>
      <c r="JRO13" s="11"/>
      <c r="JRP13" s="11"/>
      <c r="JRQ13" s="11"/>
      <c r="JRR13" s="11"/>
      <c r="JRS13" s="11"/>
      <c r="JRT13" s="11"/>
      <c r="JRU13" s="11"/>
      <c r="JRV13" s="11"/>
      <c r="JRW13" s="11"/>
      <c r="JRX13" s="11"/>
      <c r="JRY13" s="11"/>
      <c r="JRZ13" s="11"/>
      <c r="JSA13" s="11"/>
      <c r="JSB13" s="11"/>
      <c r="JSC13" s="11"/>
      <c r="JSD13" s="11"/>
      <c r="JSE13" s="11"/>
      <c r="JSF13" s="11"/>
      <c r="JSG13" s="11"/>
      <c r="JSH13" s="11"/>
      <c r="JSI13" s="11"/>
      <c r="JSJ13" s="11"/>
      <c r="JSK13" s="11"/>
      <c r="JSL13" s="11"/>
      <c r="JSM13" s="11"/>
      <c r="JSN13" s="11"/>
      <c r="JSO13" s="11"/>
      <c r="JSP13" s="11"/>
      <c r="JSQ13" s="11"/>
      <c r="JSR13" s="11"/>
      <c r="JSS13" s="11"/>
      <c r="JST13" s="11"/>
      <c r="JSU13" s="11"/>
      <c r="JSV13" s="11"/>
      <c r="JSW13" s="11"/>
      <c r="JSX13" s="11"/>
      <c r="JSY13" s="11"/>
      <c r="JSZ13" s="11"/>
      <c r="JTA13" s="11"/>
      <c r="JTB13" s="11"/>
      <c r="JTC13" s="11"/>
      <c r="JTD13" s="11"/>
      <c r="JTE13" s="11"/>
      <c r="JTF13" s="11"/>
      <c r="JTG13" s="11"/>
      <c r="JTH13" s="11"/>
      <c r="JTI13" s="11"/>
      <c r="JTJ13" s="11"/>
      <c r="JTK13" s="11"/>
      <c r="JTL13" s="11"/>
      <c r="JTM13" s="11"/>
      <c r="JTN13" s="11"/>
      <c r="JTO13" s="11"/>
      <c r="JTP13" s="11"/>
      <c r="JTQ13" s="11"/>
      <c r="JTR13" s="11"/>
      <c r="JTS13" s="11"/>
      <c r="JTT13" s="11"/>
      <c r="JTU13" s="11"/>
      <c r="JTV13" s="11"/>
      <c r="JTW13" s="11"/>
      <c r="JTX13" s="11"/>
      <c r="JTY13" s="11"/>
      <c r="JTZ13" s="11"/>
      <c r="JUA13" s="11"/>
      <c r="JUB13" s="11"/>
      <c r="JUC13" s="11"/>
      <c r="JUD13" s="11"/>
      <c r="JUE13" s="11"/>
      <c r="JUF13" s="11"/>
      <c r="JUG13" s="11"/>
      <c r="JUH13" s="11"/>
      <c r="JUI13" s="11"/>
      <c r="JUJ13" s="11"/>
      <c r="JUK13" s="11"/>
      <c r="JUL13" s="11"/>
      <c r="JUM13" s="11"/>
      <c r="JUN13" s="11"/>
      <c r="JUO13" s="11"/>
      <c r="JUP13" s="11"/>
      <c r="JUQ13" s="11"/>
      <c r="JUR13" s="11"/>
      <c r="JUS13" s="11"/>
      <c r="JUT13" s="11"/>
      <c r="JUU13" s="11"/>
      <c r="JUV13" s="11"/>
      <c r="JUW13" s="11"/>
      <c r="JUX13" s="11"/>
      <c r="JUY13" s="11"/>
      <c r="JUZ13" s="11"/>
      <c r="JVA13" s="11"/>
      <c r="JVB13" s="11"/>
      <c r="JVC13" s="11"/>
      <c r="JVD13" s="11"/>
      <c r="JVE13" s="11"/>
      <c r="JVF13" s="11"/>
      <c r="JVG13" s="11"/>
      <c r="JVH13" s="11"/>
      <c r="JVI13" s="11"/>
      <c r="JVJ13" s="11"/>
      <c r="JVK13" s="11"/>
      <c r="JVL13" s="11"/>
      <c r="JVM13" s="11"/>
      <c r="JVN13" s="11"/>
      <c r="JVO13" s="11"/>
      <c r="JVP13" s="11"/>
      <c r="JVQ13" s="11"/>
      <c r="JVR13" s="11"/>
      <c r="JVS13" s="11"/>
      <c r="JVT13" s="11"/>
      <c r="JVU13" s="11"/>
      <c r="JVV13" s="11"/>
      <c r="JVW13" s="11"/>
      <c r="JVX13" s="11"/>
      <c r="JVY13" s="11"/>
      <c r="JVZ13" s="11"/>
      <c r="JWA13" s="11"/>
      <c r="JWB13" s="11"/>
      <c r="JWC13" s="11"/>
      <c r="JWD13" s="11"/>
      <c r="JWE13" s="11"/>
      <c r="JWF13" s="11"/>
      <c r="JWG13" s="11"/>
      <c r="JWH13" s="11"/>
      <c r="JWI13" s="11"/>
      <c r="JWJ13" s="11"/>
      <c r="JWK13" s="11"/>
      <c r="JWL13" s="11"/>
      <c r="JWM13" s="11"/>
      <c r="JWN13" s="11"/>
      <c r="JWO13" s="11"/>
      <c r="JWP13" s="11"/>
      <c r="JWQ13" s="11"/>
      <c r="JWR13" s="11"/>
      <c r="JWS13" s="11"/>
      <c r="JWT13" s="11"/>
      <c r="JWU13" s="11"/>
      <c r="JWV13" s="11"/>
      <c r="JWW13" s="11"/>
      <c r="JWX13" s="11"/>
      <c r="JWY13" s="11"/>
      <c r="JWZ13" s="11"/>
      <c r="JXA13" s="11"/>
      <c r="JXB13" s="11"/>
      <c r="JXC13" s="11"/>
      <c r="JXD13" s="11"/>
      <c r="JXE13" s="11"/>
      <c r="JXF13" s="11"/>
      <c r="JXG13" s="11"/>
      <c r="JXH13" s="11"/>
      <c r="JXI13" s="11"/>
      <c r="JXJ13" s="11"/>
      <c r="JXK13" s="11"/>
      <c r="JXL13" s="11"/>
      <c r="JXM13" s="11"/>
      <c r="JXN13" s="11"/>
      <c r="JXO13" s="11"/>
      <c r="JXP13" s="11"/>
      <c r="JXQ13" s="11"/>
      <c r="JXR13" s="11"/>
      <c r="JXS13" s="11"/>
      <c r="JXT13" s="11"/>
      <c r="JXU13" s="11"/>
      <c r="JXV13" s="11"/>
      <c r="JXW13" s="11"/>
      <c r="JXX13" s="11"/>
      <c r="JXY13" s="11"/>
      <c r="JXZ13" s="11"/>
      <c r="JYA13" s="11"/>
      <c r="JYB13" s="11"/>
      <c r="JYC13" s="11"/>
      <c r="JYD13" s="11"/>
      <c r="JYE13" s="11"/>
      <c r="JYF13" s="11"/>
      <c r="JYG13" s="11"/>
      <c r="JYH13" s="11"/>
      <c r="JYI13" s="11"/>
      <c r="JYJ13" s="11"/>
      <c r="JYK13" s="11"/>
      <c r="JYL13" s="11"/>
      <c r="JYM13" s="11"/>
      <c r="JYN13" s="11"/>
      <c r="JYO13" s="11"/>
      <c r="JYP13" s="11"/>
      <c r="JYQ13" s="11"/>
      <c r="JYR13" s="11"/>
      <c r="JYS13" s="11"/>
      <c r="JYT13" s="11"/>
      <c r="JYU13" s="11"/>
      <c r="JYV13" s="11"/>
      <c r="JYW13" s="11"/>
      <c r="JYX13" s="11"/>
      <c r="JYY13" s="11"/>
      <c r="JYZ13" s="11"/>
      <c r="JZA13" s="11"/>
      <c r="JZB13" s="11"/>
      <c r="JZC13" s="11"/>
      <c r="JZD13" s="11"/>
      <c r="JZE13" s="11"/>
      <c r="JZF13" s="11"/>
      <c r="JZG13" s="11"/>
      <c r="JZH13" s="11"/>
      <c r="JZI13" s="11"/>
      <c r="JZJ13" s="11"/>
      <c r="JZK13" s="11"/>
      <c r="JZL13" s="11"/>
      <c r="JZM13" s="11"/>
      <c r="JZN13" s="11"/>
      <c r="JZO13" s="11"/>
      <c r="JZP13" s="11"/>
      <c r="JZQ13" s="11"/>
      <c r="JZR13" s="11"/>
      <c r="JZS13" s="11"/>
      <c r="JZT13" s="11"/>
      <c r="JZU13" s="11"/>
      <c r="JZV13" s="11"/>
      <c r="JZW13" s="11"/>
      <c r="JZX13" s="11"/>
      <c r="JZY13" s="11"/>
      <c r="JZZ13" s="11"/>
      <c r="KAA13" s="11"/>
      <c r="KAB13" s="11"/>
      <c r="KAC13" s="11"/>
      <c r="KAD13" s="11"/>
      <c r="KAE13" s="11"/>
      <c r="KAF13" s="11"/>
      <c r="KAG13" s="11"/>
      <c r="KAH13" s="11"/>
      <c r="KAI13" s="11"/>
      <c r="KAJ13" s="11"/>
      <c r="KAK13" s="11"/>
      <c r="KAL13" s="11"/>
      <c r="KAM13" s="11"/>
      <c r="KAN13" s="11"/>
      <c r="KAO13" s="11"/>
      <c r="KAP13" s="11"/>
      <c r="KAQ13" s="11"/>
      <c r="KAR13" s="11"/>
      <c r="KAS13" s="11"/>
      <c r="KAT13" s="11"/>
      <c r="KAU13" s="11"/>
      <c r="KAV13" s="11"/>
      <c r="KAW13" s="11"/>
      <c r="KAX13" s="11"/>
      <c r="KAY13" s="11"/>
      <c r="KAZ13" s="11"/>
      <c r="KBA13" s="11"/>
      <c r="KBB13" s="11"/>
      <c r="KBC13" s="11"/>
      <c r="KBD13" s="11"/>
      <c r="KBE13" s="11"/>
      <c r="KBF13" s="11"/>
      <c r="KBG13" s="11"/>
      <c r="KBH13" s="11"/>
      <c r="KBI13" s="11"/>
      <c r="KBJ13" s="11"/>
      <c r="KBK13" s="11"/>
      <c r="KBL13" s="11"/>
      <c r="KBM13" s="11"/>
      <c r="KBN13" s="11"/>
      <c r="KBO13" s="11"/>
      <c r="KBP13" s="11"/>
      <c r="KBQ13" s="11"/>
      <c r="KBR13" s="11"/>
      <c r="KBS13" s="11"/>
      <c r="KBT13" s="11"/>
      <c r="KBU13" s="11"/>
      <c r="KBV13" s="11"/>
      <c r="KBW13" s="11"/>
      <c r="KBX13" s="11"/>
      <c r="KBY13" s="11"/>
      <c r="KBZ13" s="11"/>
      <c r="KCA13" s="11"/>
      <c r="KCB13" s="11"/>
      <c r="KCC13" s="11"/>
      <c r="KCD13" s="11"/>
      <c r="KCE13" s="11"/>
      <c r="KCF13" s="11"/>
      <c r="KCG13" s="11"/>
      <c r="KCH13" s="11"/>
      <c r="KCI13" s="11"/>
      <c r="KCJ13" s="11"/>
      <c r="KCK13" s="11"/>
      <c r="KCL13" s="11"/>
      <c r="KCM13" s="11"/>
      <c r="KCN13" s="11"/>
      <c r="KCO13" s="11"/>
      <c r="KCP13" s="11"/>
      <c r="KCQ13" s="11"/>
      <c r="KCR13" s="11"/>
      <c r="KCS13" s="11"/>
      <c r="KCT13" s="11"/>
      <c r="KCU13" s="11"/>
      <c r="KCV13" s="11"/>
      <c r="KCW13" s="11"/>
      <c r="KCX13" s="11"/>
      <c r="KCY13" s="11"/>
      <c r="KCZ13" s="11"/>
      <c r="KDA13" s="11"/>
      <c r="KDB13" s="11"/>
      <c r="KDC13" s="11"/>
      <c r="KDD13" s="11"/>
      <c r="KDE13" s="11"/>
      <c r="KDF13" s="11"/>
      <c r="KDG13" s="11"/>
      <c r="KDH13" s="11"/>
      <c r="KDI13" s="11"/>
      <c r="KDJ13" s="11"/>
      <c r="KDK13" s="11"/>
      <c r="KDL13" s="11"/>
      <c r="KDM13" s="11"/>
      <c r="KDN13" s="11"/>
      <c r="KDO13" s="11"/>
      <c r="KDP13" s="11"/>
      <c r="KDQ13" s="11"/>
      <c r="KDR13" s="11"/>
      <c r="KDS13" s="11"/>
      <c r="KDT13" s="11"/>
      <c r="KDU13" s="11"/>
      <c r="KDV13" s="11"/>
      <c r="KDW13" s="11"/>
      <c r="KDX13" s="11"/>
      <c r="KDY13" s="11"/>
      <c r="KDZ13" s="11"/>
      <c r="KEA13" s="11"/>
      <c r="KEB13" s="11"/>
      <c r="KEC13" s="11"/>
      <c r="KED13" s="11"/>
      <c r="KEE13" s="11"/>
      <c r="KEF13" s="11"/>
      <c r="KEG13" s="11"/>
      <c r="KEH13" s="11"/>
      <c r="KEI13" s="11"/>
      <c r="KEJ13" s="11"/>
      <c r="KEK13" s="11"/>
      <c r="KEL13" s="11"/>
      <c r="KEM13" s="11"/>
      <c r="KEN13" s="11"/>
      <c r="KEO13" s="11"/>
      <c r="KEP13" s="11"/>
      <c r="KEQ13" s="11"/>
      <c r="KER13" s="11"/>
      <c r="KES13" s="11"/>
      <c r="KET13" s="11"/>
      <c r="KEU13" s="11"/>
      <c r="KEV13" s="11"/>
      <c r="KEW13" s="11"/>
      <c r="KEX13" s="11"/>
      <c r="KEY13" s="11"/>
      <c r="KEZ13" s="11"/>
      <c r="KFA13" s="11"/>
      <c r="KFB13" s="11"/>
      <c r="KFC13" s="11"/>
      <c r="KFD13" s="11"/>
      <c r="KFE13" s="11"/>
      <c r="KFF13" s="11"/>
      <c r="KFG13" s="11"/>
      <c r="KFH13" s="11"/>
      <c r="KFI13" s="11"/>
      <c r="KFJ13" s="11"/>
      <c r="KFK13" s="11"/>
      <c r="KFL13" s="11"/>
      <c r="KFM13" s="11"/>
      <c r="KFN13" s="11"/>
      <c r="KFO13" s="11"/>
      <c r="KFP13" s="11"/>
      <c r="KFQ13" s="11"/>
      <c r="KFR13" s="11"/>
      <c r="KFS13" s="11"/>
      <c r="KFT13" s="11"/>
      <c r="KFU13" s="11"/>
      <c r="KFV13" s="11"/>
      <c r="KFW13" s="11"/>
      <c r="KFX13" s="11"/>
      <c r="KFY13" s="11"/>
      <c r="KFZ13" s="11"/>
      <c r="KGA13" s="11"/>
      <c r="KGB13" s="11"/>
      <c r="KGC13" s="11"/>
      <c r="KGD13" s="11"/>
      <c r="KGE13" s="11"/>
      <c r="KGF13" s="11"/>
      <c r="KGG13" s="11"/>
      <c r="KGH13" s="11"/>
      <c r="KGI13" s="11"/>
      <c r="KGJ13" s="11"/>
      <c r="KGK13" s="11"/>
      <c r="KGL13" s="11"/>
      <c r="KGM13" s="11"/>
      <c r="KGN13" s="11"/>
      <c r="KGO13" s="11"/>
      <c r="KGP13" s="11"/>
      <c r="KGQ13" s="11"/>
      <c r="KGR13" s="11"/>
      <c r="KGS13" s="11"/>
      <c r="KGT13" s="11"/>
      <c r="KGU13" s="11"/>
      <c r="KGV13" s="11"/>
      <c r="KGW13" s="11"/>
      <c r="KGX13" s="11"/>
      <c r="KGY13" s="11"/>
      <c r="KGZ13" s="11"/>
      <c r="KHA13" s="11"/>
      <c r="KHB13" s="11"/>
      <c r="KHC13" s="11"/>
      <c r="KHD13" s="11"/>
      <c r="KHE13" s="11"/>
      <c r="KHF13" s="11"/>
      <c r="KHG13" s="11"/>
      <c r="KHH13" s="11"/>
      <c r="KHI13" s="11"/>
      <c r="KHJ13" s="11"/>
      <c r="KHK13" s="11"/>
      <c r="KHL13" s="11"/>
      <c r="KHM13" s="11"/>
      <c r="KHN13" s="11"/>
      <c r="KHO13" s="11"/>
      <c r="KHP13" s="11"/>
      <c r="KHQ13" s="11"/>
      <c r="KHR13" s="11"/>
      <c r="KHS13" s="11"/>
      <c r="KHT13" s="11"/>
      <c r="KHU13" s="11"/>
      <c r="KHV13" s="11"/>
      <c r="KHW13" s="11"/>
      <c r="KHX13" s="11"/>
      <c r="KHY13" s="11"/>
      <c r="KHZ13" s="11"/>
      <c r="KIA13" s="11"/>
      <c r="KIB13" s="11"/>
      <c r="KIC13" s="11"/>
      <c r="KID13" s="11"/>
      <c r="KIE13" s="11"/>
      <c r="KIF13" s="11"/>
      <c r="KIG13" s="11"/>
      <c r="KIH13" s="11"/>
      <c r="KII13" s="11"/>
      <c r="KIJ13" s="11"/>
      <c r="KIK13" s="11"/>
      <c r="KIL13" s="11"/>
      <c r="KIM13" s="11"/>
      <c r="KIN13" s="11"/>
      <c r="KIO13" s="11"/>
      <c r="KIP13" s="11"/>
      <c r="KIQ13" s="11"/>
      <c r="KIR13" s="11"/>
      <c r="KIS13" s="11"/>
      <c r="KIT13" s="11"/>
      <c r="KIU13" s="11"/>
      <c r="KIV13" s="11"/>
      <c r="KIW13" s="11"/>
      <c r="KIX13" s="11"/>
      <c r="KIY13" s="11"/>
      <c r="KIZ13" s="11"/>
      <c r="KJA13" s="11"/>
      <c r="KJB13" s="11"/>
      <c r="KJC13" s="11"/>
      <c r="KJD13" s="11"/>
      <c r="KJE13" s="11"/>
      <c r="KJF13" s="11"/>
      <c r="KJG13" s="11"/>
      <c r="KJH13" s="11"/>
      <c r="KJI13" s="11"/>
      <c r="KJJ13" s="11"/>
      <c r="KJK13" s="11"/>
      <c r="KJL13" s="11"/>
      <c r="KJM13" s="11"/>
      <c r="KJN13" s="11"/>
      <c r="KJO13" s="11"/>
      <c r="KJP13" s="11"/>
      <c r="KJQ13" s="11"/>
      <c r="KJR13" s="11"/>
      <c r="KJS13" s="11"/>
      <c r="KJT13" s="11"/>
      <c r="KJU13" s="11"/>
      <c r="KJV13" s="11"/>
      <c r="KJW13" s="11"/>
      <c r="KJX13" s="11"/>
      <c r="KJY13" s="11"/>
      <c r="KJZ13" s="11"/>
      <c r="KKA13" s="11"/>
      <c r="KKB13" s="11"/>
      <c r="KKC13" s="11"/>
      <c r="KKD13" s="11"/>
      <c r="KKE13" s="11"/>
      <c r="KKF13" s="11"/>
      <c r="KKG13" s="11"/>
      <c r="KKH13" s="11"/>
      <c r="KKI13" s="11"/>
      <c r="KKJ13" s="11"/>
      <c r="KKK13" s="11"/>
      <c r="KKL13" s="11"/>
      <c r="KKM13" s="11"/>
      <c r="KKN13" s="11"/>
      <c r="KKO13" s="11"/>
      <c r="KKP13" s="11"/>
      <c r="KKQ13" s="11"/>
      <c r="KKR13" s="11"/>
      <c r="KKS13" s="11"/>
      <c r="KKT13" s="11"/>
      <c r="KKU13" s="11"/>
      <c r="KKV13" s="11"/>
      <c r="KKW13" s="11"/>
      <c r="KKX13" s="11"/>
      <c r="KKY13" s="11"/>
      <c r="KKZ13" s="11"/>
      <c r="KLA13" s="11"/>
      <c r="KLB13" s="11"/>
      <c r="KLC13" s="11"/>
      <c r="KLD13" s="11"/>
      <c r="KLE13" s="11"/>
      <c r="KLF13" s="11"/>
      <c r="KLG13" s="11"/>
      <c r="KLH13" s="11"/>
      <c r="KLI13" s="11"/>
      <c r="KLJ13" s="11"/>
      <c r="KLK13" s="11"/>
      <c r="KLL13" s="11"/>
      <c r="KLM13" s="11"/>
      <c r="KLN13" s="11"/>
      <c r="KLO13" s="11"/>
      <c r="KLP13" s="11"/>
      <c r="KLQ13" s="11"/>
      <c r="KLR13" s="11"/>
      <c r="KLS13" s="11"/>
      <c r="KLT13" s="11"/>
      <c r="KLU13" s="11"/>
      <c r="KLV13" s="11"/>
      <c r="KLW13" s="11"/>
      <c r="KLX13" s="11"/>
      <c r="KLY13" s="11"/>
      <c r="KLZ13" s="11"/>
      <c r="KMA13" s="11"/>
      <c r="KMB13" s="11"/>
      <c r="KMC13" s="11"/>
      <c r="KMD13" s="11"/>
      <c r="KME13" s="11"/>
      <c r="KMF13" s="11"/>
      <c r="KMG13" s="11"/>
      <c r="KMH13" s="11"/>
      <c r="KMI13" s="11"/>
      <c r="KMJ13" s="11"/>
      <c r="KMK13" s="11"/>
      <c r="KML13" s="11"/>
      <c r="KMM13" s="11"/>
      <c r="KMN13" s="11"/>
      <c r="KMO13" s="11"/>
      <c r="KMP13" s="11"/>
      <c r="KMQ13" s="11"/>
      <c r="KMR13" s="11"/>
      <c r="KMS13" s="11"/>
      <c r="KMT13" s="11"/>
      <c r="KMU13" s="11"/>
      <c r="KMV13" s="11"/>
      <c r="KMW13" s="11"/>
      <c r="KMX13" s="11"/>
      <c r="KMY13" s="11"/>
      <c r="KMZ13" s="11"/>
      <c r="KNA13" s="11"/>
      <c r="KNB13" s="11"/>
      <c r="KNC13" s="11"/>
      <c r="KND13" s="11"/>
      <c r="KNE13" s="11"/>
      <c r="KNF13" s="11"/>
      <c r="KNG13" s="11"/>
      <c r="KNH13" s="11"/>
      <c r="KNI13" s="11"/>
      <c r="KNJ13" s="11"/>
      <c r="KNK13" s="11"/>
      <c r="KNL13" s="11"/>
      <c r="KNM13" s="11"/>
      <c r="KNN13" s="11"/>
      <c r="KNO13" s="11"/>
      <c r="KNP13" s="11"/>
      <c r="KNQ13" s="11"/>
      <c r="KNR13" s="11"/>
      <c r="KNS13" s="11"/>
      <c r="KNT13" s="11"/>
      <c r="KNU13" s="11"/>
      <c r="KNV13" s="11"/>
      <c r="KNW13" s="11"/>
      <c r="KNX13" s="11"/>
      <c r="KNY13" s="11"/>
      <c r="KNZ13" s="11"/>
      <c r="KOA13" s="11"/>
      <c r="KOB13" s="11"/>
      <c r="KOC13" s="11"/>
      <c r="KOD13" s="11"/>
      <c r="KOE13" s="11"/>
      <c r="KOF13" s="11"/>
      <c r="KOG13" s="11"/>
      <c r="KOH13" s="11"/>
      <c r="KOI13" s="11"/>
      <c r="KOJ13" s="11"/>
      <c r="KOK13" s="11"/>
      <c r="KOL13" s="11"/>
      <c r="KOM13" s="11"/>
      <c r="KON13" s="11"/>
      <c r="KOO13" s="11"/>
      <c r="KOP13" s="11"/>
      <c r="KOQ13" s="11"/>
      <c r="KOR13" s="11"/>
      <c r="KOS13" s="11"/>
      <c r="KOT13" s="11"/>
      <c r="KOU13" s="11"/>
      <c r="KOV13" s="11"/>
      <c r="KOW13" s="11"/>
      <c r="KOX13" s="11"/>
      <c r="KOY13" s="11"/>
      <c r="KOZ13" s="11"/>
      <c r="KPA13" s="11"/>
      <c r="KPB13" s="11"/>
      <c r="KPC13" s="11"/>
      <c r="KPD13" s="11"/>
      <c r="KPE13" s="11"/>
      <c r="KPF13" s="11"/>
      <c r="KPG13" s="11"/>
      <c r="KPH13" s="11"/>
      <c r="KPI13" s="11"/>
      <c r="KPJ13" s="11"/>
      <c r="KPK13" s="11"/>
      <c r="KPL13" s="11"/>
      <c r="KPM13" s="11"/>
      <c r="KPN13" s="11"/>
      <c r="KPO13" s="11"/>
      <c r="KPP13" s="11"/>
      <c r="KPQ13" s="11"/>
      <c r="KPR13" s="11"/>
      <c r="KPS13" s="11"/>
      <c r="KPT13" s="11"/>
      <c r="KPU13" s="11"/>
      <c r="KPV13" s="11"/>
      <c r="KPW13" s="11"/>
      <c r="KPX13" s="11"/>
      <c r="KPY13" s="11"/>
      <c r="KPZ13" s="11"/>
      <c r="KQA13" s="11"/>
      <c r="KQB13" s="11"/>
      <c r="KQC13" s="11"/>
      <c r="KQD13" s="11"/>
      <c r="KQE13" s="11"/>
      <c r="KQF13" s="11"/>
      <c r="KQG13" s="11"/>
      <c r="KQH13" s="11"/>
      <c r="KQI13" s="11"/>
      <c r="KQJ13" s="11"/>
      <c r="KQK13" s="11"/>
      <c r="KQL13" s="11"/>
      <c r="KQM13" s="11"/>
      <c r="KQN13" s="11"/>
      <c r="KQO13" s="11"/>
      <c r="KQP13" s="11"/>
      <c r="KQQ13" s="11"/>
      <c r="KQR13" s="11"/>
      <c r="KQS13" s="11"/>
      <c r="KQT13" s="11"/>
      <c r="KQU13" s="11"/>
      <c r="KQV13" s="11"/>
      <c r="KQW13" s="11"/>
      <c r="KQX13" s="11"/>
      <c r="KQY13" s="11"/>
      <c r="KQZ13" s="11"/>
      <c r="KRA13" s="11"/>
      <c r="KRB13" s="11"/>
      <c r="KRC13" s="11"/>
      <c r="KRD13" s="11"/>
      <c r="KRE13" s="11"/>
      <c r="KRF13" s="11"/>
      <c r="KRG13" s="11"/>
      <c r="KRH13" s="11"/>
      <c r="KRI13" s="11"/>
      <c r="KRJ13" s="11"/>
      <c r="KRK13" s="11"/>
      <c r="KRL13" s="11"/>
      <c r="KRM13" s="11"/>
      <c r="KRN13" s="11"/>
      <c r="KRO13" s="11"/>
      <c r="KRP13" s="11"/>
      <c r="KRQ13" s="11"/>
      <c r="KRR13" s="11"/>
      <c r="KRS13" s="11"/>
      <c r="KRT13" s="11"/>
      <c r="KRU13" s="11"/>
      <c r="KRV13" s="11"/>
      <c r="KRW13" s="11"/>
      <c r="KRX13" s="11"/>
      <c r="KRY13" s="11"/>
      <c r="KRZ13" s="11"/>
      <c r="KSA13" s="11"/>
      <c r="KSB13" s="11"/>
      <c r="KSC13" s="11"/>
      <c r="KSD13" s="11"/>
      <c r="KSE13" s="11"/>
      <c r="KSF13" s="11"/>
      <c r="KSG13" s="11"/>
      <c r="KSH13" s="11"/>
      <c r="KSI13" s="11"/>
      <c r="KSJ13" s="11"/>
      <c r="KSK13" s="11"/>
      <c r="KSL13" s="11"/>
      <c r="KSM13" s="11"/>
      <c r="KSN13" s="11"/>
      <c r="KSO13" s="11"/>
      <c r="KSP13" s="11"/>
      <c r="KSQ13" s="11"/>
      <c r="KSR13" s="11"/>
      <c r="KSS13" s="11"/>
      <c r="KST13" s="11"/>
      <c r="KSU13" s="11"/>
      <c r="KSV13" s="11"/>
      <c r="KSW13" s="11"/>
      <c r="KSX13" s="11"/>
      <c r="KSY13" s="11"/>
      <c r="KSZ13" s="11"/>
      <c r="KTA13" s="11"/>
      <c r="KTB13" s="11"/>
      <c r="KTC13" s="11"/>
      <c r="KTD13" s="11"/>
      <c r="KTE13" s="11"/>
      <c r="KTF13" s="11"/>
      <c r="KTG13" s="11"/>
      <c r="KTH13" s="11"/>
      <c r="KTI13" s="11"/>
      <c r="KTJ13" s="11"/>
      <c r="KTK13" s="11"/>
      <c r="KTL13" s="11"/>
      <c r="KTM13" s="11"/>
      <c r="KTN13" s="11"/>
      <c r="KTO13" s="11"/>
      <c r="KTP13" s="11"/>
      <c r="KTQ13" s="11"/>
      <c r="KTR13" s="11"/>
      <c r="KTS13" s="11"/>
      <c r="KTT13" s="11"/>
      <c r="KTU13" s="11"/>
      <c r="KTV13" s="11"/>
      <c r="KTW13" s="11"/>
      <c r="KTX13" s="11"/>
      <c r="KTY13" s="11"/>
      <c r="KTZ13" s="11"/>
      <c r="KUA13" s="11"/>
      <c r="KUB13" s="11"/>
      <c r="KUC13" s="11"/>
      <c r="KUD13" s="11"/>
      <c r="KUE13" s="11"/>
      <c r="KUF13" s="11"/>
      <c r="KUG13" s="11"/>
      <c r="KUH13" s="11"/>
      <c r="KUI13" s="11"/>
      <c r="KUJ13" s="11"/>
      <c r="KUK13" s="11"/>
      <c r="KUL13" s="11"/>
      <c r="KUM13" s="11"/>
      <c r="KUN13" s="11"/>
      <c r="KUO13" s="11"/>
      <c r="KUP13" s="11"/>
      <c r="KUQ13" s="11"/>
      <c r="KUR13" s="11"/>
      <c r="KUS13" s="11"/>
      <c r="KUT13" s="11"/>
      <c r="KUU13" s="11"/>
      <c r="KUV13" s="11"/>
      <c r="KUW13" s="11"/>
      <c r="KUX13" s="11"/>
      <c r="KUY13" s="11"/>
      <c r="KUZ13" s="11"/>
      <c r="KVA13" s="11"/>
      <c r="KVB13" s="11"/>
      <c r="KVC13" s="11"/>
      <c r="KVD13" s="11"/>
      <c r="KVE13" s="11"/>
      <c r="KVF13" s="11"/>
      <c r="KVG13" s="11"/>
      <c r="KVH13" s="11"/>
      <c r="KVI13" s="11"/>
      <c r="KVJ13" s="11"/>
      <c r="KVK13" s="11"/>
      <c r="KVL13" s="11"/>
      <c r="KVM13" s="11"/>
      <c r="KVN13" s="11"/>
      <c r="KVO13" s="11"/>
      <c r="KVP13" s="11"/>
      <c r="KVQ13" s="11"/>
      <c r="KVR13" s="11"/>
      <c r="KVS13" s="11"/>
      <c r="KVT13" s="11"/>
      <c r="KVU13" s="11"/>
      <c r="KVV13" s="11"/>
      <c r="KVW13" s="11"/>
      <c r="KVX13" s="11"/>
      <c r="KVY13" s="11"/>
      <c r="KVZ13" s="11"/>
      <c r="KWA13" s="11"/>
      <c r="KWB13" s="11"/>
      <c r="KWC13" s="11"/>
      <c r="KWD13" s="11"/>
      <c r="KWE13" s="11"/>
      <c r="KWF13" s="11"/>
      <c r="KWG13" s="11"/>
      <c r="KWH13" s="11"/>
      <c r="KWI13" s="11"/>
      <c r="KWJ13" s="11"/>
      <c r="KWK13" s="11"/>
      <c r="KWL13" s="11"/>
      <c r="KWM13" s="11"/>
      <c r="KWN13" s="11"/>
      <c r="KWO13" s="11"/>
      <c r="KWP13" s="11"/>
      <c r="KWQ13" s="11"/>
      <c r="KWR13" s="11"/>
      <c r="KWS13" s="11"/>
      <c r="KWT13" s="11"/>
      <c r="KWU13" s="11"/>
      <c r="KWV13" s="11"/>
      <c r="KWW13" s="11"/>
      <c r="KWX13" s="11"/>
      <c r="KWY13" s="11"/>
      <c r="KWZ13" s="11"/>
      <c r="KXA13" s="11"/>
      <c r="KXB13" s="11"/>
      <c r="KXC13" s="11"/>
      <c r="KXD13" s="11"/>
      <c r="KXE13" s="11"/>
      <c r="KXF13" s="11"/>
      <c r="KXG13" s="11"/>
      <c r="KXH13" s="11"/>
      <c r="KXI13" s="11"/>
      <c r="KXJ13" s="11"/>
      <c r="KXK13" s="11"/>
      <c r="KXL13" s="11"/>
      <c r="KXM13" s="11"/>
      <c r="KXN13" s="11"/>
      <c r="KXO13" s="11"/>
      <c r="KXP13" s="11"/>
      <c r="KXQ13" s="11"/>
      <c r="KXR13" s="11"/>
      <c r="KXS13" s="11"/>
      <c r="KXT13" s="11"/>
      <c r="KXU13" s="11"/>
      <c r="KXV13" s="11"/>
      <c r="KXW13" s="11"/>
      <c r="KXX13" s="11"/>
      <c r="KXY13" s="11"/>
      <c r="KXZ13" s="11"/>
      <c r="KYA13" s="11"/>
      <c r="KYB13" s="11"/>
      <c r="KYC13" s="11"/>
      <c r="KYD13" s="11"/>
      <c r="KYE13" s="11"/>
      <c r="KYF13" s="11"/>
      <c r="KYG13" s="11"/>
      <c r="KYH13" s="11"/>
      <c r="KYI13" s="11"/>
      <c r="KYJ13" s="11"/>
      <c r="KYK13" s="11"/>
      <c r="KYL13" s="11"/>
      <c r="KYM13" s="11"/>
      <c r="KYN13" s="11"/>
      <c r="KYO13" s="11"/>
      <c r="KYP13" s="11"/>
      <c r="KYQ13" s="11"/>
      <c r="KYR13" s="11"/>
      <c r="KYS13" s="11"/>
      <c r="KYT13" s="11"/>
      <c r="KYU13" s="11"/>
      <c r="KYV13" s="11"/>
      <c r="KYW13" s="11"/>
      <c r="KYX13" s="11"/>
      <c r="KYY13" s="11"/>
      <c r="KYZ13" s="11"/>
      <c r="KZA13" s="11"/>
      <c r="KZB13" s="11"/>
      <c r="KZC13" s="11"/>
      <c r="KZD13" s="11"/>
      <c r="KZE13" s="11"/>
      <c r="KZF13" s="11"/>
      <c r="KZG13" s="11"/>
      <c r="KZH13" s="11"/>
      <c r="KZI13" s="11"/>
      <c r="KZJ13" s="11"/>
      <c r="KZK13" s="11"/>
      <c r="KZL13" s="11"/>
      <c r="KZM13" s="11"/>
      <c r="KZN13" s="11"/>
      <c r="KZO13" s="11"/>
      <c r="KZP13" s="11"/>
      <c r="KZQ13" s="11"/>
      <c r="KZR13" s="11"/>
      <c r="KZS13" s="11"/>
      <c r="KZT13" s="11"/>
      <c r="KZU13" s="11"/>
      <c r="KZV13" s="11"/>
      <c r="KZW13" s="11"/>
      <c r="KZX13" s="11"/>
      <c r="KZY13" s="11"/>
      <c r="KZZ13" s="11"/>
      <c r="LAA13" s="11"/>
      <c r="LAB13" s="11"/>
      <c r="LAC13" s="11"/>
      <c r="LAD13" s="11"/>
      <c r="LAE13" s="11"/>
      <c r="LAF13" s="11"/>
      <c r="LAG13" s="11"/>
      <c r="LAH13" s="11"/>
      <c r="LAI13" s="11"/>
      <c r="LAJ13" s="11"/>
      <c r="LAK13" s="11"/>
      <c r="LAL13" s="11"/>
      <c r="LAM13" s="11"/>
      <c r="LAN13" s="11"/>
      <c r="LAO13" s="11"/>
      <c r="LAP13" s="11"/>
      <c r="LAQ13" s="11"/>
      <c r="LAR13" s="11"/>
      <c r="LAS13" s="11"/>
      <c r="LAT13" s="11"/>
      <c r="LAU13" s="11"/>
      <c r="LAV13" s="11"/>
      <c r="LAW13" s="11"/>
      <c r="LAX13" s="11"/>
      <c r="LAY13" s="11"/>
      <c r="LAZ13" s="11"/>
      <c r="LBA13" s="11"/>
      <c r="LBB13" s="11"/>
      <c r="LBC13" s="11"/>
      <c r="LBD13" s="11"/>
      <c r="LBE13" s="11"/>
      <c r="LBF13" s="11"/>
      <c r="LBG13" s="11"/>
      <c r="LBH13" s="11"/>
      <c r="LBI13" s="11"/>
      <c r="LBJ13" s="11"/>
      <c r="LBK13" s="11"/>
      <c r="LBL13" s="11"/>
      <c r="LBM13" s="11"/>
      <c r="LBN13" s="11"/>
      <c r="LBO13" s="11"/>
      <c r="LBP13" s="11"/>
      <c r="LBQ13" s="11"/>
      <c r="LBR13" s="11"/>
      <c r="LBS13" s="11"/>
      <c r="LBT13" s="11"/>
      <c r="LBU13" s="11"/>
      <c r="LBV13" s="11"/>
      <c r="LBW13" s="11"/>
      <c r="LBX13" s="11"/>
      <c r="LBY13" s="11"/>
      <c r="LBZ13" s="11"/>
      <c r="LCA13" s="11"/>
      <c r="LCB13" s="11"/>
      <c r="LCC13" s="11"/>
      <c r="LCD13" s="11"/>
      <c r="LCE13" s="11"/>
      <c r="LCF13" s="11"/>
      <c r="LCG13" s="11"/>
      <c r="LCH13" s="11"/>
      <c r="LCI13" s="11"/>
      <c r="LCJ13" s="11"/>
      <c r="LCK13" s="11"/>
      <c r="LCL13" s="11"/>
      <c r="LCM13" s="11"/>
      <c r="LCN13" s="11"/>
      <c r="LCO13" s="11"/>
      <c r="LCP13" s="11"/>
      <c r="LCQ13" s="11"/>
      <c r="LCR13" s="11"/>
      <c r="LCS13" s="11"/>
      <c r="LCT13" s="11"/>
      <c r="LCU13" s="11"/>
      <c r="LCV13" s="11"/>
      <c r="LCW13" s="11"/>
      <c r="LCX13" s="11"/>
      <c r="LCY13" s="11"/>
      <c r="LCZ13" s="11"/>
      <c r="LDA13" s="11"/>
      <c r="LDB13" s="11"/>
      <c r="LDC13" s="11"/>
      <c r="LDD13" s="11"/>
      <c r="LDE13" s="11"/>
      <c r="LDF13" s="11"/>
      <c r="LDG13" s="11"/>
      <c r="LDH13" s="11"/>
      <c r="LDI13" s="11"/>
      <c r="LDJ13" s="11"/>
      <c r="LDK13" s="11"/>
      <c r="LDL13" s="11"/>
      <c r="LDM13" s="11"/>
      <c r="LDN13" s="11"/>
      <c r="LDO13" s="11"/>
      <c r="LDP13" s="11"/>
      <c r="LDQ13" s="11"/>
      <c r="LDR13" s="11"/>
      <c r="LDS13" s="11"/>
      <c r="LDT13" s="11"/>
      <c r="LDU13" s="11"/>
      <c r="LDV13" s="11"/>
      <c r="LDW13" s="11"/>
      <c r="LDX13" s="11"/>
      <c r="LDY13" s="11"/>
      <c r="LDZ13" s="11"/>
      <c r="LEA13" s="11"/>
      <c r="LEB13" s="11"/>
      <c r="LEC13" s="11"/>
      <c r="LED13" s="11"/>
      <c r="LEE13" s="11"/>
      <c r="LEF13" s="11"/>
      <c r="LEG13" s="11"/>
      <c r="LEH13" s="11"/>
      <c r="LEI13" s="11"/>
      <c r="LEJ13" s="11"/>
      <c r="LEK13" s="11"/>
      <c r="LEL13" s="11"/>
      <c r="LEM13" s="11"/>
      <c r="LEN13" s="11"/>
      <c r="LEO13" s="11"/>
      <c r="LEP13" s="11"/>
      <c r="LEQ13" s="11"/>
      <c r="LER13" s="11"/>
      <c r="LES13" s="11"/>
      <c r="LET13" s="11"/>
      <c r="LEU13" s="11"/>
      <c r="LEV13" s="11"/>
      <c r="LEW13" s="11"/>
      <c r="LEX13" s="11"/>
      <c r="LEY13" s="11"/>
      <c r="LEZ13" s="11"/>
      <c r="LFA13" s="11"/>
      <c r="LFB13" s="11"/>
      <c r="LFC13" s="11"/>
      <c r="LFD13" s="11"/>
      <c r="LFE13" s="11"/>
      <c r="LFF13" s="11"/>
      <c r="LFG13" s="11"/>
      <c r="LFH13" s="11"/>
      <c r="LFI13" s="11"/>
      <c r="LFJ13" s="11"/>
      <c r="LFK13" s="11"/>
      <c r="LFL13" s="11"/>
      <c r="LFM13" s="11"/>
      <c r="LFN13" s="11"/>
      <c r="LFO13" s="11"/>
      <c r="LFP13" s="11"/>
      <c r="LFQ13" s="11"/>
      <c r="LFR13" s="11"/>
      <c r="LFS13" s="11"/>
      <c r="LFT13" s="11"/>
      <c r="LFU13" s="11"/>
      <c r="LFV13" s="11"/>
      <c r="LFW13" s="11"/>
      <c r="LFX13" s="11"/>
      <c r="LFY13" s="11"/>
      <c r="LFZ13" s="11"/>
      <c r="LGA13" s="11"/>
      <c r="LGB13" s="11"/>
      <c r="LGC13" s="11"/>
      <c r="LGD13" s="11"/>
      <c r="LGE13" s="11"/>
      <c r="LGF13" s="11"/>
      <c r="LGG13" s="11"/>
      <c r="LGH13" s="11"/>
      <c r="LGI13" s="11"/>
      <c r="LGJ13" s="11"/>
      <c r="LGK13" s="11"/>
      <c r="LGL13" s="11"/>
      <c r="LGM13" s="11"/>
      <c r="LGN13" s="11"/>
      <c r="LGO13" s="11"/>
      <c r="LGP13" s="11"/>
      <c r="LGQ13" s="11"/>
      <c r="LGR13" s="11"/>
      <c r="LGS13" s="11"/>
      <c r="LGT13" s="11"/>
      <c r="LGU13" s="11"/>
      <c r="LGV13" s="11"/>
      <c r="LGW13" s="11"/>
      <c r="LGX13" s="11"/>
      <c r="LGY13" s="11"/>
      <c r="LGZ13" s="11"/>
      <c r="LHA13" s="11"/>
      <c r="LHB13" s="11"/>
      <c r="LHC13" s="11"/>
      <c r="LHD13" s="11"/>
      <c r="LHE13" s="11"/>
      <c r="LHF13" s="11"/>
      <c r="LHG13" s="11"/>
      <c r="LHH13" s="11"/>
      <c r="LHI13" s="11"/>
      <c r="LHJ13" s="11"/>
      <c r="LHK13" s="11"/>
      <c r="LHL13" s="11"/>
      <c r="LHM13" s="11"/>
      <c r="LHN13" s="11"/>
      <c r="LHO13" s="11"/>
      <c r="LHP13" s="11"/>
      <c r="LHQ13" s="11"/>
      <c r="LHR13" s="11"/>
      <c r="LHS13" s="11"/>
      <c r="LHT13" s="11"/>
      <c r="LHU13" s="11"/>
      <c r="LHV13" s="11"/>
      <c r="LHW13" s="11"/>
      <c r="LHX13" s="11"/>
      <c r="LHY13" s="11"/>
      <c r="LHZ13" s="11"/>
      <c r="LIA13" s="11"/>
      <c r="LIB13" s="11"/>
      <c r="LIC13" s="11"/>
      <c r="LID13" s="11"/>
      <c r="LIE13" s="11"/>
      <c r="LIF13" s="11"/>
      <c r="LIG13" s="11"/>
      <c r="LIH13" s="11"/>
      <c r="LII13" s="11"/>
      <c r="LIJ13" s="11"/>
      <c r="LIK13" s="11"/>
      <c r="LIL13" s="11"/>
      <c r="LIM13" s="11"/>
      <c r="LIN13" s="11"/>
      <c r="LIO13" s="11"/>
      <c r="LIP13" s="11"/>
      <c r="LIQ13" s="11"/>
      <c r="LIR13" s="11"/>
      <c r="LIS13" s="11"/>
      <c r="LIT13" s="11"/>
      <c r="LIU13" s="11"/>
      <c r="LIV13" s="11"/>
      <c r="LIW13" s="11"/>
      <c r="LIX13" s="11"/>
      <c r="LIY13" s="11"/>
      <c r="LIZ13" s="11"/>
      <c r="LJA13" s="11"/>
      <c r="LJB13" s="11"/>
      <c r="LJC13" s="11"/>
      <c r="LJD13" s="11"/>
      <c r="LJE13" s="11"/>
      <c r="LJF13" s="11"/>
      <c r="LJG13" s="11"/>
      <c r="LJH13" s="11"/>
      <c r="LJI13" s="11"/>
      <c r="LJJ13" s="11"/>
      <c r="LJK13" s="11"/>
      <c r="LJL13" s="11"/>
      <c r="LJM13" s="11"/>
      <c r="LJN13" s="11"/>
      <c r="LJO13" s="11"/>
      <c r="LJP13" s="11"/>
      <c r="LJQ13" s="11"/>
      <c r="LJR13" s="11"/>
      <c r="LJS13" s="11"/>
      <c r="LJT13" s="11"/>
      <c r="LJU13" s="11"/>
      <c r="LJV13" s="11"/>
      <c r="LJW13" s="11"/>
      <c r="LJX13" s="11"/>
      <c r="LJY13" s="11"/>
      <c r="LJZ13" s="11"/>
      <c r="LKA13" s="11"/>
      <c r="LKB13" s="11"/>
      <c r="LKC13" s="11"/>
      <c r="LKD13" s="11"/>
      <c r="LKE13" s="11"/>
      <c r="LKF13" s="11"/>
      <c r="LKG13" s="11"/>
      <c r="LKH13" s="11"/>
      <c r="LKI13" s="11"/>
      <c r="LKJ13" s="11"/>
      <c r="LKK13" s="11"/>
      <c r="LKL13" s="11"/>
      <c r="LKM13" s="11"/>
      <c r="LKN13" s="11"/>
      <c r="LKO13" s="11"/>
      <c r="LKP13" s="11"/>
      <c r="LKQ13" s="11"/>
      <c r="LKR13" s="11"/>
      <c r="LKS13" s="11"/>
      <c r="LKT13" s="11"/>
      <c r="LKU13" s="11"/>
      <c r="LKV13" s="11"/>
      <c r="LKW13" s="11"/>
      <c r="LKX13" s="11"/>
      <c r="LKY13" s="11"/>
      <c r="LKZ13" s="11"/>
      <c r="LLA13" s="11"/>
      <c r="LLB13" s="11"/>
      <c r="LLC13" s="11"/>
      <c r="LLD13" s="11"/>
      <c r="LLE13" s="11"/>
      <c r="LLF13" s="11"/>
      <c r="LLG13" s="11"/>
      <c r="LLH13" s="11"/>
      <c r="LLI13" s="11"/>
      <c r="LLJ13" s="11"/>
      <c r="LLK13" s="11"/>
      <c r="LLL13" s="11"/>
      <c r="LLM13" s="11"/>
      <c r="LLN13" s="11"/>
      <c r="LLO13" s="11"/>
      <c r="LLP13" s="11"/>
      <c r="LLQ13" s="11"/>
      <c r="LLR13" s="11"/>
      <c r="LLS13" s="11"/>
      <c r="LLT13" s="11"/>
      <c r="LLU13" s="11"/>
      <c r="LLV13" s="11"/>
      <c r="LLW13" s="11"/>
      <c r="LLX13" s="11"/>
      <c r="LLY13" s="11"/>
      <c r="LLZ13" s="11"/>
      <c r="LMA13" s="11"/>
      <c r="LMB13" s="11"/>
      <c r="LMC13" s="11"/>
      <c r="LMD13" s="11"/>
      <c r="LME13" s="11"/>
      <c r="LMF13" s="11"/>
      <c r="LMG13" s="11"/>
      <c r="LMH13" s="11"/>
      <c r="LMI13" s="11"/>
      <c r="LMJ13" s="11"/>
      <c r="LMK13" s="11"/>
      <c r="LML13" s="11"/>
      <c r="LMM13" s="11"/>
      <c r="LMN13" s="11"/>
      <c r="LMO13" s="11"/>
      <c r="LMP13" s="11"/>
      <c r="LMQ13" s="11"/>
      <c r="LMR13" s="11"/>
      <c r="LMS13" s="11"/>
      <c r="LMT13" s="11"/>
      <c r="LMU13" s="11"/>
      <c r="LMV13" s="11"/>
      <c r="LMW13" s="11"/>
      <c r="LMX13" s="11"/>
      <c r="LMY13" s="11"/>
      <c r="LMZ13" s="11"/>
      <c r="LNA13" s="11"/>
      <c r="LNB13" s="11"/>
      <c r="LNC13" s="11"/>
      <c r="LND13" s="11"/>
      <c r="LNE13" s="11"/>
      <c r="LNF13" s="11"/>
      <c r="LNG13" s="11"/>
      <c r="LNH13" s="11"/>
      <c r="LNI13" s="11"/>
      <c r="LNJ13" s="11"/>
      <c r="LNK13" s="11"/>
      <c r="LNL13" s="11"/>
      <c r="LNM13" s="11"/>
      <c r="LNN13" s="11"/>
      <c r="LNO13" s="11"/>
      <c r="LNP13" s="11"/>
      <c r="LNQ13" s="11"/>
      <c r="LNR13" s="11"/>
      <c r="LNS13" s="11"/>
      <c r="LNT13" s="11"/>
      <c r="LNU13" s="11"/>
      <c r="LNV13" s="11"/>
      <c r="LNW13" s="11"/>
      <c r="LNX13" s="11"/>
      <c r="LNY13" s="11"/>
      <c r="LNZ13" s="11"/>
      <c r="LOA13" s="11"/>
      <c r="LOB13" s="11"/>
      <c r="LOC13" s="11"/>
      <c r="LOD13" s="11"/>
      <c r="LOE13" s="11"/>
      <c r="LOF13" s="11"/>
      <c r="LOG13" s="11"/>
      <c r="LOH13" s="11"/>
      <c r="LOI13" s="11"/>
      <c r="LOJ13" s="11"/>
      <c r="LOK13" s="11"/>
      <c r="LOL13" s="11"/>
      <c r="LOM13" s="11"/>
      <c r="LON13" s="11"/>
      <c r="LOO13" s="11"/>
      <c r="LOP13" s="11"/>
      <c r="LOQ13" s="11"/>
      <c r="LOR13" s="11"/>
      <c r="LOS13" s="11"/>
      <c r="LOT13" s="11"/>
      <c r="LOU13" s="11"/>
      <c r="LOV13" s="11"/>
      <c r="LOW13" s="11"/>
      <c r="LOX13" s="11"/>
      <c r="LOY13" s="11"/>
      <c r="LOZ13" s="11"/>
      <c r="LPA13" s="11"/>
      <c r="LPB13" s="11"/>
      <c r="LPC13" s="11"/>
      <c r="LPD13" s="11"/>
      <c r="LPE13" s="11"/>
      <c r="LPF13" s="11"/>
      <c r="LPG13" s="11"/>
      <c r="LPH13" s="11"/>
      <c r="LPI13" s="11"/>
      <c r="LPJ13" s="11"/>
      <c r="LPK13" s="11"/>
      <c r="LPL13" s="11"/>
      <c r="LPM13" s="11"/>
      <c r="LPN13" s="11"/>
      <c r="LPO13" s="11"/>
      <c r="LPP13" s="11"/>
      <c r="LPQ13" s="11"/>
      <c r="LPR13" s="11"/>
      <c r="LPS13" s="11"/>
      <c r="LPT13" s="11"/>
      <c r="LPU13" s="11"/>
      <c r="LPV13" s="11"/>
      <c r="LPW13" s="11"/>
      <c r="LPX13" s="11"/>
      <c r="LPY13" s="11"/>
      <c r="LPZ13" s="11"/>
      <c r="LQA13" s="11"/>
      <c r="LQB13" s="11"/>
      <c r="LQC13" s="11"/>
      <c r="LQD13" s="11"/>
      <c r="LQE13" s="11"/>
      <c r="LQF13" s="11"/>
      <c r="LQG13" s="11"/>
      <c r="LQH13" s="11"/>
      <c r="LQI13" s="11"/>
      <c r="LQJ13" s="11"/>
      <c r="LQK13" s="11"/>
      <c r="LQL13" s="11"/>
      <c r="LQM13" s="11"/>
      <c r="LQN13" s="11"/>
      <c r="LQO13" s="11"/>
      <c r="LQP13" s="11"/>
      <c r="LQQ13" s="11"/>
      <c r="LQR13" s="11"/>
      <c r="LQS13" s="11"/>
      <c r="LQT13" s="11"/>
      <c r="LQU13" s="11"/>
      <c r="LQV13" s="11"/>
      <c r="LQW13" s="11"/>
      <c r="LQX13" s="11"/>
      <c r="LQY13" s="11"/>
      <c r="LQZ13" s="11"/>
      <c r="LRA13" s="11"/>
      <c r="LRB13" s="11"/>
      <c r="LRC13" s="11"/>
      <c r="LRD13" s="11"/>
      <c r="LRE13" s="11"/>
      <c r="LRF13" s="11"/>
      <c r="LRG13" s="11"/>
      <c r="LRH13" s="11"/>
      <c r="LRI13" s="11"/>
      <c r="LRJ13" s="11"/>
      <c r="LRK13" s="11"/>
      <c r="LRL13" s="11"/>
      <c r="LRM13" s="11"/>
      <c r="LRN13" s="11"/>
      <c r="LRO13" s="11"/>
      <c r="LRP13" s="11"/>
      <c r="LRQ13" s="11"/>
      <c r="LRR13" s="11"/>
      <c r="LRS13" s="11"/>
      <c r="LRT13" s="11"/>
      <c r="LRU13" s="11"/>
      <c r="LRV13" s="11"/>
      <c r="LRW13" s="11"/>
      <c r="LRX13" s="11"/>
      <c r="LRY13" s="11"/>
      <c r="LRZ13" s="11"/>
      <c r="LSA13" s="11"/>
      <c r="LSB13" s="11"/>
      <c r="LSC13" s="11"/>
      <c r="LSD13" s="11"/>
      <c r="LSE13" s="11"/>
      <c r="LSF13" s="11"/>
      <c r="LSG13" s="11"/>
      <c r="LSH13" s="11"/>
      <c r="LSI13" s="11"/>
      <c r="LSJ13" s="11"/>
      <c r="LSK13" s="11"/>
      <c r="LSL13" s="11"/>
      <c r="LSM13" s="11"/>
      <c r="LSN13" s="11"/>
      <c r="LSO13" s="11"/>
      <c r="LSP13" s="11"/>
      <c r="LSQ13" s="11"/>
      <c r="LSR13" s="11"/>
      <c r="LSS13" s="11"/>
      <c r="LST13" s="11"/>
      <c r="LSU13" s="11"/>
      <c r="LSV13" s="11"/>
      <c r="LSW13" s="11"/>
      <c r="LSX13" s="11"/>
      <c r="LSY13" s="11"/>
      <c r="LSZ13" s="11"/>
      <c r="LTA13" s="11"/>
      <c r="LTB13" s="11"/>
      <c r="LTC13" s="11"/>
      <c r="LTD13" s="11"/>
      <c r="LTE13" s="11"/>
      <c r="LTF13" s="11"/>
      <c r="LTG13" s="11"/>
      <c r="LTH13" s="11"/>
      <c r="LTI13" s="11"/>
      <c r="LTJ13" s="11"/>
      <c r="LTK13" s="11"/>
      <c r="LTL13" s="11"/>
      <c r="LTM13" s="11"/>
      <c r="LTN13" s="11"/>
      <c r="LTO13" s="11"/>
      <c r="LTP13" s="11"/>
      <c r="LTQ13" s="11"/>
      <c r="LTR13" s="11"/>
      <c r="LTS13" s="11"/>
      <c r="LTT13" s="11"/>
      <c r="LTU13" s="11"/>
      <c r="LTV13" s="11"/>
      <c r="LTW13" s="11"/>
      <c r="LTX13" s="11"/>
      <c r="LTY13" s="11"/>
      <c r="LTZ13" s="11"/>
      <c r="LUA13" s="11"/>
      <c r="LUB13" s="11"/>
      <c r="LUC13" s="11"/>
      <c r="LUD13" s="11"/>
      <c r="LUE13" s="11"/>
      <c r="LUF13" s="11"/>
      <c r="LUG13" s="11"/>
      <c r="LUH13" s="11"/>
      <c r="LUI13" s="11"/>
      <c r="LUJ13" s="11"/>
      <c r="LUK13" s="11"/>
      <c r="LUL13" s="11"/>
      <c r="LUM13" s="11"/>
      <c r="LUN13" s="11"/>
      <c r="LUO13" s="11"/>
      <c r="LUP13" s="11"/>
      <c r="LUQ13" s="11"/>
      <c r="LUR13" s="11"/>
      <c r="LUS13" s="11"/>
      <c r="LUT13" s="11"/>
      <c r="LUU13" s="11"/>
      <c r="LUV13" s="11"/>
      <c r="LUW13" s="11"/>
      <c r="LUX13" s="11"/>
      <c r="LUY13" s="11"/>
      <c r="LUZ13" s="11"/>
      <c r="LVA13" s="11"/>
      <c r="LVB13" s="11"/>
      <c r="LVC13" s="11"/>
      <c r="LVD13" s="11"/>
      <c r="LVE13" s="11"/>
      <c r="LVF13" s="11"/>
      <c r="LVG13" s="11"/>
      <c r="LVH13" s="11"/>
      <c r="LVI13" s="11"/>
      <c r="LVJ13" s="11"/>
      <c r="LVK13" s="11"/>
      <c r="LVL13" s="11"/>
      <c r="LVM13" s="11"/>
      <c r="LVN13" s="11"/>
      <c r="LVO13" s="11"/>
      <c r="LVP13" s="11"/>
      <c r="LVQ13" s="11"/>
      <c r="LVR13" s="11"/>
      <c r="LVS13" s="11"/>
      <c r="LVT13" s="11"/>
      <c r="LVU13" s="11"/>
      <c r="LVV13" s="11"/>
      <c r="LVW13" s="11"/>
      <c r="LVX13" s="11"/>
      <c r="LVY13" s="11"/>
      <c r="LVZ13" s="11"/>
      <c r="LWA13" s="11"/>
      <c r="LWB13" s="11"/>
      <c r="LWC13" s="11"/>
      <c r="LWD13" s="11"/>
      <c r="LWE13" s="11"/>
      <c r="LWF13" s="11"/>
      <c r="LWG13" s="11"/>
      <c r="LWH13" s="11"/>
      <c r="LWI13" s="11"/>
      <c r="LWJ13" s="11"/>
      <c r="LWK13" s="11"/>
      <c r="LWL13" s="11"/>
      <c r="LWM13" s="11"/>
      <c r="LWN13" s="11"/>
      <c r="LWO13" s="11"/>
      <c r="LWP13" s="11"/>
      <c r="LWQ13" s="11"/>
      <c r="LWR13" s="11"/>
      <c r="LWS13" s="11"/>
      <c r="LWT13" s="11"/>
      <c r="LWU13" s="11"/>
      <c r="LWV13" s="11"/>
      <c r="LWW13" s="11"/>
      <c r="LWX13" s="11"/>
      <c r="LWY13" s="11"/>
      <c r="LWZ13" s="11"/>
      <c r="LXA13" s="11"/>
      <c r="LXB13" s="11"/>
      <c r="LXC13" s="11"/>
      <c r="LXD13" s="11"/>
      <c r="LXE13" s="11"/>
      <c r="LXF13" s="11"/>
      <c r="LXG13" s="11"/>
      <c r="LXH13" s="11"/>
      <c r="LXI13" s="11"/>
      <c r="LXJ13" s="11"/>
      <c r="LXK13" s="11"/>
      <c r="LXL13" s="11"/>
      <c r="LXM13" s="11"/>
      <c r="LXN13" s="11"/>
      <c r="LXO13" s="11"/>
      <c r="LXP13" s="11"/>
      <c r="LXQ13" s="11"/>
      <c r="LXR13" s="11"/>
      <c r="LXS13" s="11"/>
      <c r="LXT13" s="11"/>
      <c r="LXU13" s="11"/>
      <c r="LXV13" s="11"/>
      <c r="LXW13" s="11"/>
      <c r="LXX13" s="11"/>
      <c r="LXY13" s="11"/>
      <c r="LXZ13" s="11"/>
      <c r="LYA13" s="11"/>
      <c r="LYB13" s="11"/>
      <c r="LYC13" s="11"/>
      <c r="LYD13" s="11"/>
      <c r="LYE13" s="11"/>
      <c r="LYF13" s="11"/>
      <c r="LYG13" s="11"/>
      <c r="LYH13" s="11"/>
      <c r="LYI13" s="11"/>
      <c r="LYJ13" s="11"/>
      <c r="LYK13" s="11"/>
      <c r="LYL13" s="11"/>
      <c r="LYM13" s="11"/>
      <c r="LYN13" s="11"/>
      <c r="LYO13" s="11"/>
      <c r="LYP13" s="11"/>
      <c r="LYQ13" s="11"/>
      <c r="LYR13" s="11"/>
      <c r="LYS13" s="11"/>
      <c r="LYT13" s="11"/>
      <c r="LYU13" s="11"/>
      <c r="LYV13" s="11"/>
      <c r="LYW13" s="11"/>
      <c r="LYX13" s="11"/>
      <c r="LYY13" s="11"/>
      <c r="LYZ13" s="11"/>
      <c r="LZA13" s="11"/>
      <c r="LZB13" s="11"/>
      <c r="LZC13" s="11"/>
      <c r="LZD13" s="11"/>
      <c r="LZE13" s="11"/>
      <c r="LZF13" s="11"/>
      <c r="LZG13" s="11"/>
      <c r="LZH13" s="11"/>
      <c r="LZI13" s="11"/>
      <c r="LZJ13" s="11"/>
      <c r="LZK13" s="11"/>
      <c r="LZL13" s="11"/>
      <c r="LZM13" s="11"/>
      <c r="LZN13" s="11"/>
      <c r="LZO13" s="11"/>
      <c r="LZP13" s="11"/>
      <c r="LZQ13" s="11"/>
      <c r="LZR13" s="11"/>
      <c r="LZS13" s="11"/>
      <c r="LZT13" s="11"/>
      <c r="LZU13" s="11"/>
      <c r="LZV13" s="11"/>
      <c r="LZW13" s="11"/>
      <c r="LZX13" s="11"/>
      <c r="LZY13" s="11"/>
      <c r="LZZ13" s="11"/>
      <c r="MAA13" s="11"/>
      <c r="MAB13" s="11"/>
      <c r="MAC13" s="11"/>
      <c r="MAD13" s="11"/>
      <c r="MAE13" s="11"/>
      <c r="MAF13" s="11"/>
      <c r="MAG13" s="11"/>
      <c r="MAH13" s="11"/>
      <c r="MAI13" s="11"/>
      <c r="MAJ13" s="11"/>
      <c r="MAK13" s="11"/>
      <c r="MAL13" s="11"/>
      <c r="MAM13" s="11"/>
      <c r="MAN13" s="11"/>
      <c r="MAO13" s="11"/>
      <c r="MAP13" s="11"/>
      <c r="MAQ13" s="11"/>
      <c r="MAR13" s="11"/>
      <c r="MAS13" s="11"/>
      <c r="MAT13" s="11"/>
      <c r="MAU13" s="11"/>
      <c r="MAV13" s="11"/>
      <c r="MAW13" s="11"/>
      <c r="MAX13" s="11"/>
      <c r="MAY13" s="11"/>
      <c r="MAZ13" s="11"/>
      <c r="MBA13" s="11"/>
      <c r="MBB13" s="11"/>
      <c r="MBC13" s="11"/>
      <c r="MBD13" s="11"/>
      <c r="MBE13" s="11"/>
      <c r="MBF13" s="11"/>
      <c r="MBG13" s="11"/>
      <c r="MBH13" s="11"/>
      <c r="MBI13" s="11"/>
      <c r="MBJ13" s="11"/>
      <c r="MBK13" s="11"/>
      <c r="MBL13" s="11"/>
      <c r="MBM13" s="11"/>
      <c r="MBN13" s="11"/>
      <c r="MBO13" s="11"/>
      <c r="MBP13" s="11"/>
      <c r="MBQ13" s="11"/>
      <c r="MBR13" s="11"/>
      <c r="MBS13" s="11"/>
      <c r="MBT13" s="11"/>
      <c r="MBU13" s="11"/>
      <c r="MBV13" s="11"/>
      <c r="MBW13" s="11"/>
      <c r="MBX13" s="11"/>
      <c r="MBY13" s="11"/>
      <c r="MBZ13" s="11"/>
      <c r="MCA13" s="11"/>
      <c r="MCB13" s="11"/>
      <c r="MCC13" s="11"/>
      <c r="MCD13" s="11"/>
      <c r="MCE13" s="11"/>
      <c r="MCF13" s="11"/>
      <c r="MCG13" s="11"/>
      <c r="MCH13" s="11"/>
      <c r="MCI13" s="11"/>
      <c r="MCJ13" s="11"/>
      <c r="MCK13" s="11"/>
      <c r="MCL13" s="11"/>
      <c r="MCM13" s="11"/>
      <c r="MCN13" s="11"/>
      <c r="MCO13" s="11"/>
      <c r="MCP13" s="11"/>
      <c r="MCQ13" s="11"/>
      <c r="MCR13" s="11"/>
      <c r="MCS13" s="11"/>
      <c r="MCT13" s="11"/>
      <c r="MCU13" s="11"/>
      <c r="MCV13" s="11"/>
      <c r="MCW13" s="11"/>
      <c r="MCX13" s="11"/>
      <c r="MCY13" s="11"/>
      <c r="MCZ13" s="11"/>
      <c r="MDA13" s="11"/>
      <c r="MDB13" s="11"/>
      <c r="MDC13" s="11"/>
      <c r="MDD13" s="11"/>
      <c r="MDE13" s="11"/>
      <c r="MDF13" s="11"/>
      <c r="MDG13" s="11"/>
      <c r="MDH13" s="11"/>
      <c r="MDI13" s="11"/>
      <c r="MDJ13" s="11"/>
      <c r="MDK13" s="11"/>
      <c r="MDL13" s="11"/>
      <c r="MDM13" s="11"/>
      <c r="MDN13" s="11"/>
      <c r="MDO13" s="11"/>
      <c r="MDP13" s="11"/>
      <c r="MDQ13" s="11"/>
      <c r="MDR13" s="11"/>
      <c r="MDS13" s="11"/>
      <c r="MDT13" s="11"/>
      <c r="MDU13" s="11"/>
      <c r="MDV13" s="11"/>
      <c r="MDW13" s="11"/>
      <c r="MDX13" s="11"/>
      <c r="MDY13" s="11"/>
      <c r="MDZ13" s="11"/>
      <c r="MEA13" s="11"/>
      <c r="MEB13" s="11"/>
      <c r="MEC13" s="11"/>
      <c r="MED13" s="11"/>
      <c r="MEE13" s="11"/>
      <c r="MEF13" s="11"/>
      <c r="MEG13" s="11"/>
      <c r="MEH13" s="11"/>
      <c r="MEI13" s="11"/>
      <c r="MEJ13" s="11"/>
      <c r="MEK13" s="11"/>
      <c r="MEL13" s="11"/>
      <c r="MEM13" s="11"/>
      <c r="MEN13" s="11"/>
      <c r="MEO13" s="11"/>
      <c r="MEP13" s="11"/>
      <c r="MEQ13" s="11"/>
      <c r="MER13" s="11"/>
      <c r="MES13" s="11"/>
      <c r="MET13" s="11"/>
      <c r="MEU13" s="11"/>
      <c r="MEV13" s="11"/>
      <c r="MEW13" s="11"/>
      <c r="MEX13" s="11"/>
      <c r="MEY13" s="11"/>
      <c r="MEZ13" s="11"/>
      <c r="MFA13" s="11"/>
      <c r="MFB13" s="11"/>
      <c r="MFC13" s="11"/>
      <c r="MFD13" s="11"/>
      <c r="MFE13" s="11"/>
      <c r="MFF13" s="11"/>
      <c r="MFG13" s="11"/>
      <c r="MFH13" s="11"/>
      <c r="MFI13" s="11"/>
      <c r="MFJ13" s="11"/>
      <c r="MFK13" s="11"/>
      <c r="MFL13" s="11"/>
      <c r="MFM13" s="11"/>
      <c r="MFN13" s="11"/>
      <c r="MFO13" s="11"/>
      <c r="MFP13" s="11"/>
      <c r="MFQ13" s="11"/>
      <c r="MFR13" s="11"/>
      <c r="MFS13" s="11"/>
      <c r="MFT13" s="11"/>
      <c r="MFU13" s="11"/>
      <c r="MFV13" s="11"/>
      <c r="MFW13" s="11"/>
      <c r="MFX13" s="11"/>
      <c r="MFY13" s="11"/>
      <c r="MFZ13" s="11"/>
      <c r="MGA13" s="11"/>
      <c r="MGB13" s="11"/>
      <c r="MGC13" s="11"/>
      <c r="MGD13" s="11"/>
      <c r="MGE13" s="11"/>
      <c r="MGF13" s="11"/>
      <c r="MGG13" s="11"/>
      <c r="MGH13" s="11"/>
      <c r="MGI13" s="11"/>
      <c r="MGJ13" s="11"/>
      <c r="MGK13" s="11"/>
      <c r="MGL13" s="11"/>
      <c r="MGM13" s="11"/>
      <c r="MGN13" s="11"/>
      <c r="MGO13" s="11"/>
      <c r="MGP13" s="11"/>
      <c r="MGQ13" s="11"/>
      <c r="MGR13" s="11"/>
      <c r="MGS13" s="11"/>
      <c r="MGT13" s="11"/>
      <c r="MGU13" s="11"/>
      <c r="MGV13" s="11"/>
      <c r="MGW13" s="11"/>
      <c r="MGX13" s="11"/>
      <c r="MGY13" s="11"/>
      <c r="MGZ13" s="11"/>
      <c r="MHA13" s="11"/>
      <c r="MHB13" s="11"/>
      <c r="MHC13" s="11"/>
      <c r="MHD13" s="11"/>
      <c r="MHE13" s="11"/>
      <c r="MHF13" s="11"/>
      <c r="MHG13" s="11"/>
      <c r="MHH13" s="11"/>
      <c r="MHI13" s="11"/>
      <c r="MHJ13" s="11"/>
      <c r="MHK13" s="11"/>
      <c r="MHL13" s="11"/>
      <c r="MHM13" s="11"/>
      <c r="MHN13" s="11"/>
      <c r="MHO13" s="11"/>
      <c r="MHP13" s="11"/>
      <c r="MHQ13" s="11"/>
      <c r="MHR13" s="11"/>
      <c r="MHS13" s="11"/>
      <c r="MHT13" s="11"/>
      <c r="MHU13" s="11"/>
      <c r="MHV13" s="11"/>
      <c r="MHW13" s="11"/>
      <c r="MHX13" s="11"/>
      <c r="MHY13" s="11"/>
      <c r="MHZ13" s="11"/>
      <c r="MIA13" s="11"/>
      <c r="MIB13" s="11"/>
      <c r="MIC13" s="11"/>
      <c r="MID13" s="11"/>
      <c r="MIE13" s="11"/>
      <c r="MIF13" s="11"/>
      <c r="MIG13" s="11"/>
      <c r="MIH13" s="11"/>
      <c r="MII13" s="11"/>
      <c r="MIJ13" s="11"/>
      <c r="MIK13" s="11"/>
      <c r="MIL13" s="11"/>
      <c r="MIM13" s="11"/>
      <c r="MIN13" s="11"/>
      <c r="MIO13" s="11"/>
      <c r="MIP13" s="11"/>
      <c r="MIQ13" s="11"/>
      <c r="MIR13" s="11"/>
      <c r="MIS13" s="11"/>
      <c r="MIT13" s="11"/>
      <c r="MIU13" s="11"/>
      <c r="MIV13" s="11"/>
      <c r="MIW13" s="11"/>
      <c r="MIX13" s="11"/>
      <c r="MIY13" s="11"/>
      <c r="MIZ13" s="11"/>
      <c r="MJA13" s="11"/>
      <c r="MJB13" s="11"/>
      <c r="MJC13" s="11"/>
      <c r="MJD13" s="11"/>
      <c r="MJE13" s="11"/>
      <c r="MJF13" s="11"/>
      <c r="MJG13" s="11"/>
      <c r="MJH13" s="11"/>
      <c r="MJI13" s="11"/>
      <c r="MJJ13" s="11"/>
      <c r="MJK13" s="11"/>
      <c r="MJL13" s="11"/>
      <c r="MJM13" s="11"/>
      <c r="MJN13" s="11"/>
      <c r="MJO13" s="11"/>
      <c r="MJP13" s="11"/>
      <c r="MJQ13" s="11"/>
      <c r="MJR13" s="11"/>
      <c r="MJS13" s="11"/>
      <c r="MJT13" s="11"/>
      <c r="MJU13" s="11"/>
      <c r="MJV13" s="11"/>
      <c r="MJW13" s="11"/>
      <c r="MJX13" s="11"/>
      <c r="MJY13" s="11"/>
      <c r="MJZ13" s="11"/>
      <c r="MKA13" s="11"/>
      <c r="MKB13" s="11"/>
      <c r="MKC13" s="11"/>
      <c r="MKD13" s="11"/>
      <c r="MKE13" s="11"/>
      <c r="MKF13" s="11"/>
      <c r="MKG13" s="11"/>
      <c r="MKH13" s="11"/>
      <c r="MKI13" s="11"/>
      <c r="MKJ13" s="11"/>
      <c r="MKK13" s="11"/>
      <c r="MKL13" s="11"/>
      <c r="MKM13" s="11"/>
      <c r="MKN13" s="11"/>
      <c r="MKO13" s="11"/>
      <c r="MKP13" s="11"/>
      <c r="MKQ13" s="11"/>
      <c r="MKR13" s="11"/>
      <c r="MKS13" s="11"/>
      <c r="MKT13" s="11"/>
      <c r="MKU13" s="11"/>
      <c r="MKV13" s="11"/>
      <c r="MKW13" s="11"/>
      <c r="MKX13" s="11"/>
      <c r="MKY13" s="11"/>
      <c r="MKZ13" s="11"/>
      <c r="MLA13" s="11"/>
      <c r="MLB13" s="11"/>
      <c r="MLC13" s="11"/>
      <c r="MLD13" s="11"/>
      <c r="MLE13" s="11"/>
      <c r="MLF13" s="11"/>
      <c r="MLG13" s="11"/>
      <c r="MLH13" s="11"/>
      <c r="MLI13" s="11"/>
      <c r="MLJ13" s="11"/>
      <c r="MLK13" s="11"/>
      <c r="MLL13" s="11"/>
      <c r="MLM13" s="11"/>
      <c r="MLN13" s="11"/>
      <c r="MLO13" s="11"/>
      <c r="MLP13" s="11"/>
      <c r="MLQ13" s="11"/>
      <c r="MLR13" s="11"/>
      <c r="MLS13" s="11"/>
      <c r="MLT13" s="11"/>
      <c r="MLU13" s="11"/>
      <c r="MLV13" s="11"/>
      <c r="MLW13" s="11"/>
      <c r="MLX13" s="11"/>
      <c r="MLY13" s="11"/>
      <c r="MLZ13" s="11"/>
      <c r="MMA13" s="11"/>
      <c r="MMB13" s="11"/>
      <c r="MMC13" s="11"/>
      <c r="MMD13" s="11"/>
      <c r="MME13" s="11"/>
      <c r="MMF13" s="11"/>
      <c r="MMG13" s="11"/>
      <c r="MMH13" s="11"/>
      <c r="MMI13" s="11"/>
      <c r="MMJ13" s="11"/>
      <c r="MMK13" s="11"/>
      <c r="MML13" s="11"/>
      <c r="MMM13" s="11"/>
      <c r="MMN13" s="11"/>
      <c r="MMO13" s="11"/>
      <c r="MMP13" s="11"/>
      <c r="MMQ13" s="11"/>
      <c r="MMR13" s="11"/>
      <c r="MMS13" s="11"/>
      <c r="MMT13" s="11"/>
      <c r="MMU13" s="11"/>
      <c r="MMV13" s="11"/>
      <c r="MMW13" s="11"/>
      <c r="MMX13" s="11"/>
      <c r="MMY13" s="11"/>
      <c r="MMZ13" s="11"/>
      <c r="MNA13" s="11"/>
      <c r="MNB13" s="11"/>
      <c r="MNC13" s="11"/>
      <c r="MND13" s="11"/>
      <c r="MNE13" s="11"/>
      <c r="MNF13" s="11"/>
      <c r="MNG13" s="11"/>
      <c r="MNH13" s="11"/>
      <c r="MNI13" s="11"/>
      <c r="MNJ13" s="11"/>
      <c r="MNK13" s="11"/>
      <c r="MNL13" s="11"/>
      <c r="MNM13" s="11"/>
      <c r="MNN13" s="11"/>
      <c r="MNO13" s="11"/>
      <c r="MNP13" s="11"/>
      <c r="MNQ13" s="11"/>
      <c r="MNR13" s="11"/>
      <c r="MNS13" s="11"/>
      <c r="MNT13" s="11"/>
      <c r="MNU13" s="11"/>
      <c r="MNV13" s="11"/>
      <c r="MNW13" s="11"/>
      <c r="MNX13" s="11"/>
      <c r="MNY13" s="11"/>
      <c r="MNZ13" s="11"/>
      <c r="MOA13" s="11"/>
      <c r="MOB13" s="11"/>
      <c r="MOC13" s="11"/>
      <c r="MOD13" s="11"/>
      <c r="MOE13" s="11"/>
      <c r="MOF13" s="11"/>
      <c r="MOG13" s="11"/>
      <c r="MOH13" s="11"/>
      <c r="MOI13" s="11"/>
      <c r="MOJ13" s="11"/>
      <c r="MOK13" s="11"/>
      <c r="MOL13" s="11"/>
      <c r="MOM13" s="11"/>
      <c r="MON13" s="11"/>
      <c r="MOO13" s="11"/>
      <c r="MOP13" s="11"/>
      <c r="MOQ13" s="11"/>
      <c r="MOR13" s="11"/>
      <c r="MOS13" s="11"/>
      <c r="MOT13" s="11"/>
      <c r="MOU13" s="11"/>
      <c r="MOV13" s="11"/>
      <c r="MOW13" s="11"/>
      <c r="MOX13" s="11"/>
      <c r="MOY13" s="11"/>
      <c r="MOZ13" s="11"/>
      <c r="MPA13" s="11"/>
      <c r="MPB13" s="11"/>
      <c r="MPC13" s="11"/>
      <c r="MPD13" s="11"/>
      <c r="MPE13" s="11"/>
      <c r="MPF13" s="11"/>
      <c r="MPG13" s="11"/>
      <c r="MPH13" s="11"/>
      <c r="MPI13" s="11"/>
      <c r="MPJ13" s="11"/>
      <c r="MPK13" s="11"/>
      <c r="MPL13" s="11"/>
      <c r="MPM13" s="11"/>
      <c r="MPN13" s="11"/>
      <c r="MPO13" s="11"/>
      <c r="MPP13" s="11"/>
      <c r="MPQ13" s="11"/>
      <c r="MPR13" s="11"/>
      <c r="MPS13" s="11"/>
      <c r="MPT13" s="11"/>
      <c r="MPU13" s="11"/>
      <c r="MPV13" s="11"/>
      <c r="MPW13" s="11"/>
      <c r="MPX13" s="11"/>
      <c r="MPY13" s="11"/>
      <c r="MPZ13" s="11"/>
      <c r="MQA13" s="11"/>
      <c r="MQB13" s="11"/>
      <c r="MQC13" s="11"/>
      <c r="MQD13" s="11"/>
      <c r="MQE13" s="11"/>
      <c r="MQF13" s="11"/>
      <c r="MQG13" s="11"/>
      <c r="MQH13" s="11"/>
      <c r="MQI13" s="11"/>
      <c r="MQJ13" s="11"/>
      <c r="MQK13" s="11"/>
      <c r="MQL13" s="11"/>
      <c r="MQM13" s="11"/>
      <c r="MQN13" s="11"/>
      <c r="MQO13" s="11"/>
      <c r="MQP13" s="11"/>
      <c r="MQQ13" s="11"/>
      <c r="MQR13" s="11"/>
      <c r="MQS13" s="11"/>
      <c r="MQT13" s="11"/>
      <c r="MQU13" s="11"/>
      <c r="MQV13" s="11"/>
      <c r="MQW13" s="11"/>
      <c r="MQX13" s="11"/>
      <c r="MQY13" s="11"/>
      <c r="MQZ13" s="11"/>
      <c r="MRA13" s="11"/>
      <c r="MRB13" s="11"/>
      <c r="MRC13" s="11"/>
      <c r="MRD13" s="11"/>
      <c r="MRE13" s="11"/>
      <c r="MRF13" s="11"/>
      <c r="MRG13" s="11"/>
      <c r="MRH13" s="11"/>
      <c r="MRI13" s="11"/>
      <c r="MRJ13" s="11"/>
      <c r="MRK13" s="11"/>
      <c r="MRL13" s="11"/>
      <c r="MRM13" s="11"/>
      <c r="MRN13" s="11"/>
      <c r="MRO13" s="11"/>
      <c r="MRP13" s="11"/>
      <c r="MRQ13" s="11"/>
      <c r="MRR13" s="11"/>
      <c r="MRS13" s="11"/>
      <c r="MRT13" s="11"/>
      <c r="MRU13" s="11"/>
      <c r="MRV13" s="11"/>
      <c r="MRW13" s="11"/>
      <c r="MRX13" s="11"/>
      <c r="MRY13" s="11"/>
      <c r="MRZ13" s="11"/>
      <c r="MSA13" s="11"/>
      <c r="MSB13" s="11"/>
      <c r="MSC13" s="11"/>
      <c r="MSD13" s="11"/>
      <c r="MSE13" s="11"/>
      <c r="MSF13" s="11"/>
      <c r="MSG13" s="11"/>
      <c r="MSH13" s="11"/>
      <c r="MSI13" s="11"/>
      <c r="MSJ13" s="11"/>
      <c r="MSK13" s="11"/>
      <c r="MSL13" s="11"/>
      <c r="MSM13" s="11"/>
      <c r="MSN13" s="11"/>
      <c r="MSO13" s="11"/>
      <c r="MSP13" s="11"/>
      <c r="MSQ13" s="11"/>
      <c r="MSR13" s="11"/>
      <c r="MSS13" s="11"/>
      <c r="MST13" s="11"/>
      <c r="MSU13" s="11"/>
      <c r="MSV13" s="11"/>
      <c r="MSW13" s="11"/>
      <c r="MSX13" s="11"/>
      <c r="MSY13" s="11"/>
      <c r="MSZ13" s="11"/>
      <c r="MTA13" s="11"/>
      <c r="MTB13" s="11"/>
      <c r="MTC13" s="11"/>
      <c r="MTD13" s="11"/>
      <c r="MTE13" s="11"/>
      <c r="MTF13" s="11"/>
      <c r="MTG13" s="11"/>
      <c r="MTH13" s="11"/>
      <c r="MTI13" s="11"/>
      <c r="MTJ13" s="11"/>
      <c r="MTK13" s="11"/>
      <c r="MTL13" s="11"/>
      <c r="MTM13" s="11"/>
      <c r="MTN13" s="11"/>
      <c r="MTO13" s="11"/>
      <c r="MTP13" s="11"/>
      <c r="MTQ13" s="11"/>
      <c r="MTR13" s="11"/>
      <c r="MTS13" s="11"/>
      <c r="MTT13" s="11"/>
      <c r="MTU13" s="11"/>
      <c r="MTV13" s="11"/>
      <c r="MTW13" s="11"/>
      <c r="MTX13" s="11"/>
      <c r="MTY13" s="11"/>
      <c r="MTZ13" s="11"/>
      <c r="MUA13" s="11"/>
      <c r="MUB13" s="11"/>
      <c r="MUC13" s="11"/>
      <c r="MUD13" s="11"/>
      <c r="MUE13" s="11"/>
      <c r="MUF13" s="11"/>
      <c r="MUG13" s="11"/>
      <c r="MUH13" s="11"/>
      <c r="MUI13" s="11"/>
      <c r="MUJ13" s="11"/>
      <c r="MUK13" s="11"/>
      <c r="MUL13" s="11"/>
      <c r="MUM13" s="11"/>
      <c r="MUN13" s="11"/>
      <c r="MUO13" s="11"/>
      <c r="MUP13" s="11"/>
      <c r="MUQ13" s="11"/>
      <c r="MUR13" s="11"/>
      <c r="MUS13" s="11"/>
      <c r="MUT13" s="11"/>
      <c r="MUU13" s="11"/>
      <c r="MUV13" s="11"/>
      <c r="MUW13" s="11"/>
      <c r="MUX13" s="11"/>
      <c r="MUY13" s="11"/>
      <c r="MUZ13" s="11"/>
      <c r="MVA13" s="11"/>
      <c r="MVB13" s="11"/>
      <c r="MVC13" s="11"/>
      <c r="MVD13" s="11"/>
      <c r="MVE13" s="11"/>
      <c r="MVF13" s="11"/>
      <c r="MVG13" s="11"/>
      <c r="MVH13" s="11"/>
      <c r="MVI13" s="11"/>
      <c r="MVJ13" s="11"/>
      <c r="MVK13" s="11"/>
      <c r="MVL13" s="11"/>
      <c r="MVM13" s="11"/>
      <c r="MVN13" s="11"/>
      <c r="MVO13" s="11"/>
      <c r="MVP13" s="11"/>
      <c r="MVQ13" s="11"/>
      <c r="MVR13" s="11"/>
      <c r="MVS13" s="11"/>
      <c r="MVT13" s="11"/>
      <c r="MVU13" s="11"/>
      <c r="MVV13" s="11"/>
      <c r="MVW13" s="11"/>
      <c r="MVX13" s="11"/>
      <c r="MVY13" s="11"/>
      <c r="MVZ13" s="11"/>
      <c r="MWA13" s="11"/>
      <c r="MWB13" s="11"/>
      <c r="MWC13" s="11"/>
      <c r="MWD13" s="11"/>
      <c r="MWE13" s="11"/>
      <c r="MWF13" s="11"/>
      <c r="MWG13" s="11"/>
      <c r="MWH13" s="11"/>
      <c r="MWI13" s="11"/>
      <c r="MWJ13" s="11"/>
      <c r="MWK13" s="11"/>
      <c r="MWL13" s="11"/>
      <c r="MWM13" s="11"/>
      <c r="MWN13" s="11"/>
      <c r="MWO13" s="11"/>
      <c r="MWP13" s="11"/>
      <c r="MWQ13" s="11"/>
      <c r="MWR13" s="11"/>
      <c r="MWS13" s="11"/>
      <c r="MWT13" s="11"/>
      <c r="MWU13" s="11"/>
      <c r="MWV13" s="11"/>
      <c r="MWW13" s="11"/>
      <c r="MWX13" s="11"/>
      <c r="MWY13" s="11"/>
      <c r="MWZ13" s="11"/>
      <c r="MXA13" s="11"/>
      <c r="MXB13" s="11"/>
      <c r="MXC13" s="11"/>
      <c r="MXD13" s="11"/>
      <c r="MXE13" s="11"/>
      <c r="MXF13" s="11"/>
      <c r="MXG13" s="11"/>
      <c r="MXH13" s="11"/>
      <c r="MXI13" s="11"/>
      <c r="MXJ13" s="11"/>
      <c r="MXK13" s="11"/>
      <c r="MXL13" s="11"/>
      <c r="MXM13" s="11"/>
      <c r="MXN13" s="11"/>
      <c r="MXO13" s="11"/>
      <c r="MXP13" s="11"/>
      <c r="MXQ13" s="11"/>
      <c r="MXR13" s="11"/>
      <c r="MXS13" s="11"/>
      <c r="MXT13" s="11"/>
      <c r="MXU13" s="11"/>
      <c r="MXV13" s="11"/>
      <c r="MXW13" s="11"/>
      <c r="MXX13" s="11"/>
      <c r="MXY13" s="11"/>
      <c r="MXZ13" s="11"/>
      <c r="MYA13" s="11"/>
      <c r="MYB13" s="11"/>
      <c r="MYC13" s="11"/>
      <c r="MYD13" s="11"/>
      <c r="MYE13" s="11"/>
      <c r="MYF13" s="11"/>
      <c r="MYG13" s="11"/>
      <c r="MYH13" s="11"/>
      <c r="MYI13" s="11"/>
      <c r="MYJ13" s="11"/>
      <c r="MYK13" s="11"/>
      <c r="MYL13" s="11"/>
      <c r="MYM13" s="11"/>
      <c r="MYN13" s="11"/>
      <c r="MYO13" s="11"/>
      <c r="MYP13" s="11"/>
      <c r="MYQ13" s="11"/>
      <c r="MYR13" s="11"/>
      <c r="MYS13" s="11"/>
      <c r="MYT13" s="11"/>
      <c r="MYU13" s="11"/>
      <c r="MYV13" s="11"/>
      <c r="MYW13" s="11"/>
      <c r="MYX13" s="11"/>
      <c r="MYY13" s="11"/>
      <c r="MYZ13" s="11"/>
      <c r="MZA13" s="11"/>
      <c r="MZB13" s="11"/>
      <c r="MZC13" s="11"/>
      <c r="MZD13" s="11"/>
      <c r="MZE13" s="11"/>
      <c r="MZF13" s="11"/>
      <c r="MZG13" s="11"/>
      <c r="MZH13" s="11"/>
      <c r="MZI13" s="11"/>
      <c r="MZJ13" s="11"/>
      <c r="MZK13" s="11"/>
      <c r="MZL13" s="11"/>
      <c r="MZM13" s="11"/>
      <c r="MZN13" s="11"/>
      <c r="MZO13" s="11"/>
      <c r="MZP13" s="11"/>
      <c r="MZQ13" s="11"/>
      <c r="MZR13" s="11"/>
      <c r="MZS13" s="11"/>
      <c r="MZT13" s="11"/>
      <c r="MZU13" s="11"/>
      <c r="MZV13" s="11"/>
      <c r="MZW13" s="11"/>
      <c r="MZX13" s="11"/>
      <c r="MZY13" s="11"/>
      <c r="MZZ13" s="11"/>
      <c r="NAA13" s="11"/>
      <c r="NAB13" s="11"/>
      <c r="NAC13" s="11"/>
      <c r="NAD13" s="11"/>
      <c r="NAE13" s="11"/>
      <c r="NAF13" s="11"/>
      <c r="NAG13" s="11"/>
      <c r="NAH13" s="11"/>
      <c r="NAI13" s="11"/>
      <c r="NAJ13" s="11"/>
      <c r="NAK13" s="11"/>
      <c r="NAL13" s="11"/>
      <c r="NAM13" s="11"/>
      <c r="NAN13" s="11"/>
      <c r="NAO13" s="11"/>
      <c r="NAP13" s="11"/>
      <c r="NAQ13" s="11"/>
      <c r="NAR13" s="11"/>
      <c r="NAS13" s="11"/>
      <c r="NAT13" s="11"/>
      <c r="NAU13" s="11"/>
      <c r="NAV13" s="11"/>
      <c r="NAW13" s="11"/>
      <c r="NAX13" s="11"/>
      <c r="NAY13" s="11"/>
      <c r="NAZ13" s="11"/>
      <c r="NBA13" s="11"/>
      <c r="NBB13" s="11"/>
      <c r="NBC13" s="11"/>
      <c r="NBD13" s="11"/>
      <c r="NBE13" s="11"/>
      <c r="NBF13" s="11"/>
      <c r="NBG13" s="11"/>
      <c r="NBH13" s="11"/>
      <c r="NBI13" s="11"/>
      <c r="NBJ13" s="11"/>
      <c r="NBK13" s="11"/>
      <c r="NBL13" s="11"/>
      <c r="NBM13" s="11"/>
      <c r="NBN13" s="11"/>
      <c r="NBO13" s="11"/>
      <c r="NBP13" s="11"/>
      <c r="NBQ13" s="11"/>
      <c r="NBR13" s="11"/>
      <c r="NBS13" s="11"/>
      <c r="NBT13" s="11"/>
      <c r="NBU13" s="11"/>
      <c r="NBV13" s="11"/>
      <c r="NBW13" s="11"/>
      <c r="NBX13" s="11"/>
      <c r="NBY13" s="11"/>
      <c r="NBZ13" s="11"/>
      <c r="NCA13" s="11"/>
      <c r="NCB13" s="11"/>
      <c r="NCC13" s="11"/>
      <c r="NCD13" s="11"/>
      <c r="NCE13" s="11"/>
      <c r="NCF13" s="11"/>
      <c r="NCG13" s="11"/>
      <c r="NCH13" s="11"/>
      <c r="NCI13" s="11"/>
      <c r="NCJ13" s="11"/>
      <c r="NCK13" s="11"/>
      <c r="NCL13" s="11"/>
      <c r="NCM13" s="11"/>
      <c r="NCN13" s="11"/>
      <c r="NCO13" s="11"/>
      <c r="NCP13" s="11"/>
      <c r="NCQ13" s="11"/>
      <c r="NCR13" s="11"/>
      <c r="NCS13" s="11"/>
      <c r="NCT13" s="11"/>
      <c r="NCU13" s="11"/>
      <c r="NCV13" s="11"/>
      <c r="NCW13" s="11"/>
      <c r="NCX13" s="11"/>
      <c r="NCY13" s="11"/>
      <c r="NCZ13" s="11"/>
      <c r="NDA13" s="11"/>
      <c r="NDB13" s="11"/>
      <c r="NDC13" s="11"/>
      <c r="NDD13" s="11"/>
      <c r="NDE13" s="11"/>
      <c r="NDF13" s="11"/>
      <c r="NDG13" s="11"/>
      <c r="NDH13" s="11"/>
      <c r="NDI13" s="11"/>
      <c r="NDJ13" s="11"/>
      <c r="NDK13" s="11"/>
      <c r="NDL13" s="11"/>
      <c r="NDM13" s="11"/>
      <c r="NDN13" s="11"/>
      <c r="NDO13" s="11"/>
      <c r="NDP13" s="11"/>
      <c r="NDQ13" s="11"/>
      <c r="NDR13" s="11"/>
      <c r="NDS13" s="11"/>
      <c r="NDT13" s="11"/>
      <c r="NDU13" s="11"/>
      <c r="NDV13" s="11"/>
      <c r="NDW13" s="11"/>
      <c r="NDX13" s="11"/>
      <c r="NDY13" s="11"/>
      <c r="NDZ13" s="11"/>
      <c r="NEA13" s="11"/>
      <c r="NEB13" s="11"/>
      <c r="NEC13" s="11"/>
      <c r="NED13" s="11"/>
      <c r="NEE13" s="11"/>
      <c r="NEF13" s="11"/>
      <c r="NEG13" s="11"/>
      <c r="NEH13" s="11"/>
      <c r="NEI13" s="11"/>
      <c r="NEJ13" s="11"/>
      <c r="NEK13" s="11"/>
      <c r="NEL13" s="11"/>
      <c r="NEM13" s="11"/>
      <c r="NEN13" s="11"/>
      <c r="NEO13" s="11"/>
      <c r="NEP13" s="11"/>
      <c r="NEQ13" s="11"/>
      <c r="NER13" s="11"/>
      <c r="NES13" s="11"/>
      <c r="NET13" s="11"/>
      <c r="NEU13" s="11"/>
      <c r="NEV13" s="11"/>
      <c r="NEW13" s="11"/>
      <c r="NEX13" s="11"/>
      <c r="NEY13" s="11"/>
      <c r="NEZ13" s="11"/>
      <c r="NFA13" s="11"/>
      <c r="NFB13" s="11"/>
      <c r="NFC13" s="11"/>
      <c r="NFD13" s="11"/>
      <c r="NFE13" s="11"/>
      <c r="NFF13" s="11"/>
      <c r="NFG13" s="11"/>
      <c r="NFH13" s="11"/>
      <c r="NFI13" s="11"/>
      <c r="NFJ13" s="11"/>
      <c r="NFK13" s="11"/>
      <c r="NFL13" s="11"/>
      <c r="NFM13" s="11"/>
      <c r="NFN13" s="11"/>
      <c r="NFO13" s="11"/>
      <c r="NFP13" s="11"/>
      <c r="NFQ13" s="11"/>
      <c r="NFR13" s="11"/>
      <c r="NFS13" s="11"/>
      <c r="NFT13" s="11"/>
      <c r="NFU13" s="11"/>
      <c r="NFV13" s="11"/>
      <c r="NFW13" s="11"/>
      <c r="NFX13" s="11"/>
      <c r="NFY13" s="11"/>
      <c r="NFZ13" s="11"/>
      <c r="NGA13" s="11"/>
      <c r="NGB13" s="11"/>
      <c r="NGC13" s="11"/>
      <c r="NGD13" s="11"/>
      <c r="NGE13" s="11"/>
      <c r="NGF13" s="11"/>
      <c r="NGG13" s="11"/>
      <c r="NGH13" s="11"/>
      <c r="NGI13" s="11"/>
      <c r="NGJ13" s="11"/>
      <c r="NGK13" s="11"/>
      <c r="NGL13" s="11"/>
      <c r="NGM13" s="11"/>
      <c r="NGN13" s="11"/>
      <c r="NGO13" s="11"/>
      <c r="NGP13" s="11"/>
      <c r="NGQ13" s="11"/>
      <c r="NGR13" s="11"/>
      <c r="NGS13" s="11"/>
      <c r="NGT13" s="11"/>
      <c r="NGU13" s="11"/>
      <c r="NGV13" s="11"/>
      <c r="NGW13" s="11"/>
      <c r="NGX13" s="11"/>
      <c r="NGY13" s="11"/>
      <c r="NGZ13" s="11"/>
      <c r="NHA13" s="11"/>
      <c r="NHB13" s="11"/>
      <c r="NHC13" s="11"/>
      <c r="NHD13" s="11"/>
      <c r="NHE13" s="11"/>
      <c r="NHF13" s="11"/>
      <c r="NHG13" s="11"/>
      <c r="NHH13" s="11"/>
      <c r="NHI13" s="11"/>
      <c r="NHJ13" s="11"/>
      <c r="NHK13" s="11"/>
      <c r="NHL13" s="11"/>
      <c r="NHM13" s="11"/>
      <c r="NHN13" s="11"/>
      <c r="NHO13" s="11"/>
      <c r="NHP13" s="11"/>
      <c r="NHQ13" s="11"/>
      <c r="NHR13" s="11"/>
      <c r="NHS13" s="11"/>
      <c r="NHT13" s="11"/>
      <c r="NHU13" s="11"/>
      <c r="NHV13" s="11"/>
      <c r="NHW13" s="11"/>
      <c r="NHX13" s="11"/>
      <c r="NHY13" s="11"/>
      <c r="NHZ13" s="11"/>
      <c r="NIA13" s="11"/>
      <c r="NIB13" s="11"/>
      <c r="NIC13" s="11"/>
      <c r="NID13" s="11"/>
      <c r="NIE13" s="11"/>
      <c r="NIF13" s="11"/>
      <c r="NIG13" s="11"/>
      <c r="NIH13" s="11"/>
      <c r="NII13" s="11"/>
      <c r="NIJ13" s="11"/>
      <c r="NIK13" s="11"/>
      <c r="NIL13" s="11"/>
      <c r="NIM13" s="11"/>
      <c r="NIN13" s="11"/>
      <c r="NIO13" s="11"/>
      <c r="NIP13" s="11"/>
      <c r="NIQ13" s="11"/>
      <c r="NIR13" s="11"/>
      <c r="NIS13" s="11"/>
      <c r="NIT13" s="11"/>
      <c r="NIU13" s="11"/>
      <c r="NIV13" s="11"/>
      <c r="NIW13" s="11"/>
      <c r="NIX13" s="11"/>
      <c r="NIY13" s="11"/>
      <c r="NIZ13" s="11"/>
      <c r="NJA13" s="11"/>
      <c r="NJB13" s="11"/>
      <c r="NJC13" s="11"/>
      <c r="NJD13" s="11"/>
      <c r="NJE13" s="11"/>
      <c r="NJF13" s="11"/>
      <c r="NJG13" s="11"/>
      <c r="NJH13" s="11"/>
      <c r="NJI13" s="11"/>
      <c r="NJJ13" s="11"/>
      <c r="NJK13" s="11"/>
      <c r="NJL13" s="11"/>
      <c r="NJM13" s="11"/>
      <c r="NJN13" s="11"/>
      <c r="NJO13" s="11"/>
      <c r="NJP13" s="11"/>
      <c r="NJQ13" s="11"/>
      <c r="NJR13" s="11"/>
      <c r="NJS13" s="11"/>
      <c r="NJT13" s="11"/>
      <c r="NJU13" s="11"/>
      <c r="NJV13" s="11"/>
      <c r="NJW13" s="11"/>
      <c r="NJX13" s="11"/>
      <c r="NJY13" s="11"/>
      <c r="NJZ13" s="11"/>
      <c r="NKA13" s="11"/>
      <c r="NKB13" s="11"/>
      <c r="NKC13" s="11"/>
      <c r="NKD13" s="11"/>
      <c r="NKE13" s="11"/>
      <c r="NKF13" s="11"/>
      <c r="NKG13" s="11"/>
      <c r="NKH13" s="11"/>
      <c r="NKI13" s="11"/>
      <c r="NKJ13" s="11"/>
      <c r="NKK13" s="11"/>
      <c r="NKL13" s="11"/>
      <c r="NKM13" s="11"/>
      <c r="NKN13" s="11"/>
      <c r="NKO13" s="11"/>
      <c r="NKP13" s="11"/>
      <c r="NKQ13" s="11"/>
      <c r="NKR13" s="11"/>
      <c r="NKS13" s="11"/>
      <c r="NKT13" s="11"/>
      <c r="NKU13" s="11"/>
      <c r="NKV13" s="11"/>
      <c r="NKW13" s="11"/>
      <c r="NKX13" s="11"/>
      <c r="NKY13" s="11"/>
      <c r="NKZ13" s="11"/>
      <c r="NLA13" s="11"/>
      <c r="NLB13" s="11"/>
      <c r="NLC13" s="11"/>
      <c r="NLD13" s="11"/>
      <c r="NLE13" s="11"/>
      <c r="NLF13" s="11"/>
      <c r="NLG13" s="11"/>
      <c r="NLH13" s="11"/>
      <c r="NLI13" s="11"/>
      <c r="NLJ13" s="11"/>
      <c r="NLK13" s="11"/>
      <c r="NLL13" s="11"/>
      <c r="NLM13" s="11"/>
      <c r="NLN13" s="11"/>
      <c r="NLO13" s="11"/>
      <c r="NLP13" s="11"/>
      <c r="NLQ13" s="11"/>
      <c r="NLR13" s="11"/>
      <c r="NLS13" s="11"/>
      <c r="NLT13" s="11"/>
      <c r="NLU13" s="11"/>
      <c r="NLV13" s="11"/>
      <c r="NLW13" s="11"/>
      <c r="NLX13" s="11"/>
      <c r="NLY13" s="11"/>
      <c r="NLZ13" s="11"/>
      <c r="NMA13" s="11"/>
      <c r="NMB13" s="11"/>
      <c r="NMC13" s="11"/>
      <c r="NMD13" s="11"/>
      <c r="NME13" s="11"/>
      <c r="NMF13" s="11"/>
      <c r="NMG13" s="11"/>
      <c r="NMH13" s="11"/>
      <c r="NMI13" s="11"/>
      <c r="NMJ13" s="11"/>
      <c r="NMK13" s="11"/>
      <c r="NML13" s="11"/>
      <c r="NMM13" s="11"/>
      <c r="NMN13" s="11"/>
      <c r="NMO13" s="11"/>
      <c r="NMP13" s="11"/>
      <c r="NMQ13" s="11"/>
      <c r="NMR13" s="11"/>
      <c r="NMS13" s="11"/>
      <c r="NMT13" s="11"/>
      <c r="NMU13" s="11"/>
      <c r="NMV13" s="11"/>
      <c r="NMW13" s="11"/>
      <c r="NMX13" s="11"/>
      <c r="NMY13" s="11"/>
      <c r="NMZ13" s="11"/>
      <c r="NNA13" s="11"/>
      <c r="NNB13" s="11"/>
      <c r="NNC13" s="11"/>
      <c r="NND13" s="11"/>
      <c r="NNE13" s="11"/>
      <c r="NNF13" s="11"/>
      <c r="NNG13" s="11"/>
      <c r="NNH13" s="11"/>
      <c r="NNI13" s="11"/>
      <c r="NNJ13" s="11"/>
      <c r="NNK13" s="11"/>
      <c r="NNL13" s="11"/>
      <c r="NNM13" s="11"/>
      <c r="NNN13" s="11"/>
      <c r="NNO13" s="11"/>
      <c r="NNP13" s="11"/>
      <c r="NNQ13" s="11"/>
      <c r="NNR13" s="11"/>
      <c r="NNS13" s="11"/>
      <c r="NNT13" s="11"/>
      <c r="NNU13" s="11"/>
      <c r="NNV13" s="11"/>
      <c r="NNW13" s="11"/>
      <c r="NNX13" s="11"/>
      <c r="NNY13" s="11"/>
      <c r="NNZ13" s="11"/>
      <c r="NOA13" s="11"/>
      <c r="NOB13" s="11"/>
      <c r="NOC13" s="11"/>
      <c r="NOD13" s="11"/>
      <c r="NOE13" s="11"/>
      <c r="NOF13" s="11"/>
      <c r="NOG13" s="11"/>
      <c r="NOH13" s="11"/>
      <c r="NOI13" s="11"/>
      <c r="NOJ13" s="11"/>
      <c r="NOK13" s="11"/>
      <c r="NOL13" s="11"/>
      <c r="NOM13" s="11"/>
      <c r="NON13" s="11"/>
      <c r="NOO13" s="11"/>
      <c r="NOP13" s="11"/>
      <c r="NOQ13" s="11"/>
      <c r="NOR13" s="11"/>
      <c r="NOS13" s="11"/>
      <c r="NOT13" s="11"/>
      <c r="NOU13" s="11"/>
      <c r="NOV13" s="11"/>
      <c r="NOW13" s="11"/>
      <c r="NOX13" s="11"/>
      <c r="NOY13" s="11"/>
      <c r="NOZ13" s="11"/>
      <c r="NPA13" s="11"/>
      <c r="NPB13" s="11"/>
      <c r="NPC13" s="11"/>
      <c r="NPD13" s="11"/>
      <c r="NPE13" s="11"/>
      <c r="NPF13" s="11"/>
      <c r="NPG13" s="11"/>
      <c r="NPH13" s="11"/>
      <c r="NPI13" s="11"/>
      <c r="NPJ13" s="11"/>
      <c r="NPK13" s="11"/>
      <c r="NPL13" s="11"/>
      <c r="NPM13" s="11"/>
      <c r="NPN13" s="11"/>
      <c r="NPO13" s="11"/>
      <c r="NPP13" s="11"/>
      <c r="NPQ13" s="11"/>
      <c r="NPR13" s="11"/>
      <c r="NPS13" s="11"/>
      <c r="NPT13" s="11"/>
      <c r="NPU13" s="11"/>
      <c r="NPV13" s="11"/>
      <c r="NPW13" s="11"/>
      <c r="NPX13" s="11"/>
      <c r="NPY13" s="11"/>
      <c r="NPZ13" s="11"/>
      <c r="NQA13" s="11"/>
      <c r="NQB13" s="11"/>
      <c r="NQC13" s="11"/>
      <c r="NQD13" s="11"/>
      <c r="NQE13" s="11"/>
      <c r="NQF13" s="11"/>
      <c r="NQG13" s="11"/>
      <c r="NQH13" s="11"/>
      <c r="NQI13" s="11"/>
      <c r="NQJ13" s="11"/>
      <c r="NQK13" s="11"/>
      <c r="NQL13" s="11"/>
      <c r="NQM13" s="11"/>
      <c r="NQN13" s="11"/>
      <c r="NQO13" s="11"/>
      <c r="NQP13" s="11"/>
      <c r="NQQ13" s="11"/>
      <c r="NQR13" s="11"/>
      <c r="NQS13" s="11"/>
      <c r="NQT13" s="11"/>
      <c r="NQU13" s="11"/>
      <c r="NQV13" s="11"/>
      <c r="NQW13" s="11"/>
      <c r="NQX13" s="11"/>
      <c r="NQY13" s="11"/>
      <c r="NQZ13" s="11"/>
      <c r="NRA13" s="11"/>
      <c r="NRB13" s="11"/>
      <c r="NRC13" s="11"/>
      <c r="NRD13" s="11"/>
      <c r="NRE13" s="11"/>
      <c r="NRF13" s="11"/>
      <c r="NRG13" s="11"/>
      <c r="NRH13" s="11"/>
      <c r="NRI13" s="11"/>
      <c r="NRJ13" s="11"/>
      <c r="NRK13" s="11"/>
      <c r="NRL13" s="11"/>
      <c r="NRM13" s="11"/>
      <c r="NRN13" s="11"/>
      <c r="NRO13" s="11"/>
      <c r="NRP13" s="11"/>
      <c r="NRQ13" s="11"/>
      <c r="NRR13" s="11"/>
      <c r="NRS13" s="11"/>
      <c r="NRT13" s="11"/>
      <c r="NRU13" s="11"/>
      <c r="NRV13" s="11"/>
      <c r="NRW13" s="11"/>
      <c r="NRX13" s="11"/>
      <c r="NRY13" s="11"/>
      <c r="NRZ13" s="11"/>
      <c r="NSA13" s="11"/>
      <c r="NSB13" s="11"/>
      <c r="NSC13" s="11"/>
      <c r="NSD13" s="11"/>
      <c r="NSE13" s="11"/>
      <c r="NSF13" s="11"/>
      <c r="NSG13" s="11"/>
      <c r="NSH13" s="11"/>
      <c r="NSI13" s="11"/>
      <c r="NSJ13" s="11"/>
      <c r="NSK13" s="11"/>
      <c r="NSL13" s="11"/>
      <c r="NSM13" s="11"/>
      <c r="NSN13" s="11"/>
      <c r="NSO13" s="11"/>
      <c r="NSP13" s="11"/>
      <c r="NSQ13" s="11"/>
      <c r="NSR13" s="11"/>
      <c r="NSS13" s="11"/>
      <c r="NST13" s="11"/>
      <c r="NSU13" s="11"/>
      <c r="NSV13" s="11"/>
      <c r="NSW13" s="11"/>
      <c r="NSX13" s="11"/>
      <c r="NSY13" s="11"/>
      <c r="NSZ13" s="11"/>
      <c r="NTA13" s="11"/>
      <c r="NTB13" s="11"/>
      <c r="NTC13" s="11"/>
      <c r="NTD13" s="11"/>
      <c r="NTE13" s="11"/>
      <c r="NTF13" s="11"/>
      <c r="NTG13" s="11"/>
      <c r="NTH13" s="11"/>
      <c r="NTI13" s="11"/>
      <c r="NTJ13" s="11"/>
      <c r="NTK13" s="11"/>
      <c r="NTL13" s="11"/>
      <c r="NTM13" s="11"/>
      <c r="NTN13" s="11"/>
      <c r="NTO13" s="11"/>
      <c r="NTP13" s="11"/>
      <c r="NTQ13" s="11"/>
      <c r="NTR13" s="11"/>
      <c r="NTS13" s="11"/>
      <c r="NTT13" s="11"/>
      <c r="NTU13" s="11"/>
      <c r="NTV13" s="11"/>
      <c r="NTW13" s="11"/>
      <c r="NTX13" s="11"/>
      <c r="NTY13" s="11"/>
      <c r="NTZ13" s="11"/>
      <c r="NUA13" s="11"/>
      <c r="NUB13" s="11"/>
      <c r="NUC13" s="11"/>
      <c r="NUD13" s="11"/>
      <c r="NUE13" s="11"/>
      <c r="NUF13" s="11"/>
      <c r="NUG13" s="11"/>
      <c r="NUH13" s="11"/>
      <c r="NUI13" s="11"/>
      <c r="NUJ13" s="11"/>
      <c r="NUK13" s="11"/>
      <c r="NUL13" s="11"/>
      <c r="NUM13" s="11"/>
      <c r="NUN13" s="11"/>
      <c r="NUO13" s="11"/>
      <c r="NUP13" s="11"/>
      <c r="NUQ13" s="11"/>
      <c r="NUR13" s="11"/>
      <c r="NUS13" s="11"/>
      <c r="NUT13" s="11"/>
      <c r="NUU13" s="11"/>
      <c r="NUV13" s="11"/>
      <c r="NUW13" s="11"/>
      <c r="NUX13" s="11"/>
      <c r="NUY13" s="11"/>
      <c r="NUZ13" s="11"/>
      <c r="NVA13" s="11"/>
      <c r="NVB13" s="11"/>
      <c r="NVC13" s="11"/>
      <c r="NVD13" s="11"/>
      <c r="NVE13" s="11"/>
      <c r="NVF13" s="11"/>
      <c r="NVG13" s="11"/>
      <c r="NVH13" s="11"/>
      <c r="NVI13" s="11"/>
      <c r="NVJ13" s="11"/>
      <c r="NVK13" s="11"/>
      <c r="NVL13" s="11"/>
      <c r="NVM13" s="11"/>
      <c r="NVN13" s="11"/>
      <c r="NVO13" s="11"/>
      <c r="NVP13" s="11"/>
      <c r="NVQ13" s="11"/>
      <c r="NVR13" s="11"/>
      <c r="NVS13" s="11"/>
      <c r="NVT13" s="11"/>
      <c r="NVU13" s="11"/>
      <c r="NVV13" s="11"/>
      <c r="NVW13" s="11"/>
      <c r="NVX13" s="11"/>
      <c r="NVY13" s="11"/>
      <c r="NVZ13" s="11"/>
      <c r="NWA13" s="11"/>
      <c r="NWB13" s="11"/>
      <c r="NWC13" s="11"/>
      <c r="NWD13" s="11"/>
      <c r="NWE13" s="11"/>
      <c r="NWF13" s="11"/>
      <c r="NWG13" s="11"/>
      <c r="NWH13" s="11"/>
      <c r="NWI13" s="11"/>
      <c r="NWJ13" s="11"/>
      <c r="NWK13" s="11"/>
      <c r="NWL13" s="11"/>
      <c r="NWM13" s="11"/>
      <c r="NWN13" s="11"/>
      <c r="NWO13" s="11"/>
      <c r="NWP13" s="11"/>
      <c r="NWQ13" s="11"/>
      <c r="NWR13" s="11"/>
      <c r="NWS13" s="11"/>
      <c r="NWT13" s="11"/>
      <c r="NWU13" s="11"/>
      <c r="NWV13" s="11"/>
      <c r="NWW13" s="11"/>
      <c r="NWX13" s="11"/>
      <c r="NWY13" s="11"/>
      <c r="NWZ13" s="11"/>
      <c r="NXA13" s="11"/>
      <c r="NXB13" s="11"/>
      <c r="NXC13" s="11"/>
      <c r="NXD13" s="11"/>
      <c r="NXE13" s="11"/>
      <c r="NXF13" s="11"/>
      <c r="NXG13" s="11"/>
      <c r="NXH13" s="11"/>
      <c r="NXI13" s="11"/>
      <c r="NXJ13" s="11"/>
      <c r="NXK13" s="11"/>
      <c r="NXL13" s="11"/>
      <c r="NXM13" s="11"/>
      <c r="NXN13" s="11"/>
      <c r="NXO13" s="11"/>
      <c r="NXP13" s="11"/>
      <c r="NXQ13" s="11"/>
      <c r="NXR13" s="11"/>
      <c r="NXS13" s="11"/>
      <c r="NXT13" s="11"/>
      <c r="NXU13" s="11"/>
      <c r="NXV13" s="11"/>
      <c r="NXW13" s="11"/>
      <c r="NXX13" s="11"/>
      <c r="NXY13" s="11"/>
      <c r="NXZ13" s="11"/>
      <c r="NYA13" s="11"/>
      <c r="NYB13" s="11"/>
      <c r="NYC13" s="11"/>
      <c r="NYD13" s="11"/>
      <c r="NYE13" s="11"/>
      <c r="NYF13" s="11"/>
      <c r="NYG13" s="11"/>
      <c r="NYH13" s="11"/>
      <c r="NYI13" s="11"/>
      <c r="NYJ13" s="11"/>
      <c r="NYK13" s="11"/>
      <c r="NYL13" s="11"/>
      <c r="NYM13" s="11"/>
      <c r="NYN13" s="11"/>
      <c r="NYO13" s="11"/>
      <c r="NYP13" s="11"/>
      <c r="NYQ13" s="11"/>
      <c r="NYR13" s="11"/>
      <c r="NYS13" s="11"/>
      <c r="NYT13" s="11"/>
      <c r="NYU13" s="11"/>
      <c r="NYV13" s="11"/>
      <c r="NYW13" s="11"/>
      <c r="NYX13" s="11"/>
      <c r="NYY13" s="11"/>
      <c r="NYZ13" s="11"/>
      <c r="NZA13" s="11"/>
      <c r="NZB13" s="11"/>
      <c r="NZC13" s="11"/>
      <c r="NZD13" s="11"/>
      <c r="NZE13" s="11"/>
      <c r="NZF13" s="11"/>
      <c r="NZG13" s="11"/>
      <c r="NZH13" s="11"/>
      <c r="NZI13" s="11"/>
      <c r="NZJ13" s="11"/>
      <c r="NZK13" s="11"/>
      <c r="NZL13" s="11"/>
      <c r="NZM13" s="11"/>
      <c r="NZN13" s="11"/>
      <c r="NZO13" s="11"/>
      <c r="NZP13" s="11"/>
      <c r="NZQ13" s="11"/>
      <c r="NZR13" s="11"/>
      <c r="NZS13" s="11"/>
      <c r="NZT13" s="11"/>
      <c r="NZU13" s="11"/>
      <c r="NZV13" s="11"/>
      <c r="NZW13" s="11"/>
      <c r="NZX13" s="11"/>
      <c r="NZY13" s="11"/>
      <c r="NZZ13" s="11"/>
      <c r="OAA13" s="11"/>
      <c r="OAB13" s="11"/>
      <c r="OAC13" s="11"/>
      <c r="OAD13" s="11"/>
      <c r="OAE13" s="11"/>
      <c r="OAF13" s="11"/>
      <c r="OAG13" s="11"/>
      <c r="OAH13" s="11"/>
      <c r="OAI13" s="11"/>
      <c r="OAJ13" s="11"/>
      <c r="OAK13" s="11"/>
      <c r="OAL13" s="11"/>
      <c r="OAM13" s="11"/>
      <c r="OAN13" s="11"/>
      <c r="OAO13" s="11"/>
      <c r="OAP13" s="11"/>
      <c r="OAQ13" s="11"/>
      <c r="OAR13" s="11"/>
      <c r="OAS13" s="11"/>
      <c r="OAT13" s="11"/>
      <c r="OAU13" s="11"/>
      <c r="OAV13" s="11"/>
      <c r="OAW13" s="11"/>
      <c r="OAX13" s="11"/>
      <c r="OAY13" s="11"/>
      <c r="OAZ13" s="11"/>
      <c r="OBA13" s="11"/>
      <c r="OBB13" s="11"/>
      <c r="OBC13" s="11"/>
      <c r="OBD13" s="11"/>
      <c r="OBE13" s="11"/>
      <c r="OBF13" s="11"/>
      <c r="OBG13" s="11"/>
      <c r="OBH13" s="11"/>
      <c r="OBI13" s="11"/>
      <c r="OBJ13" s="11"/>
      <c r="OBK13" s="11"/>
      <c r="OBL13" s="11"/>
      <c r="OBM13" s="11"/>
      <c r="OBN13" s="11"/>
      <c r="OBO13" s="11"/>
      <c r="OBP13" s="11"/>
      <c r="OBQ13" s="11"/>
      <c r="OBR13" s="11"/>
      <c r="OBS13" s="11"/>
      <c r="OBT13" s="11"/>
      <c r="OBU13" s="11"/>
      <c r="OBV13" s="11"/>
      <c r="OBW13" s="11"/>
      <c r="OBX13" s="11"/>
      <c r="OBY13" s="11"/>
      <c r="OBZ13" s="11"/>
      <c r="OCA13" s="11"/>
      <c r="OCB13" s="11"/>
      <c r="OCC13" s="11"/>
      <c r="OCD13" s="11"/>
      <c r="OCE13" s="11"/>
      <c r="OCF13" s="11"/>
      <c r="OCG13" s="11"/>
      <c r="OCH13" s="11"/>
      <c r="OCI13" s="11"/>
      <c r="OCJ13" s="11"/>
      <c r="OCK13" s="11"/>
      <c r="OCL13" s="11"/>
      <c r="OCM13" s="11"/>
      <c r="OCN13" s="11"/>
      <c r="OCO13" s="11"/>
      <c r="OCP13" s="11"/>
      <c r="OCQ13" s="11"/>
      <c r="OCR13" s="11"/>
      <c r="OCS13" s="11"/>
      <c r="OCT13" s="11"/>
      <c r="OCU13" s="11"/>
      <c r="OCV13" s="11"/>
      <c r="OCW13" s="11"/>
      <c r="OCX13" s="11"/>
      <c r="OCY13" s="11"/>
      <c r="OCZ13" s="11"/>
      <c r="ODA13" s="11"/>
      <c r="ODB13" s="11"/>
      <c r="ODC13" s="11"/>
      <c r="ODD13" s="11"/>
      <c r="ODE13" s="11"/>
      <c r="ODF13" s="11"/>
      <c r="ODG13" s="11"/>
      <c r="ODH13" s="11"/>
      <c r="ODI13" s="11"/>
      <c r="ODJ13" s="11"/>
      <c r="ODK13" s="11"/>
      <c r="ODL13" s="11"/>
      <c r="ODM13" s="11"/>
      <c r="ODN13" s="11"/>
      <c r="ODO13" s="11"/>
      <c r="ODP13" s="11"/>
      <c r="ODQ13" s="11"/>
      <c r="ODR13" s="11"/>
      <c r="ODS13" s="11"/>
      <c r="ODT13" s="11"/>
      <c r="ODU13" s="11"/>
      <c r="ODV13" s="11"/>
      <c r="ODW13" s="11"/>
      <c r="ODX13" s="11"/>
      <c r="ODY13" s="11"/>
      <c r="ODZ13" s="11"/>
      <c r="OEA13" s="11"/>
      <c r="OEB13" s="11"/>
      <c r="OEC13" s="11"/>
      <c r="OED13" s="11"/>
      <c r="OEE13" s="11"/>
      <c r="OEF13" s="11"/>
      <c r="OEG13" s="11"/>
      <c r="OEH13" s="11"/>
      <c r="OEI13" s="11"/>
      <c r="OEJ13" s="11"/>
      <c r="OEK13" s="11"/>
      <c r="OEL13" s="11"/>
      <c r="OEM13" s="11"/>
      <c r="OEN13" s="11"/>
      <c r="OEO13" s="11"/>
      <c r="OEP13" s="11"/>
      <c r="OEQ13" s="11"/>
      <c r="OER13" s="11"/>
      <c r="OES13" s="11"/>
      <c r="OET13" s="11"/>
      <c r="OEU13" s="11"/>
      <c r="OEV13" s="11"/>
      <c r="OEW13" s="11"/>
      <c r="OEX13" s="11"/>
      <c r="OEY13" s="11"/>
      <c r="OEZ13" s="11"/>
      <c r="OFA13" s="11"/>
      <c r="OFB13" s="11"/>
      <c r="OFC13" s="11"/>
      <c r="OFD13" s="11"/>
      <c r="OFE13" s="11"/>
      <c r="OFF13" s="11"/>
      <c r="OFG13" s="11"/>
      <c r="OFH13" s="11"/>
      <c r="OFI13" s="11"/>
      <c r="OFJ13" s="11"/>
      <c r="OFK13" s="11"/>
      <c r="OFL13" s="11"/>
      <c r="OFM13" s="11"/>
      <c r="OFN13" s="11"/>
      <c r="OFO13" s="11"/>
      <c r="OFP13" s="11"/>
      <c r="OFQ13" s="11"/>
      <c r="OFR13" s="11"/>
      <c r="OFS13" s="11"/>
      <c r="OFT13" s="11"/>
      <c r="OFU13" s="11"/>
      <c r="OFV13" s="11"/>
      <c r="OFW13" s="11"/>
      <c r="OFX13" s="11"/>
      <c r="OFY13" s="11"/>
      <c r="OFZ13" s="11"/>
      <c r="OGA13" s="11"/>
      <c r="OGB13" s="11"/>
      <c r="OGC13" s="11"/>
      <c r="OGD13" s="11"/>
      <c r="OGE13" s="11"/>
      <c r="OGF13" s="11"/>
      <c r="OGG13" s="11"/>
      <c r="OGH13" s="11"/>
      <c r="OGI13" s="11"/>
      <c r="OGJ13" s="11"/>
      <c r="OGK13" s="11"/>
      <c r="OGL13" s="11"/>
      <c r="OGM13" s="11"/>
      <c r="OGN13" s="11"/>
      <c r="OGO13" s="11"/>
      <c r="OGP13" s="11"/>
      <c r="OGQ13" s="11"/>
      <c r="OGR13" s="11"/>
      <c r="OGS13" s="11"/>
      <c r="OGT13" s="11"/>
      <c r="OGU13" s="11"/>
      <c r="OGV13" s="11"/>
      <c r="OGW13" s="11"/>
      <c r="OGX13" s="11"/>
      <c r="OGY13" s="11"/>
      <c r="OGZ13" s="11"/>
      <c r="OHA13" s="11"/>
      <c r="OHB13" s="11"/>
      <c r="OHC13" s="11"/>
      <c r="OHD13" s="11"/>
      <c r="OHE13" s="11"/>
      <c r="OHF13" s="11"/>
      <c r="OHG13" s="11"/>
      <c r="OHH13" s="11"/>
      <c r="OHI13" s="11"/>
      <c r="OHJ13" s="11"/>
      <c r="OHK13" s="11"/>
      <c r="OHL13" s="11"/>
      <c r="OHM13" s="11"/>
      <c r="OHN13" s="11"/>
      <c r="OHO13" s="11"/>
      <c r="OHP13" s="11"/>
      <c r="OHQ13" s="11"/>
      <c r="OHR13" s="11"/>
      <c r="OHS13" s="11"/>
      <c r="OHT13" s="11"/>
      <c r="OHU13" s="11"/>
      <c r="OHV13" s="11"/>
      <c r="OHW13" s="11"/>
      <c r="OHX13" s="11"/>
      <c r="OHY13" s="11"/>
      <c r="OHZ13" s="11"/>
      <c r="OIA13" s="11"/>
      <c r="OIB13" s="11"/>
      <c r="OIC13" s="11"/>
      <c r="OID13" s="11"/>
      <c r="OIE13" s="11"/>
      <c r="OIF13" s="11"/>
      <c r="OIG13" s="11"/>
      <c r="OIH13" s="11"/>
      <c r="OII13" s="11"/>
      <c r="OIJ13" s="11"/>
      <c r="OIK13" s="11"/>
      <c r="OIL13" s="11"/>
      <c r="OIM13" s="11"/>
      <c r="OIN13" s="11"/>
      <c r="OIO13" s="11"/>
      <c r="OIP13" s="11"/>
      <c r="OIQ13" s="11"/>
      <c r="OIR13" s="11"/>
      <c r="OIS13" s="11"/>
      <c r="OIT13" s="11"/>
      <c r="OIU13" s="11"/>
      <c r="OIV13" s="11"/>
      <c r="OIW13" s="11"/>
      <c r="OIX13" s="11"/>
      <c r="OIY13" s="11"/>
      <c r="OIZ13" s="11"/>
      <c r="OJA13" s="11"/>
      <c r="OJB13" s="11"/>
      <c r="OJC13" s="11"/>
      <c r="OJD13" s="11"/>
      <c r="OJE13" s="11"/>
      <c r="OJF13" s="11"/>
      <c r="OJG13" s="11"/>
      <c r="OJH13" s="11"/>
      <c r="OJI13" s="11"/>
      <c r="OJJ13" s="11"/>
      <c r="OJK13" s="11"/>
      <c r="OJL13" s="11"/>
      <c r="OJM13" s="11"/>
      <c r="OJN13" s="11"/>
      <c r="OJO13" s="11"/>
      <c r="OJP13" s="11"/>
      <c r="OJQ13" s="11"/>
      <c r="OJR13" s="11"/>
      <c r="OJS13" s="11"/>
      <c r="OJT13" s="11"/>
      <c r="OJU13" s="11"/>
      <c r="OJV13" s="11"/>
      <c r="OJW13" s="11"/>
      <c r="OJX13" s="11"/>
      <c r="OJY13" s="11"/>
      <c r="OJZ13" s="11"/>
      <c r="OKA13" s="11"/>
      <c r="OKB13" s="11"/>
      <c r="OKC13" s="11"/>
      <c r="OKD13" s="11"/>
      <c r="OKE13" s="11"/>
      <c r="OKF13" s="11"/>
      <c r="OKG13" s="11"/>
      <c r="OKH13" s="11"/>
      <c r="OKI13" s="11"/>
      <c r="OKJ13" s="11"/>
      <c r="OKK13" s="11"/>
      <c r="OKL13" s="11"/>
      <c r="OKM13" s="11"/>
      <c r="OKN13" s="11"/>
      <c r="OKO13" s="11"/>
      <c r="OKP13" s="11"/>
      <c r="OKQ13" s="11"/>
      <c r="OKR13" s="11"/>
      <c r="OKS13" s="11"/>
      <c r="OKT13" s="11"/>
      <c r="OKU13" s="11"/>
      <c r="OKV13" s="11"/>
      <c r="OKW13" s="11"/>
      <c r="OKX13" s="11"/>
      <c r="OKY13" s="11"/>
      <c r="OKZ13" s="11"/>
      <c r="OLA13" s="11"/>
      <c r="OLB13" s="11"/>
      <c r="OLC13" s="11"/>
      <c r="OLD13" s="11"/>
      <c r="OLE13" s="11"/>
      <c r="OLF13" s="11"/>
      <c r="OLG13" s="11"/>
      <c r="OLH13" s="11"/>
      <c r="OLI13" s="11"/>
      <c r="OLJ13" s="11"/>
      <c r="OLK13" s="11"/>
      <c r="OLL13" s="11"/>
      <c r="OLM13" s="11"/>
      <c r="OLN13" s="11"/>
      <c r="OLO13" s="11"/>
      <c r="OLP13" s="11"/>
      <c r="OLQ13" s="11"/>
      <c r="OLR13" s="11"/>
      <c r="OLS13" s="11"/>
      <c r="OLT13" s="11"/>
      <c r="OLU13" s="11"/>
      <c r="OLV13" s="11"/>
      <c r="OLW13" s="11"/>
      <c r="OLX13" s="11"/>
      <c r="OLY13" s="11"/>
      <c r="OLZ13" s="11"/>
      <c r="OMA13" s="11"/>
      <c r="OMB13" s="11"/>
      <c r="OMC13" s="11"/>
      <c r="OMD13" s="11"/>
      <c r="OME13" s="11"/>
      <c r="OMF13" s="11"/>
      <c r="OMG13" s="11"/>
      <c r="OMH13" s="11"/>
      <c r="OMI13" s="11"/>
      <c r="OMJ13" s="11"/>
      <c r="OMK13" s="11"/>
      <c r="OML13" s="11"/>
      <c r="OMM13" s="11"/>
      <c r="OMN13" s="11"/>
      <c r="OMO13" s="11"/>
      <c r="OMP13" s="11"/>
      <c r="OMQ13" s="11"/>
      <c r="OMR13" s="11"/>
      <c r="OMS13" s="11"/>
      <c r="OMT13" s="11"/>
      <c r="OMU13" s="11"/>
      <c r="OMV13" s="11"/>
      <c r="OMW13" s="11"/>
      <c r="OMX13" s="11"/>
      <c r="OMY13" s="11"/>
      <c r="OMZ13" s="11"/>
      <c r="ONA13" s="11"/>
      <c r="ONB13" s="11"/>
      <c r="ONC13" s="11"/>
      <c r="OND13" s="11"/>
      <c r="ONE13" s="11"/>
      <c r="ONF13" s="11"/>
      <c r="ONG13" s="11"/>
      <c r="ONH13" s="11"/>
      <c r="ONI13" s="11"/>
      <c r="ONJ13" s="11"/>
      <c r="ONK13" s="11"/>
      <c r="ONL13" s="11"/>
      <c r="ONM13" s="11"/>
      <c r="ONN13" s="11"/>
      <c r="ONO13" s="11"/>
      <c r="ONP13" s="11"/>
      <c r="ONQ13" s="11"/>
      <c r="ONR13" s="11"/>
      <c r="ONS13" s="11"/>
      <c r="ONT13" s="11"/>
      <c r="ONU13" s="11"/>
      <c r="ONV13" s="11"/>
      <c r="ONW13" s="11"/>
      <c r="ONX13" s="11"/>
      <c r="ONY13" s="11"/>
      <c r="ONZ13" s="11"/>
      <c r="OOA13" s="11"/>
      <c r="OOB13" s="11"/>
      <c r="OOC13" s="11"/>
      <c r="OOD13" s="11"/>
      <c r="OOE13" s="11"/>
      <c r="OOF13" s="11"/>
      <c r="OOG13" s="11"/>
      <c r="OOH13" s="11"/>
      <c r="OOI13" s="11"/>
      <c r="OOJ13" s="11"/>
      <c r="OOK13" s="11"/>
      <c r="OOL13" s="11"/>
      <c r="OOM13" s="11"/>
      <c r="OON13" s="11"/>
      <c r="OOO13" s="11"/>
      <c r="OOP13" s="11"/>
      <c r="OOQ13" s="11"/>
      <c r="OOR13" s="11"/>
      <c r="OOS13" s="11"/>
      <c r="OOT13" s="11"/>
      <c r="OOU13" s="11"/>
      <c r="OOV13" s="11"/>
      <c r="OOW13" s="11"/>
      <c r="OOX13" s="11"/>
      <c r="OOY13" s="11"/>
      <c r="OOZ13" s="11"/>
      <c r="OPA13" s="11"/>
      <c r="OPB13" s="11"/>
      <c r="OPC13" s="11"/>
      <c r="OPD13" s="11"/>
      <c r="OPE13" s="11"/>
      <c r="OPF13" s="11"/>
      <c r="OPG13" s="11"/>
      <c r="OPH13" s="11"/>
      <c r="OPI13" s="11"/>
      <c r="OPJ13" s="11"/>
      <c r="OPK13" s="11"/>
      <c r="OPL13" s="11"/>
      <c r="OPM13" s="11"/>
      <c r="OPN13" s="11"/>
      <c r="OPO13" s="11"/>
      <c r="OPP13" s="11"/>
      <c r="OPQ13" s="11"/>
      <c r="OPR13" s="11"/>
      <c r="OPS13" s="11"/>
      <c r="OPT13" s="11"/>
      <c r="OPU13" s="11"/>
      <c r="OPV13" s="11"/>
      <c r="OPW13" s="11"/>
      <c r="OPX13" s="11"/>
      <c r="OPY13" s="11"/>
      <c r="OPZ13" s="11"/>
      <c r="OQA13" s="11"/>
      <c r="OQB13" s="11"/>
      <c r="OQC13" s="11"/>
      <c r="OQD13" s="11"/>
      <c r="OQE13" s="11"/>
      <c r="OQF13" s="11"/>
      <c r="OQG13" s="11"/>
      <c r="OQH13" s="11"/>
      <c r="OQI13" s="11"/>
      <c r="OQJ13" s="11"/>
      <c r="OQK13" s="11"/>
      <c r="OQL13" s="11"/>
      <c r="OQM13" s="11"/>
      <c r="OQN13" s="11"/>
      <c r="OQO13" s="11"/>
      <c r="OQP13" s="11"/>
      <c r="OQQ13" s="11"/>
      <c r="OQR13" s="11"/>
      <c r="OQS13" s="11"/>
      <c r="OQT13" s="11"/>
      <c r="OQU13" s="11"/>
      <c r="OQV13" s="11"/>
      <c r="OQW13" s="11"/>
      <c r="OQX13" s="11"/>
      <c r="OQY13" s="11"/>
      <c r="OQZ13" s="11"/>
      <c r="ORA13" s="11"/>
      <c r="ORB13" s="11"/>
      <c r="ORC13" s="11"/>
      <c r="ORD13" s="11"/>
      <c r="ORE13" s="11"/>
      <c r="ORF13" s="11"/>
      <c r="ORG13" s="11"/>
      <c r="ORH13" s="11"/>
      <c r="ORI13" s="11"/>
      <c r="ORJ13" s="11"/>
      <c r="ORK13" s="11"/>
      <c r="ORL13" s="11"/>
      <c r="ORM13" s="11"/>
      <c r="ORN13" s="11"/>
      <c r="ORO13" s="11"/>
      <c r="ORP13" s="11"/>
      <c r="ORQ13" s="11"/>
      <c r="ORR13" s="11"/>
      <c r="ORS13" s="11"/>
      <c r="ORT13" s="11"/>
      <c r="ORU13" s="11"/>
      <c r="ORV13" s="11"/>
      <c r="ORW13" s="11"/>
      <c r="ORX13" s="11"/>
      <c r="ORY13" s="11"/>
      <c r="ORZ13" s="11"/>
      <c r="OSA13" s="11"/>
      <c r="OSB13" s="11"/>
      <c r="OSC13" s="11"/>
      <c r="OSD13" s="11"/>
      <c r="OSE13" s="11"/>
      <c r="OSF13" s="11"/>
      <c r="OSG13" s="11"/>
      <c r="OSH13" s="11"/>
      <c r="OSI13" s="11"/>
      <c r="OSJ13" s="11"/>
      <c r="OSK13" s="11"/>
      <c r="OSL13" s="11"/>
      <c r="OSM13" s="11"/>
      <c r="OSN13" s="11"/>
      <c r="OSO13" s="11"/>
      <c r="OSP13" s="11"/>
      <c r="OSQ13" s="11"/>
      <c r="OSR13" s="11"/>
      <c r="OSS13" s="11"/>
      <c r="OST13" s="11"/>
      <c r="OSU13" s="11"/>
      <c r="OSV13" s="11"/>
      <c r="OSW13" s="11"/>
      <c r="OSX13" s="11"/>
      <c r="OSY13" s="11"/>
      <c r="OSZ13" s="11"/>
      <c r="OTA13" s="11"/>
      <c r="OTB13" s="11"/>
      <c r="OTC13" s="11"/>
      <c r="OTD13" s="11"/>
      <c r="OTE13" s="11"/>
      <c r="OTF13" s="11"/>
      <c r="OTG13" s="11"/>
      <c r="OTH13" s="11"/>
      <c r="OTI13" s="11"/>
      <c r="OTJ13" s="11"/>
      <c r="OTK13" s="11"/>
      <c r="OTL13" s="11"/>
      <c r="OTM13" s="11"/>
      <c r="OTN13" s="11"/>
      <c r="OTO13" s="11"/>
      <c r="OTP13" s="11"/>
      <c r="OTQ13" s="11"/>
      <c r="OTR13" s="11"/>
      <c r="OTS13" s="11"/>
      <c r="OTT13" s="11"/>
      <c r="OTU13" s="11"/>
      <c r="OTV13" s="11"/>
      <c r="OTW13" s="11"/>
      <c r="OTX13" s="11"/>
      <c r="OTY13" s="11"/>
      <c r="OTZ13" s="11"/>
      <c r="OUA13" s="11"/>
      <c r="OUB13" s="11"/>
      <c r="OUC13" s="11"/>
      <c r="OUD13" s="11"/>
      <c r="OUE13" s="11"/>
      <c r="OUF13" s="11"/>
      <c r="OUG13" s="11"/>
      <c r="OUH13" s="11"/>
      <c r="OUI13" s="11"/>
      <c r="OUJ13" s="11"/>
      <c r="OUK13" s="11"/>
      <c r="OUL13" s="11"/>
      <c r="OUM13" s="11"/>
      <c r="OUN13" s="11"/>
      <c r="OUO13" s="11"/>
      <c r="OUP13" s="11"/>
      <c r="OUQ13" s="11"/>
      <c r="OUR13" s="11"/>
      <c r="OUS13" s="11"/>
      <c r="OUT13" s="11"/>
      <c r="OUU13" s="11"/>
      <c r="OUV13" s="11"/>
      <c r="OUW13" s="11"/>
      <c r="OUX13" s="11"/>
      <c r="OUY13" s="11"/>
      <c r="OUZ13" s="11"/>
      <c r="OVA13" s="11"/>
      <c r="OVB13" s="11"/>
      <c r="OVC13" s="11"/>
      <c r="OVD13" s="11"/>
      <c r="OVE13" s="11"/>
      <c r="OVF13" s="11"/>
      <c r="OVG13" s="11"/>
      <c r="OVH13" s="11"/>
      <c r="OVI13" s="11"/>
      <c r="OVJ13" s="11"/>
      <c r="OVK13" s="11"/>
      <c r="OVL13" s="11"/>
      <c r="OVM13" s="11"/>
      <c r="OVN13" s="11"/>
      <c r="OVO13" s="11"/>
      <c r="OVP13" s="11"/>
      <c r="OVQ13" s="11"/>
      <c r="OVR13" s="11"/>
      <c r="OVS13" s="11"/>
      <c r="OVT13" s="11"/>
      <c r="OVU13" s="11"/>
      <c r="OVV13" s="11"/>
      <c r="OVW13" s="11"/>
      <c r="OVX13" s="11"/>
      <c r="OVY13" s="11"/>
      <c r="OVZ13" s="11"/>
      <c r="OWA13" s="11"/>
      <c r="OWB13" s="11"/>
      <c r="OWC13" s="11"/>
      <c r="OWD13" s="11"/>
      <c r="OWE13" s="11"/>
      <c r="OWF13" s="11"/>
      <c r="OWG13" s="11"/>
      <c r="OWH13" s="11"/>
      <c r="OWI13" s="11"/>
      <c r="OWJ13" s="11"/>
      <c r="OWK13" s="11"/>
      <c r="OWL13" s="11"/>
      <c r="OWM13" s="11"/>
      <c r="OWN13" s="11"/>
      <c r="OWO13" s="11"/>
      <c r="OWP13" s="11"/>
      <c r="OWQ13" s="11"/>
      <c r="OWR13" s="11"/>
      <c r="OWS13" s="11"/>
      <c r="OWT13" s="11"/>
      <c r="OWU13" s="11"/>
      <c r="OWV13" s="11"/>
      <c r="OWW13" s="11"/>
      <c r="OWX13" s="11"/>
      <c r="OWY13" s="11"/>
      <c r="OWZ13" s="11"/>
      <c r="OXA13" s="11"/>
      <c r="OXB13" s="11"/>
      <c r="OXC13" s="11"/>
      <c r="OXD13" s="11"/>
      <c r="OXE13" s="11"/>
      <c r="OXF13" s="11"/>
      <c r="OXG13" s="11"/>
      <c r="OXH13" s="11"/>
      <c r="OXI13" s="11"/>
      <c r="OXJ13" s="11"/>
      <c r="OXK13" s="11"/>
      <c r="OXL13" s="11"/>
      <c r="OXM13" s="11"/>
      <c r="OXN13" s="11"/>
      <c r="OXO13" s="11"/>
      <c r="OXP13" s="11"/>
      <c r="OXQ13" s="11"/>
      <c r="OXR13" s="11"/>
      <c r="OXS13" s="11"/>
      <c r="OXT13" s="11"/>
      <c r="OXU13" s="11"/>
      <c r="OXV13" s="11"/>
      <c r="OXW13" s="11"/>
      <c r="OXX13" s="11"/>
      <c r="OXY13" s="11"/>
      <c r="OXZ13" s="11"/>
      <c r="OYA13" s="11"/>
      <c r="OYB13" s="11"/>
      <c r="OYC13" s="11"/>
      <c r="OYD13" s="11"/>
      <c r="OYE13" s="11"/>
      <c r="OYF13" s="11"/>
      <c r="OYG13" s="11"/>
      <c r="OYH13" s="11"/>
      <c r="OYI13" s="11"/>
      <c r="OYJ13" s="11"/>
      <c r="OYK13" s="11"/>
      <c r="OYL13" s="11"/>
      <c r="OYM13" s="11"/>
      <c r="OYN13" s="11"/>
      <c r="OYO13" s="11"/>
      <c r="OYP13" s="11"/>
      <c r="OYQ13" s="11"/>
      <c r="OYR13" s="11"/>
      <c r="OYS13" s="11"/>
      <c r="OYT13" s="11"/>
      <c r="OYU13" s="11"/>
      <c r="OYV13" s="11"/>
      <c r="OYW13" s="11"/>
      <c r="OYX13" s="11"/>
      <c r="OYY13" s="11"/>
      <c r="OYZ13" s="11"/>
      <c r="OZA13" s="11"/>
      <c r="OZB13" s="11"/>
      <c r="OZC13" s="11"/>
      <c r="OZD13" s="11"/>
      <c r="OZE13" s="11"/>
      <c r="OZF13" s="11"/>
      <c r="OZG13" s="11"/>
      <c r="OZH13" s="11"/>
      <c r="OZI13" s="11"/>
      <c r="OZJ13" s="11"/>
      <c r="OZK13" s="11"/>
      <c r="OZL13" s="11"/>
      <c r="OZM13" s="11"/>
      <c r="OZN13" s="11"/>
      <c r="OZO13" s="11"/>
      <c r="OZP13" s="11"/>
      <c r="OZQ13" s="11"/>
      <c r="OZR13" s="11"/>
      <c r="OZS13" s="11"/>
      <c r="OZT13" s="11"/>
      <c r="OZU13" s="11"/>
      <c r="OZV13" s="11"/>
      <c r="OZW13" s="11"/>
      <c r="OZX13" s="11"/>
      <c r="OZY13" s="11"/>
      <c r="OZZ13" s="11"/>
      <c r="PAA13" s="11"/>
      <c r="PAB13" s="11"/>
      <c r="PAC13" s="11"/>
      <c r="PAD13" s="11"/>
      <c r="PAE13" s="11"/>
      <c r="PAF13" s="11"/>
      <c r="PAG13" s="11"/>
      <c r="PAH13" s="11"/>
      <c r="PAI13" s="11"/>
      <c r="PAJ13" s="11"/>
      <c r="PAK13" s="11"/>
      <c r="PAL13" s="11"/>
      <c r="PAM13" s="11"/>
      <c r="PAN13" s="11"/>
      <c r="PAO13" s="11"/>
      <c r="PAP13" s="11"/>
      <c r="PAQ13" s="11"/>
      <c r="PAR13" s="11"/>
      <c r="PAS13" s="11"/>
      <c r="PAT13" s="11"/>
      <c r="PAU13" s="11"/>
      <c r="PAV13" s="11"/>
      <c r="PAW13" s="11"/>
      <c r="PAX13" s="11"/>
      <c r="PAY13" s="11"/>
      <c r="PAZ13" s="11"/>
      <c r="PBA13" s="11"/>
      <c r="PBB13" s="11"/>
      <c r="PBC13" s="11"/>
      <c r="PBD13" s="11"/>
      <c r="PBE13" s="11"/>
      <c r="PBF13" s="11"/>
      <c r="PBG13" s="11"/>
      <c r="PBH13" s="11"/>
      <c r="PBI13" s="11"/>
      <c r="PBJ13" s="11"/>
      <c r="PBK13" s="11"/>
      <c r="PBL13" s="11"/>
      <c r="PBM13" s="11"/>
      <c r="PBN13" s="11"/>
      <c r="PBO13" s="11"/>
      <c r="PBP13" s="11"/>
      <c r="PBQ13" s="11"/>
      <c r="PBR13" s="11"/>
      <c r="PBS13" s="11"/>
      <c r="PBT13" s="11"/>
      <c r="PBU13" s="11"/>
      <c r="PBV13" s="11"/>
      <c r="PBW13" s="11"/>
      <c r="PBX13" s="11"/>
      <c r="PBY13" s="11"/>
      <c r="PBZ13" s="11"/>
      <c r="PCA13" s="11"/>
      <c r="PCB13" s="11"/>
      <c r="PCC13" s="11"/>
      <c r="PCD13" s="11"/>
      <c r="PCE13" s="11"/>
      <c r="PCF13" s="11"/>
      <c r="PCG13" s="11"/>
      <c r="PCH13" s="11"/>
      <c r="PCI13" s="11"/>
      <c r="PCJ13" s="11"/>
      <c r="PCK13" s="11"/>
      <c r="PCL13" s="11"/>
      <c r="PCM13" s="11"/>
      <c r="PCN13" s="11"/>
      <c r="PCO13" s="11"/>
      <c r="PCP13" s="11"/>
      <c r="PCQ13" s="11"/>
      <c r="PCR13" s="11"/>
      <c r="PCS13" s="11"/>
      <c r="PCT13" s="11"/>
      <c r="PCU13" s="11"/>
      <c r="PCV13" s="11"/>
      <c r="PCW13" s="11"/>
      <c r="PCX13" s="11"/>
      <c r="PCY13" s="11"/>
      <c r="PCZ13" s="11"/>
      <c r="PDA13" s="11"/>
      <c r="PDB13" s="11"/>
      <c r="PDC13" s="11"/>
      <c r="PDD13" s="11"/>
      <c r="PDE13" s="11"/>
      <c r="PDF13" s="11"/>
      <c r="PDG13" s="11"/>
      <c r="PDH13" s="11"/>
      <c r="PDI13" s="11"/>
      <c r="PDJ13" s="11"/>
      <c r="PDK13" s="11"/>
      <c r="PDL13" s="11"/>
      <c r="PDM13" s="11"/>
      <c r="PDN13" s="11"/>
      <c r="PDO13" s="11"/>
      <c r="PDP13" s="11"/>
      <c r="PDQ13" s="11"/>
      <c r="PDR13" s="11"/>
      <c r="PDS13" s="11"/>
      <c r="PDT13" s="11"/>
      <c r="PDU13" s="11"/>
      <c r="PDV13" s="11"/>
      <c r="PDW13" s="11"/>
      <c r="PDX13" s="11"/>
      <c r="PDY13" s="11"/>
      <c r="PDZ13" s="11"/>
      <c r="PEA13" s="11"/>
      <c r="PEB13" s="11"/>
      <c r="PEC13" s="11"/>
      <c r="PED13" s="11"/>
      <c r="PEE13" s="11"/>
      <c r="PEF13" s="11"/>
      <c r="PEG13" s="11"/>
      <c r="PEH13" s="11"/>
      <c r="PEI13" s="11"/>
      <c r="PEJ13" s="11"/>
      <c r="PEK13" s="11"/>
      <c r="PEL13" s="11"/>
      <c r="PEM13" s="11"/>
      <c r="PEN13" s="11"/>
      <c r="PEO13" s="11"/>
      <c r="PEP13" s="11"/>
      <c r="PEQ13" s="11"/>
      <c r="PER13" s="11"/>
      <c r="PES13" s="11"/>
      <c r="PET13" s="11"/>
      <c r="PEU13" s="11"/>
      <c r="PEV13" s="11"/>
      <c r="PEW13" s="11"/>
      <c r="PEX13" s="11"/>
      <c r="PEY13" s="11"/>
      <c r="PEZ13" s="11"/>
      <c r="PFA13" s="11"/>
      <c r="PFB13" s="11"/>
      <c r="PFC13" s="11"/>
      <c r="PFD13" s="11"/>
      <c r="PFE13" s="11"/>
      <c r="PFF13" s="11"/>
      <c r="PFG13" s="11"/>
      <c r="PFH13" s="11"/>
      <c r="PFI13" s="11"/>
      <c r="PFJ13" s="11"/>
      <c r="PFK13" s="11"/>
      <c r="PFL13" s="11"/>
      <c r="PFM13" s="11"/>
      <c r="PFN13" s="11"/>
      <c r="PFO13" s="11"/>
      <c r="PFP13" s="11"/>
      <c r="PFQ13" s="11"/>
      <c r="PFR13" s="11"/>
      <c r="PFS13" s="11"/>
      <c r="PFT13" s="11"/>
      <c r="PFU13" s="11"/>
      <c r="PFV13" s="11"/>
      <c r="PFW13" s="11"/>
      <c r="PFX13" s="11"/>
      <c r="PFY13" s="11"/>
      <c r="PFZ13" s="11"/>
      <c r="PGA13" s="11"/>
      <c r="PGB13" s="11"/>
      <c r="PGC13" s="11"/>
      <c r="PGD13" s="11"/>
      <c r="PGE13" s="11"/>
      <c r="PGF13" s="11"/>
      <c r="PGG13" s="11"/>
      <c r="PGH13" s="11"/>
      <c r="PGI13" s="11"/>
      <c r="PGJ13" s="11"/>
      <c r="PGK13" s="11"/>
      <c r="PGL13" s="11"/>
      <c r="PGM13" s="11"/>
      <c r="PGN13" s="11"/>
      <c r="PGO13" s="11"/>
      <c r="PGP13" s="11"/>
      <c r="PGQ13" s="11"/>
      <c r="PGR13" s="11"/>
      <c r="PGS13" s="11"/>
      <c r="PGT13" s="11"/>
      <c r="PGU13" s="11"/>
      <c r="PGV13" s="11"/>
      <c r="PGW13" s="11"/>
      <c r="PGX13" s="11"/>
      <c r="PGY13" s="11"/>
      <c r="PGZ13" s="11"/>
      <c r="PHA13" s="11"/>
      <c r="PHB13" s="11"/>
      <c r="PHC13" s="11"/>
      <c r="PHD13" s="11"/>
      <c r="PHE13" s="11"/>
      <c r="PHF13" s="11"/>
      <c r="PHG13" s="11"/>
      <c r="PHH13" s="11"/>
      <c r="PHI13" s="11"/>
      <c r="PHJ13" s="11"/>
      <c r="PHK13" s="11"/>
      <c r="PHL13" s="11"/>
      <c r="PHM13" s="11"/>
      <c r="PHN13" s="11"/>
      <c r="PHO13" s="11"/>
      <c r="PHP13" s="11"/>
      <c r="PHQ13" s="11"/>
      <c r="PHR13" s="11"/>
      <c r="PHS13" s="11"/>
      <c r="PHT13" s="11"/>
      <c r="PHU13" s="11"/>
      <c r="PHV13" s="11"/>
      <c r="PHW13" s="11"/>
      <c r="PHX13" s="11"/>
      <c r="PHY13" s="11"/>
      <c r="PHZ13" s="11"/>
      <c r="PIA13" s="11"/>
      <c r="PIB13" s="11"/>
      <c r="PIC13" s="11"/>
      <c r="PID13" s="11"/>
      <c r="PIE13" s="11"/>
      <c r="PIF13" s="11"/>
      <c r="PIG13" s="11"/>
      <c r="PIH13" s="11"/>
      <c r="PII13" s="11"/>
      <c r="PIJ13" s="11"/>
      <c r="PIK13" s="11"/>
      <c r="PIL13" s="11"/>
      <c r="PIM13" s="11"/>
      <c r="PIN13" s="11"/>
      <c r="PIO13" s="11"/>
      <c r="PIP13" s="11"/>
      <c r="PIQ13" s="11"/>
      <c r="PIR13" s="11"/>
      <c r="PIS13" s="11"/>
      <c r="PIT13" s="11"/>
      <c r="PIU13" s="11"/>
      <c r="PIV13" s="11"/>
      <c r="PIW13" s="11"/>
      <c r="PIX13" s="11"/>
      <c r="PIY13" s="11"/>
      <c r="PIZ13" s="11"/>
      <c r="PJA13" s="11"/>
      <c r="PJB13" s="11"/>
      <c r="PJC13" s="11"/>
      <c r="PJD13" s="11"/>
      <c r="PJE13" s="11"/>
      <c r="PJF13" s="11"/>
      <c r="PJG13" s="11"/>
      <c r="PJH13" s="11"/>
      <c r="PJI13" s="11"/>
      <c r="PJJ13" s="11"/>
      <c r="PJK13" s="11"/>
      <c r="PJL13" s="11"/>
      <c r="PJM13" s="11"/>
      <c r="PJN13" s="11"/>
      <c r="PJO13" s="11"/>
      <c r="PJP13" s="11"/>
      <c r="PJQ13" s="11"/>
      <c r="PJR13" s="11"/>
      <c r="PJS13" s="11"/>
      <c r="PJT13" s="11"/>
      <c r="PJU13" s="11"/>
      <c r="PJV13" s="11"/>
      <c r="PJW13" s="11"/>
      <c r="PJX13" s="11"/>
      <c r="PJY13" s="11"/>
      <c r="PJZ13" s="11"/>
      <c r="PKA13" s="11"/>
      <c r="PKB13" s="11"/>
      <c r="PKC13" s="11"/>
      <c r="PKD13" s="11"/>
      <c r="PKE13" s="11"/>
      <c r="PKF13" s="11"/>
      <c r="PKG13" s="11"/>
      <c r="PKH13" s="11"/>
      <c r="PKI13" s="11"/>
      <c r="PKJ13" s="11"/>
      <c r="PKK13" s="11"/>
      <c r="PKL13" s="11"/>
      <c r="PKM13" s="11"/>
      <c r="PKN13" s="11"/>
      <c r="PKO13" s="11"/>
      <c r="PKP13" s="11"/>
      <c r="PKQ13" s="11"/>
      <c r="PKR13" s="11"/>
      <c r="PKS13" s="11"/>
      <c r="PKT13" s="11"/>
      <c r="PKU13" s="11"/>
      <c r="PKV13" s="11"/>
      <c r="PKW13" s="11"/>
      <c r="PKX13" s="11"/>
      <c r="PKY13" s="11"/>
      <c r="PKZ13" s="11"/>
      <c r="PLA13" s="11"/>
      <c r="PLB13" s="11"/>
      <c r="PLC13" s="11"/>
      <c r="PLD13" s="11"/>
      <c r="PLE13" s="11"/>
      <c r="PLF13" s="11"/>
      <c r="PLG13" s="11"/>
      <c r="PLH13" s="11"/>
      <c r="PLI13" s="11"/>
      <c r="PLJ13" s="11"/>
      <c r="PLK13" s="11"/>
      <c r="PLL13" s="11"/>
      <c r="PLM13" s="11"/>
      <c r="PLN13" s="11"/>
      <c r="PLO13" s="11"/>
      <c r="PLP13" s="11"/>
      <c r="PLQ13" s="11"/>
      <c r="PLR13" s="11"/>
      <c r="PLS13" s="11"/>
      <c r="PLT13" s="11"/>
      <c r="PLU13" s="11"/>
      <c r="PLV13" s="11"/>
      <c r="PLW13" s="11"/>
      <c r="PLX13" s="11"/>
      <c r="PLY13" s="11"/>
      <c r="PLZ13" s="11"/>
      <c r="PMA13" s="11"/>
      <c r="PMB13" s="11"/>
      <c r="PMC13" s="11"/>
      <c r="PMD13" s="11"/>
      <c r="PME13" s="11"/>
      <c r="PMF13" s="11"/>
      <c r="PMG13" s="11"/>
      <c r="PMH13" s="11"/>
      <c r="PMI13" s="11"/>
      <c r="PMJ13" s="11"/>
      <c r="PMK13" s="11"/>
      <c r="PML13" s="11"/>
      <c r="PMM13" s="11"/>
      <c r="PMN13" s="11"/>
      <c r="PMO13" s="11"/>
      <c r="PMP13" s="11"/>
      <c r="PMQ13" s="11"/>
      <c r="PMR13" s="11"/>
      <c r="PMS13" s="11"/>
      <c r="PMT13" s="11"/>
      <c r="PMU13" s="11"/>
      <c r="PMV13" s="11"/>
      <c r="PMW13" s="11"/>
      <c r="PMX13" s="11"/>
      <c r="PMY13" s="11"/>
      <c r="PMZ13" s="11"/>
      <c r="PNA13" s="11"/>
      <c r="PNB13" s="11"/>
      <c r="PNC13" s="11"/>
      <c r="PND13" s="11"/>
      <c r="PNE13" s="11"/>
      <c r="PNF13" s="11"/>
      <c r="PNG13" s="11"/>
      <c r="PNH13" s="11"/>
      <c r="PNI13" s="11"/>
      <c r="PNJ13" s="11"/>
      <c r="PNK13" s="11"/>
      <c r="PNL13" s="11"/>
      <c r="PNM13" s="11"/>
      <c r="PNN13" s="11"/>
      <c r="PNO13" s="11"/>
      <c r="PNP13" s="11"/>
      <c r="PNQ13" s="11"/>
      <c r="PNR13" s="11"/>
      <c r="PNS13" s="11"/>
      <c r="PNT13" s="11"/>
      <c r="PNU13" s="11"/>
      <c r="PNV13" s="11"/>
      <c r="PNW13" s="11"/>
      <c r="PNX13" s="11"/>
      <c r="PNY13" s="11"/>
      <c r="PNZ13" s="11"/>
      <c r="POA13" s="11"/>
      <c r="POB13" s="11"/>
      <c r="POC13" s="11"/>
      <c r="POD13" s="11"/>
      <c r="POE13" s="11"/>
      <c r="POF13" s="11"/>
      <c r="POG13" s="11"/>
      <c r="POH13" s="11"/>
      <c r="POI13" s="11"/>
      <c r="POJ13" s="11"/>
      <c r="POK13" s="11"/>
      <c r="POL13" s="11"/>
      <c r="POM13" s="11"/>
      <c r="PON13" s="11"/>
      <c r="POO13" s="11"/>
      <c r="POP13" s="11"/>
      <c r="POQ13" s="11"/>
      <c r="POR13" s="11"/>
      <c r="POS13" s="11"/>
      <c r="POT13" s="11"/>
      <c r="POU13" s="11"/>
      <c r="POV13" s="11"/>
      <c r="POW13" s="11"/>
      <c r="POX13" s="11"/>
      <c r="POY13" s="11"/>
      <c r="POZ13" s="11"/>
      <c r="PPA13" s="11"/>
      <c r="PPB13" s="11"/>
      <c r="PPC13" s="11"/>
      <c r="PPD13" s="11"/>
      <c r="PPE13" s="11"/>
      <c r="PPF13" s="11"/>
      <c r="PPG13" s="11"/>
      <c r="PPH13" s="11"/>
      <c r="PPI13" s="11"/>
      <c r="PPJ13" s="11"/>
      <c r="PPK13" s="11"/>
      <c r="PPL13" s="11"/>
      <c r="PPM13" s="11"/>
      <c r="PPN13" s="11"/>
      <c r="PPO13" s="11"/>
      <c r="PPP13" s="11"/>
      <c r="PPQ13" s="11"/>
      <c r="PPR13" s="11"/>
      <c r="PPS13" s="11"/>
      <c r="PPT13" s="11"/>
      <c r="PPU13" s="11"/>
      <c r="PPV13" s="11"/>
      <c r="PPW13" s="11"/>
      <c r="PPX13" s="11"/>
      <c r="PPY13" s="11"/>
      <c r="PPZ13" s="11"/>
      <c r="PQA13" s="11"/>
      <c r="PQB13" s="11"/>
      <c r="PQC13" s="11"/>
      <c r="PQD13" s="11"/>
      <c r="PQE13" s="11"/>
      <c r="PQF13" s="11"/>
      <c r="PQG13" s="11"/>
      <c r="PQH13" s="11"/>
      <c r="PQI13" s="11"/>
      <c r="PQJ13" s="11"/>
      <c r="PQK13" s="11"/>
      <c r="PQL13" s="11"/>
      <c r="PQM13" s="11"/>
      <c r="PQN13" s="11"/>
      <c r="PQO13" s="11"/>
      <c r="PQP13" s="11"/>
      <c r="PQQ13" s="11"/>
      <c r="PQR13" s="11"/>
      <c r="PQS13" s="11"/>
      <c r="PQT13" s="11"/>
      <c r="PQU13" s="11"/>
      <c r="PQV13" s="11"/>
      <c r="PQW13" s="11"/>
      <c r="PQX13" s="11"/>
      <c r="PQY13" s="11"/>
      <c r="PQZ13" s="11"/>
      <c r="PRA13" s="11"/>
      <c r="PRB13" s="11"/>
      <c r="PRC13" s="11"/>
      <c r="PRD13" s="11"/>
      <c r="PRE13" s="11"/>
      <c r="PRF13" s="11"/>
      <c r="PRG13" s="11"/>
      <c r="PRH13" s="11"/>
      <c r="PRI13" s="11"/>
      <c r="PRJ13" s="11"/>
      <c r="PRK13" s="11"/>
      <c r="PRL13" s="11"/>
      <c r="PRM13" s="11"/>
      <c r="PRN13" s="11"/>
      <c r="PRO13" s="11"/>
      <c r="PRP13" s="11"/>
      <c r="PRQ13" s="11"/>
      <c r="PRR13" s="11"/>
      <c r="PRS13" s="11"/>
      <c r="PRT13" s="11"/>
      <c r="PRU13" s="11"/>
      <c r="PRV13" s="11"/>
      <c r="PRW13" s="11"/>
      <c r="PRX13" s="11"/>
      <c r="PRY13" s="11"/>
      <c r="PRZ13" s="11"/>
      <c r="PSA13" s="11"/>
      <c r="PSB13" s="11"/>
      <c r="PSC13" s="11"/>
      <c r="PSD13" s="11"/>
      <c r="PSE13" s="11"/>
      <c r="PSF13" s="11"/>
      <c r="PSG13" s="11"/>
      <c r="PSH13" s="11"/>
      <c r="PSI13" s="11"/>
      <c r="PSJ13" s="11"/>
      <c r="PSK13" s="11"/>
      <c r="PSL13" s="11"/>
      <c r="PSM13" s="11"/>
      <c r="PSN13" s="11"/>
      <c r="PSO13" s="11"/>
      <c r="PSP13" s="11"/>
      <c r="PSQ13" s="11"/>
      <c r="PSR13" s="11"/>
      <c r="PSS13" s="11"/>
      <c r="PST13" s="11"/>
      <c r="PSU13" s="11"/>
      <c r="PSV13" s="11"/>
      <c r="PSW13" s="11"/>
      <c r="PSX13" s="11"/>
      <c r="PSY13" s="11"/>
      <c r="PSZ13" s="11"/>
      <c r="PTA13" s="11"/>
      <c r="PTB13" s="11"/>
      <c r="PTC13" s="11"/>
      <c r="PTD13" s="11"/>
      <c r="PTE13" s="11"/>
      <c r="PTF13" s="11"/>
      <c r="PTG13" s="11"/>
      <c r="PTH13" s="11"/>
      <c r="PTI13" s="11"/>
      <c r="PTJ13" s="11"/>
      <c r="PTK13" s="11"/>
      <c r="PTL13" s="11"/>
      <c r="PTM13" s="11"/>
      <c r="PTN13" s="11"/>
      <c r="PTO13" s="11"/>
      <c r="PTP13" s="11"/>
      <c r="PTQ13" s="11"/>
      <c r="PTR13" s="11"/>
      <c r="PTS13" s="11"/>
      <c r="PTT13" s="11"/>
      <c r="PTU13" s="11"/>
      <c r="PTV13" s="11"/>
      <c r="PTW13" s="11"/>
      <c r="PTX13" s="11"/>
      <c r="PTY13" s="11"/>
      <c r="PTZ13" s="11"/>
      <c r="PUA13" s="11"/>
      <c r="PUB13" s="11"/>
      <c r="PUC13" s="11"/>
      <c r="PUD13" s="11"/>
      <c r="PUE13" s="11"/>
      <c r="PUF13" s="11"/>
      <c r="PUG13" s="11"/>
      <c r="PUH13" s="11"/>
      <c r="PUI13" s="11"/>
      <c r="PUJ13" s="11"/>
      <c r="PUK13" s="11"/>
      <c r="PUL13" s="11"/>
      <c r="PUM13" s="11"/>
      <c r="PUN13" s="11"/>
      <c r="PUO13" s="11"/>
      <c r="PUP13" s="11"/>
      <c r="PUQ13" s="11"/>
      <c r="PUR13" s="11"/>
      <c r="PUS13" s="11"/>
      <c r="PUT13" s="11"/>
      <c r="PUU13" s="11"/>
      <c r="PUV13" s="11"/>
      <c r="PUW13" s="11"/>
      <c r="PUX13" s="11"/>
      <c r="PUY13" s="11"/>
      <c r="PUZ13" s="11"/>
      <c r="PVA13" s="11"/>
      <c r="PVB13" s="11"/>
      <c r="PVC13" s="11"/>
      <c r="PVD13" s="11"/>
      <c r="PVE13" s="11"/>
      <c r="PVF13" s="11"/>
      <c r="PVG13" s="11"/>
      <c r="PVH13" s="11"/>
      <c r="PVI13" s="11"/>
      <c r="PVJ13" s="11"/>
      <c r="PVK13" s="11"/>
      <c r="PVL13" s="11"/>
      <c r="PVM13" s="11"/>
      <c r="PVN13" s="11"/>
      <c r="PVO13" s="11"/>
      <c r="PVP13" s="11"/>
      <c r="PVQ13" s="11"/>
      <c r="PVR13" s="11"/>
      <c r="PVS13" s="11"/>
      <c r="PVT13" s="11"/>
      <c r="PVU13" s="11"/>
      <c r="PVV13" s="11"/>
      <c r="PVW13" s="11"/>
      <c r="PVX13" s="11"/>
      <c r="PVY13" s="11"/>
      <c r="PVZ13" s="11"/>
      <c r="PWA13" s="11"/>
      <c r="PWB13" s="11"/>
      <c r="PWC13" s="11"/>
      <c r="PWD13" s="11"/>
      <c r="PWE13" s="11"/>
      <c r="PWF13" s="11"/>
      <c r="PWG13" s="11"/>
      <c r="PWH13" s="11"/>
      <c r="PWI13" s="11"/>
      <c r="PWJ13" s="11"/>
      <c r="PWK13" s="11"/>
      <c r="PWL13" s="11"/>
      <c r="PWM13" s="11"/>
      <c r="PWN13" s="11"/>
      <c r="PWO13" s="11"/>
      <c r="PWP13" s="11"/>
      <c r="PWQ13" s="11"/>
      <c r="PWR13" s="11"/>
      <c r="PWS13" s="11"/>
      <c r="PWT13" s="11"/>
      <c r="PWU13" s="11"/>
      <c r="PWV13" s="11"/>
      <c r="PWW13" s="11"/>
      <c r="PWX13" s="11"/>
      <c r="PWY13" s="11"/>
      <c r="PWZ13" s="11"/>
      <c r="PXA13" s="11"/>
      <c r="PXB13" s="11"/>
      <c r="PXC13" s="11"/>
      <c r="PXD13" s="11"/>
      <c r="PXE13" s="11"/>
      <c r="PXF13" s="11"/>
      <c r="PXG13" s="11"/>
      <c r="PXH13" s="11"/>
      <c r="PXI13" s="11"/>
      <c r="PXJ13" s="11"/>
      <c r="PXK13" s="11"/>
      <c r="PXL13" s="11"/>
      <c r="PXM13" s="11"/>
      <c r="PXN13" s="11"/>
      <c r="PXO13" s="11"/>
      <c r="PXP13" s="11"/>
      <c r="PXQ13" s="11"/>
      <c r="PXR13" s="11"/>
      <c r="PXS13" s="11"/>
      <c r="PXT13" s="11"/>
      <c r="PXU13" s="11"/>
      <c r="PXV13" s="11"/>
      <c r="PXW13" s="11"/>
      <c r="PXX13" s="11"/>
      <c r="PXY13" s="11"/>
      <c r="PXZ13" s="11"/>
      <c r="PYA13" s="11"/>
      <c r="PYB13" s="11"/>
      <c r="PYC13" s="11"/>
      <c r="PYD13" s="11"/>
      <c r="PYE13" s="11"/>
      <c r="PYF13" s="11"/>
      <c r="PYG13" s="11"/>
      <c r="PYH13" s="11"/>
      <c r="PYI13" s="11"/>
      <c r="PYJ13" s="11"/>
      <c r="PYK13" s="11"/>
      <c r="PYL13" s="11"/>
      <c r="PYM13" s="11"/>
      <c r="PYN13" s="11"/>
      <c r="PYO13" s="11"/>
      <c r="PYP13" s="11"/>
      <c r="PYQ13" s="11"/>
      <c r="PYR13" s="11"/>
      <c r="PYS13" s="11"/>
      <c r="PYT13" s="11"/>
      <c r="PYU13" s="11"/>
      <c r="PYV13" s="11"/>
      <c r="PYW13" s="11"/>
      <c r="PYX13" s="11"/>
      <c r="PYY13" s="11"/>
      <c r="PYZ13" s="11"/>
      <c r="PZA13" s="11"/>
      <c r="PZB13" s="11"/>
      <c r="PZC13" s="11"/>
      <c r="PZD13" s="11"/>
      <c r="PZE13" s="11"/>
      <c r="PZF13" s="11"/>
      <c r="PZG13" s="11"/>
      <c r="PZH13" s="11"/>
      <c r="PZI13" s="11"/>
      <c r="PZJ13" s="11"/>
      <c r="PZK13" s="11"/>
      <c r="PZL13" s="11"/>
      <c r="PZM13" s="11"/>
      <c r="PZN13" s="11"/>
      <c r="PZO13" s="11"/>
      <c r="PZP13" s="11"/>
      <c r="PZQ13" s="11"/>
      <c r="PZR13" s="11"/>
      <c r="PZS13" s="11"/>
      <c r="PZT13" s="11"/>
      <c r="PZU13" s="11"/>
      <c r="PZV13" s="11"/>
      <c r="PZW13" s="11"/>
      <c r="PZX13" s="11"/>
      <c r="PZY13" s="11"/>
      <c r="PZZ13" s="11"/>
      <c r="QAA13" s="11"/>
      <c r="QAB13" s="11"/>
      <c r="QAC13" s="11"/>
      <c r="QAD13" s="11"/>
      <c r="QAE13" s="11"/>
      <c r="QAF13" s="11"/>
      <c r="QAG13" s="11"/>
      <c r="QAH13" s="11"/>
      <c r="QAI13" s="11"/>
      <c r="QAJ13" s="11"/>
      <c r="QAK13" s="11"/>
      <c r="QAL13" s="11"/>
      <c r="QAM13" s="11"/>
      <c r="QAN13" s="11"/>
      <c r="QAO13" s="11"/>
      <c r="QAP13" s="11"/>
      <c r="QAQ13" s="11"/>
      <c r="QAR13" s="11"/>
      <c r="QAS13" s="11"/>
      <c r="QAT13" s="11"/>
      <c r="QAU13" s="11"/>
      <c r="QAV13" s="11"/>
      <c r="QAW13" s="11"/>
      <c r="QAX13" s="11"/>
      <c r="QAY13" s="11"/>
      <c r="QAZ13" s="11"/>
      <c r="QBA13" s="11"/>
      <c r="QBB13" s="11"/>
      <c r="QBC13" s="11"/>
      <c r="QBD13" s="11"/>
      <c r="QBE13" s="11"/>
      <c r="QBF13" s="11"/>
      <c r="QBG13" s="11"/>
      <c r="QBH13" s="11"/>
      <c r="QBI13" s="11"/>
      <c r="QBJ13" s="11"/>
      <c r="QBK13" s="11"/>
      <c r="QBL13" s="11"/>
      <c r="QBM13" s="11"/>
      <c r="QBN13" s="11"/>
      <c r="QBO13" s="11"/>
      <c r="QBP13" s="11"/>
      <c r="QBQ13" s="11"/>
      <c r="QBR13" s="11"/>
      <c r="QBS13" s="11"/>
      <c r="QBT13" s="11"/>
      <c r="QBU13" s="11"/>
      <c r="QBV13" s="11"/>
      <c r="QBW13" s="11"/>
      <c r="QBX13" s="11"/>
      <c r="QBY13" s="11"/>
      <c r="QBZ13" s="11"/>
      <c r="QCA13" s="11"/>
      <c r="QCB13" s="11"/>
      <c r="QCC13" s="11"/>
      <c r="QCD13" s="11"/>
      <c r="QCE13" s="11"/>
      <c r="QCF13" s="11"/>
      <c r="QCG13" s="11"/>
      <c r="QCH13" s="11"/>
      <c r="QCI13" s="11"/>
      <c r="QCJ13" s="11"/>
      <c r="QCK13" s="11"/>
      <c r="QCL13" s="11"/>
      <c r="QCM13" s="11"/>
      <c r="QCN13" s="11"/>
      <c r="QCO13" s="11"/>
      <c r="QCP13" s="11"/>
      <c r="QCQ13" s="11"/>
      <c r="QCR13" s="11"/>
      <c r="QCS13" s="11"/>
      <c r="QCT13" s="11"/>
      <c r="QCU13" s="11"/>
      <c r="QCV13" s="11"/>
      <c r="QCW13" s="11"/>
      <c r="QCX13" s="11"/>
      <c r="QCY13" s="11"/>
      <c r="QCZ13" s="11"/>
      <c r="QDA13" s="11"/>
      <c r="QDB13" s="11"/>
      <c r="QDC13" s="11"/>
      <c r="QDD13" s="11"/>
      <c r="QDE13" s="11"/>
      <c r="QDF13" s="11"/>
      <c r="QDG13" s="11"/>
      <c r="QDH13" s="11"/>
      <c r="QDI13" s="11"/>
      <c r="QDJ13" s="11"/>
      <c r="QDK13" s="11"/>
      <c r="QDL13" s="11"/>
      <c r="QDM13" s="11"/>
      <c r="QDN13" s="11"/>
      <c r="QDO13" s="11"/>
      <c r="QDP13" s="11"/>
      <c r="QDQ13" s="11"/>
      <c r="QDR13" s="11"/>
      <c r="QDS13" s="11"/>
      <c r="QDT13" s="11"/>
      <c r="QDU13" s="11"/>
      <c r="QDV13" s="11"/>
      <c r="QDW13" s="11"/>
      <c r="QDX13" s="11"/>
      <c r="QDY13" s="11"/>
      <c r="QDZ13" s="11"/>
      <c r="QEA13" s="11"/>
      <c r="QEB13" s="11"/>
      <c r="QEC13" s="11"/>
      <c r="QED13" s="11"/>
      <c r="QEE13" s="11"/>
      <c r="QEF13" s="11"/>
      <c r="QEG13" s="11"/>
      <c r="QEH13" s="11"/>
      <c r="QEI13" s="11"/>
      <c r="QEJ13" s="11"/>
      <c r="QEK13" s="11"/>
      <c r="QEL13" s="11"/>
      <c r="QEM13" s="11"/>
      <c r="QEN13" s="11"/>
      <c r="QEO13" s="11"/>
      <c r="QEP13" s="11"/>
      <c r="QEQ13" s="11"/>
      <c r="QER13" s="11"/>
      <c r="QES13" s="11"/>
      <c r="QET13" s="11"/>
      <c r="QEU13" s="11"/>
      <c r="QEV13" s="11"/>
      <c r="QEW13" s="11"/>
      <c r="QEX13" s="11"/>
      <c r="QEY13" s="11"/>
      <c r="QEZ13" s="11"/>
      <c r="QFA13" s="11"/>
      <c r="QFB13" s="11"/>
      <c r="QFC13" s="11"/>
      <c r="QFD13" s="11"/>
      <c r="QFE13" s="11"/>
      <c r="QFF13" s="11"/>
      <c r="QFG13" s="11"/>
      <c r="QFH13" s="11"/>
      <c r="QFI13" s="11"/>
      <c r="QFJ13" s="11"/>
      <c r="QFK13" s="11"/>
      <c r="QFL13" s="11"/>
      <c r="QFM13" s="11"/>
      <c r="QFN13" s="11"/>
      <c r="QFO13" s="11"/>
      <c r="QFP13" s="11"/>
      <c r="QFQ13" s="11"/>
      <c r="QFR13" s="11"/>
      <c r="QFS13" s="11"/>
      <c r="QFT13" s="11"/>
      <c r="QFU13" s="11"/>
      <c r="QFV13" s="11"/>
      <c r="QFW13" s="11"/>
      <c r="QFX13" s="11"/>
      <c r="QFY13" s="11"/>
      <c r="QFZ13" s="11"/>
      <c r="QGA13" s="11"/>
      <c r="QGB13" s="11"/>
      <c r="QGC13" s="11"/>
      <c r="QGD13" s="11"/>
      <c r="QGE13" s="11"/>
      <c r="QGF13" s="11"/>
      <c r="QGG13" s="11"/>
      <c r="QGH13" s="11"/>
      <c r="QGI13" s="11"/>
      <c r="QGJ13" s="11"/>
      <c r="QGK13" s="11"/>
      <c r="QGL13" s="11"/>
      <c r="QGM13" s="11"/>
      <c r="QGN13" s="11"/>
      <c r="QGO13" s="11"/>
      <c r="QGP13" s="11"/>
      <c r="QGQ13" s="11"/>
      <c r="QGR13" s="11"/>
      <c r="QGS13" s="11"/>
      <c r="QGT13" s="11"/>
      <c r="QGU13" s="11"/>
      <c r="QGV13" s="11"/>
      <c r="QGW13" s="11"/>
      <c r="QGX13" s="11"/>
      <c r="QGY13" s="11"/>
      <c r="QGZ13" s="11"/>
      <c r="QHA13" s="11"/>
      <c r="QHB13" s="11"/>
      <c r="QHC13" s="11"/>
      <c r="QHD13" s="11"/>
      <c r="QHE13" s="11"/>
      <c r="QHF13" s="11"/>
      <c r="QHG13" s="11"/>
      <c r="QHH13" s="11"/>
      <c r="QHI13" s="11"/>
      <c r="QHJ13" s="11"/>
      <c r="QHK13" s="11"/>
      <c r="QHL13" s="11"/>
      <c r="QHM13" s="11"/>
      <c r="QHN13" s="11"/>
      <c r="QHO13" s="11"/>
      <c r="QHP13" s="11"/>
      <c r="QHQ13" s="11"/>
      <c r="QHR13" s="11"/>
      <c r="QHS13" s="11"/>
      <c r="QHT13" s="11"/>
      <c r="QHU13" s="11"/>
      <c r="QHV13" s="11"/>
      <c r="QHW13" s="11"/>
      <c r="QHX13" s="11"/>
      <c r="QHY13" s="11"/>
      <c r="QHZ13" s="11"/>
      <c r="QIA13" s="11"/>
      <c r="QIB13" s="11"/>
      <c r="QIC13" s="11"/>
      <c r="QID13" s="11"/>
      <c r="QIE13" s="11"/>
      <c r="QIF13" s="11"/>
      <c r="QIG13" s="11"/>
      <c r="QIH13" s="11"/>
      <c r="QII13" s="11"/>
      <c r="QIJ13" s="11"/>
      <c r="QIK13" s="11"/>
      <c r="QIL13" s="11"/>
      <c r="QIM13" s="11"/>
      <c r="QIN13" s="11"/>
      <c r="QIO13" s="11"/>
      <c r="QIP13" s="11"/>
      <c r="QIQ13" s="11"/>
      <c r="QIR13" s="11"/>
      <c r="QIS13" s="11"/>
      <c r="QIT13" s="11"/>
      <c r="QIU13" s="11"/>
      <c r="QIV13" s="11"/>
      <c r="QIW13" s="11"/>
      <c r="QIX13" s="11"/>
      <c r="QIY13" s="11"/>
      <c r="QIZ13" s="11"/>
      <c r="QJA13" s="11"/>
      <c r="QJB13" s="11"/>
      <c r="QJC13" s="11"/>
      <c r="QJD13" s="11"/>
      <c r="QJE13" s="11"/>
      <c r="QJF13" s="11"/>
      <c r="QJG13" s="11"/>
      <c r="QJH13" s="11"/>
      <c r="QJI13" s="11"/>
      <c r="QJJ13" s="11"/>
      <c r="QJK13" s="11"/>
      <c r="QJL13" s="11"/>
      <c r="QJM13" s="11"/>
      <c r="QJN13" s="11"/>
      <c r="QJO13" s="11"/>
      <c r="QJP13" s="11"/>
      <c r="QJQ13" s="11"/>
      <c r="QJR13" s="11"/>
      <c r="QJS13" s="11"/>
      <c r="QJT13" s="11"/>
      <c r="QJU13" s="11"/>
      <c r="QJV13" s="11"/>
      <c r="QJW13" s="11"/>
      <c r="QJX13" s="11"/>
      <c r="QJY13" s="11"/>
      <c r="QJZ13" s="11"/>
      <c r="QKA13" s="11"/>
      <c r="QKB13" s="11"/>
      <c r="QKC13" s="11"/>
      <c r="QKD13" s="11"/>
      <c r="QKE13" s="11"/>
      <c r="QKF13" s="11"/>
      <c r="QKG13" s="11"/>
      <c r="QKH13" s="11"/>
      <c r="QKI13" s="11"/>
      <c r="QKJ13" s="11"/>
      <c r="QKK13" s="11"/>
      <c r="QKL13" s="11"/>
      <c r="QKM13" s="11"/>
      <c r="QKN13" s="11"/>
      <c r="QKO13" s="11"/>
      <c r="QKP13" s="11"/>
      <c r="QKQ13" s="11"/>
      <c r="QKR13" s="11"/>
      <c r="QKS13" s="11"/>
      <c r="QKT13" s="11"/>
      <c r="QKU13" s="11"/>
      <c r="QKV13" s="11"/>
      <c r="QKW13" s="11"/>
      <c r="QKX13" s="11"/>
      <c r="QKY13" s="11"/>
      <c r="QKZ13" s="11"/>
      <c r="QLA13" s="11"/>
      <c r="QLB13" s="11"/>
      <c r="QLC13" s="11"/>
      <c r="QLD13" s="11"/>
      <c r="QLE13" s="11"/>
      <c r="QLF13" s="11"/>
      <c r="QLG13" s="11"/>
      <c r="QLH13" s="11"/>
      <c r="QLI13" s="11"/>
      <c r="QLJ13" s="11"/>
      <c r="QLK13" s="11"/>
      <c r="QLL13" s="11"/>
      <c r="QLM13" s="11"/>
      <c r="QLN13" s="11"/>
      <c r="QLO13" s="11"/>
      <c r="QLP13" s="11"/>
      <c r="QLQ13" s="11"/>
      <c r="QLR13" s="11"/>
      <c r="QLS13" s="11"/>
      <c r="QLT13" s="11"/>
      <c r="QLU13" s="11"/>
      <c r="QLV13" s="11"/>
      <c r="QLW13" s="11"/>
      <c r="QLX13" s="11"/>
      <c r="QLY13" s="11"/>
      <c r="QLZ13" s="11"/>
      <c r="QMA13" s="11"/>
      <c r="QMB13" s="11"/>
      <c r="QMC13" s="11"/>
      <c r="QMD13" s="11"/>
      <c r="QME13" s="11"/>
      <c r="QMF13" s="11"/>
      <c r="QMG13" s="11"/>
      <c r="QMH13" s="11"/>
      <c r="QMI13" s="11"/>
      <c r="QMJ13" s="11"/>
      <c r="QMK13" s="11"/>
      <c r="QML13" s="11"/>
      <c r="QMM13" s="11"/>
      <c r="QMN13" s="11"/>
      <c r="QMO13" s="11"/>
      <c r="QMP13" s="11"/>
      <c r="QMQ13" s="11"/>
      <c r="QMR13" s="11"/>
      <c r="QMS13" s="11"/>
      <c r="QMT13" s="11"/>
      <c r="QMU13" s="11"/>
      <c r="QMV13" s="11"/>
      <c r="QMW13" s="11"/>
      <c r="QMX13" s="11"/>
      <c r="QMY13" s="11"/>
      <c r="QMZ13" s="11"/>
      <c r="QNA13" s="11"/>
      <c r="QNB13" s="11"/>
      <c r="QNC13" s="11"/>
      <c r="QND13" s="11"/>
      <c r="QNE13" s="11"/>
      <c r="QNF13" s="11"/>
      <c r="QNG13" s="11"/>
      <c r="QNH13" s="11"/>
      <c r="QNI13" s="11"/>
      <c r="QNJ13" s="11"/>
      <c r="QNK13" s="11"/>
      <c r="QNL13" s="11"/>
      <c r="QNM13" s="11"/>
      <c r="QNN13" s="11"/>
      <c r="QNO13" s="11"/>
      <c r="QNP13" s="11"/>
      <c r="QNQ13" s="11"/>
      <c r="QNR13" s="11"/>
      <c r="QNS13" s="11"/>
      <c r="QNT13" s="11"/>
      <c r="QNU13" s="11"/>
      <c r="QNV13" s="11"/>
      <c r="QNW13" s="11"/>
      <c r="QNX13" s="11"/>
      <c r="QNY13" s="11"/>
      <c r="QNZ13" s="11"/>
      <c r="QOA13" s="11"/>
      <c r="QOB13" s="11"/>
      <c r="QOC13" s="11"/>
      <c r="QOD13" s="11"/>
      <c r="QOE13" s="11"/>
      <c r="QOF13" s="11"/>
      <c r="QOG13" s="11"/>
      <c r="QOH13" s="11"/>
      <c r="QOI13" s="11"/>
      <c r="QOJ13" s="11"/>
      <c r="QOK13" s="11"/>
      <c r="QOL13" s="11"/>
      <c r="QOM13" s="11"/>
      <c r="QON13" s="11"/>
      <c r="QOO13" s="11"/>
      <c r="QOP13" s="11"/>
      <c r="QOQ13" s="11"/>
      <c r="QOR13" s="11"/>
      <c r="QOS13" s="11"/>
      <c r="QOT13" s="11"/>
      <c r="QOU13" s="11"/>
      <c r="QOV13" s="11"/>
      <c r="QOW13" s="11"/>
      <c r="QOX13" s="11"/>
      <c r="QOY13" s="11"/>
      <c r="QOZ13" s="11"/>
      <c r="QPA13" s="11"/>
      <c r="QPB13" s="11"/>
      <c r="QPC13" s="11"/>
      <c r="QPD13" s="11"/>
      <c r="QPE13" s="11"/>
      <c r="QPF13" s="11"/>
      <c r="QPG13" s="11"/>
      <c r="QPH13" s="11"/>
      <c r="QPI13" s="11"/>
      <c r="QPJ13" s="11"/>
      <c r="QPK13" s="11"/>
      <c r="QPL13" s="11"/>
      <c r="QPM13" s="11"/>
      <c r="QPN13" s="11"/>
      <c r="QPO13" s="11"/>
      <c r="QPP13" s="11"/>
      <c r="QPQ13" s="11"/>
      <c r="QPR13" s="11"/>
      <c r="QPS13" s="11"/>
      <c r="QPT13" s="11"/>
      <c r="QPU13" s="11"/>
      <c r="QPV13" s="11"/>
      <c r="QPW13" s="11"/>
      <c r="QPX13" s="11"/>
      <c r="QPY13" s="11"/>
      <c r="QPZ13" s="11"/>
      <c r="QQA13" s="11"/>
      <c r="QQB13" s="11"/>
      <c r="QQC13" s="11"/>
      <c r="QQD13" s="11"/>
      <c r="QQE13" s="11"/>
      <c r="QQF13" s="11"/>
      <c r="QQG13" s="11"/>
      <c r="QQH13" s="11"/>
      <c r="QQI13" s="11"/>
      <c r="QQJ13" s="11"/>
      <c r="QQK13" s="11"/>
      <c r="QQL13" s="11"/>
      <c r="QQM13" s="11"/>
      <c r="QQN13" s="11"/>
      <c r="QQO13" s="11"/>
      <c r="QQP13" s="11"/>
      <c r="QQQ13" s="11"/>
      <c r="QQR13" s="11"/>
      <c r="QQS13" s="11"/>
      <c r="QQT13" s="11"/>
      <c r="QQU13" s="11"/>
      <c r="QQV13" s="11"/>
      <c r="QQW13" s="11"/>
      <c r="QQX13" s="11"/>
      <c r="QQY13" s="11"/>
      <c r="QQZ13" s="11"/>
      <c r="QRA13" s="11"/>
      <c r="QRB13" s="11"/>
      <c r="QRC13" s="11"/>
      <c r="QRD13" s="11"/>
      <c r="QRE13" s="11"/>
      <c r="QRF13" s="11"/>
      <c r="QRG13" s="11"/>
      <c r="QRH13" s="11"/>
      <c r="QRI13" s="11"/>
      <c r="QRJ13" s="11"/>
      <c r="QRK13" s="11"/>
      <c r="QRL13" s="11"/>
      <c r="QRM13" s="11"/>
      <c r="QRN13" s="11"/>
      <c r="QRO13" s="11"/>
      <c r="QRP13" s="11"/>
      <c r="QRQ13" s="11"/>
      <c r="QRR13" s="11"/>
      <c r="QRS13" s="11"/>
      <c r="QRT13" s="11"/>
      <c r="QRU13" s="11"/>
      <c r="QRV13" s="11"/>
      <c r="QRW13" s="11"/>
      <c r="QRX13" s="11"/>
      <c r="QRY13" s="11"/>
      <c r="QRZ13" s="11"/>
      <c r="QSA13" s="11"/>
      <c r="QSB13" s="11"/>
      <c r="QSC13" s="11"/>
      <c r="QSD13" s="11"/>
      <c r="QSE13" s="11"/>
      <c r="QSF13" s="11"/>
      <c r="QSG13" s="11"/>
      <c r="QSH13" s="11"/>
      <c r="QSI13" s="11"/>
      <c r="QSJ13" s="11"/>
      <c r="QSK13" s="11"/>
      <c r="QSL13" s="11"/>
      <c r="QSM13" s="11"/>
      <c r="QSN13" s="11"/>
      <c r="QSO13" s="11"/>
      <c r="QSP13" s="11"/>
      <c r="QSQ13" s="11"/>
      <c r="QSR13" s="11"/>
      <c r="QSS13" s="11"/>
      <c r="QST13" s="11"/>
      <c r="QSU13" s="11"/>
      <c r="QSV13" s="11"/>
      <c r="QSW13" s="11"/>
      <c r="QSX13" s="11"/>
      <c r="QSY13" s="11"/>
      <c r="QSZ13" s="11"/>
      <c r="QTA13" s="11"/>
      <c r="QTB13" s="11"/>
      <c r="QTC13" s="11"/>
      <c r="QTD13" s="11"/>
      <c r="QTE13" s="11"/>
      <c r="QTF13" s="11"/>
      <c r="QTG13" s="11"/>
      <c r="QTH13" s="11"/>
      <c r="QTI13" s="11"/>
      <c r="QTJ13" s="11"/>
      <c r="QTK13" s="11"/>
      <c r="QTL13" s="11"/>
      <c r="QTM13" s="11"/>
      <c r="QTN13" s="11"/>
      <c r="QTO13" s="11"/>
      <c r="QTP13" s="11"/>
      <c r="QTQ13" s="11"/>
      <c r="QTR13" s="11"/>
      <c r="QTS13" s="11"/>
      <c r="QTT13" s="11"/>
      <c r="QTU13" s="11"/>
      <c r="QTV13" s="11"/>
      <c r="QTW13" s="11"/>
      <c r="QTX13" s="11"/>
      <c r="QTY13" s="11"/>
      <c r="QTZ13" s="11"/>
      <c r="QUA13" s="11"/>
      <c r="QUB13" s="11"/>
      <c r="QUC13" s="11"/>
      <c r="QUD13" s="11"/>
      <c r="QUE13" s="11"/>
      <c r="QUF13" s="11"/>
      <c r="QUG13" s="11"/>
      <c r="QUH13" s="11"/>
      <c r="QUI13" s="11"/>
      <c r="QUJ13" s="11"/>
      <c r="QUK13" s="11"/>
      <c r="QUL13" s="11"/>
      <c r="QUM13" s="11"/>
      <c r="QUN13" s="11"/>
      <c r="QUO13" s="11"/>
      <c r="QUP13" s="11"/>
      <c r="QUQ13" s="11"/>
      <c r="QUR13" s="11"/>
      <c r="QUS13" s="11"/>
      <c r="QUT13" s="11"/>
      <c r="QUU13" s="11"/>
      <c r="QUV13" s="11"/>
      <c r="QUW13" s="11"/>
      <c r="QUX13" s="11"/>
      <c r="QUY13" s="11"/>
      <c r="QUZ13" s="11"/>
      <c r="QVA13" s="11"/>
      <c r="QVB13" s="11"/>
      <c r="QVC13" s="11"/>
      <c r="QVD13" s="11"/>
      <c r="QVE13" s="11"/>
      <c r="QVF13" s="11"/>
      <c r="QVG13" s="11"/>
      <c r="QVH13" s="11"/>
      <c r="QVI13" s="11"/>
      <c r="QVJ13" s="11"/>
      <c r="QVK13" s="11"/>
      <c r="QVL13" s="11"/>
      <c r="QVM13" s="11"/>
      <c r="QVN13" s="11"/>
      <c r="QVO13" s="11"/>
      <c r="QVP13" s="11"/>
      <c r="QVQ13" s="11"/>
      <c r="QVR13" s="11"/>
      <c r="QVS13" s="11"/>
      <c r="QVT13" s="11"/>
      <c r="QVU13" s="11"/>
      <c r="QVV13" s="11"/>
      <c r="QVW13" s="11"/>
      <c r="QVX13" s="11"/>
      <c r="QVY13" s="11"/>
      <c r="QVZ13" s="11"/>
      <c r="QWA13" s="11"/>
      <c r="QWB13" s="11"/>
      <c r="QWC13" s="11"/>
      <c r="QWD13" s="11"/>
      <c r="QWE13" s="11"/>
      <c r="QWF13" s="11"/>
      <c r="QWG13" s="11"/>
      <c r="QWH13" s="11"/>
      <c r="QWI13" s="11"/>
      <c r="QWJ13" s="11"/>
      <c r="QWK13" s="11"/>
      <c r="QWL13" s="11"/>
      <c r="QWM13" s="11"/>
      <c r="QWN13" s="11"/>
      <c r="QWO13" s="11"/>
      <c r="QWP13" s="11"/>
      <c r="QWQ13" s="11"/>
      <c r="QWR13" s="11"/>
      <c r="QWS13" s="11"/>
      <c r="QWT13" s="11"/>
      <c r="QWU13" s="11"/>
      <c r="QWV13" s="11"/>
      <c r="QWW13" s="11"/>
      <c r="QWX13" s="11"/>
      <c r="QWY13" s="11"/>
      <c r="QWZ13" s="11"/>
      <c r="QXA13" s="11"/>
      <c r="QXB13" s="11"/>
      <c r="QXC13" s="11"/>
      <c r="QXD13" s="11"/>
      <c r="QXE13" s="11"/>
      <c r="QXF13" s="11"/>
      <c r="QXG13" s="11"/>
      <c r="QXH13" s="11"/>
      <c r="QXI13" s="11"/>
      <c r="QXJ13" s="11"/>
      <c r="QXK13" s="11"/>
      <c r="QXL13" s="11"/>
      <c r="QXM13" s="11"/>
      <c r="QXN13" s="11"/>
      <c r="QXO13" s="11"/>
      <c r="QXP13" s="11"/>
      <c r="QXQ13" s="11"/>
      <c r="QXR13" s="11"/>
      <c r="QXS13" s="11"/>
      <c r="QXT13" s="11"/>
      <c r="QXU13" s="11"/>
      <c r="QXV13" s="11"/>
      <c r="QXW13" s="11"/>
      <c r="QXX13" s="11"/>
      <c r="QXY13" s="11"/>
      <c r="QXZ13" s="11"/>
      <c r="QYA13" s="11"/>
      <c r="QYB13" s="11"/>
      <c r="QYC13" s="11"/>
      <c r="QYD13" s="11"/>
      <c r="QYE13" s="11"/>
      <c r="QYF13" s="11"/>
      <c r="QYG13" s="11"/>
      <c r="QYH13" s="11"/>
      <c r="QYI13" s="11"/>
      <c r="QYJ13" s="11"/>
      <c r="QYK13" s="11"/>
      <c r="QYL13" s="11"/>
      <c r="QYM13" s="11"/>
      <c r="QYN13" s="11"/>
      <c r="QYO13" s="11"/>
      <c r="QYP13" s="11"/>
      <c r="QYQ13" s="11"/>
      <c r="QYR13" s="11"/>
      <c r="QYS13" s="11"/>
      <c r="QYT13" s="11"/>
      <c r="QYU13" s="11"/>
      <c r="QYV13" s="11"/>
      <c r="QYW13" s="11"/>
      <c r="QYX13" s="11"/>
      <c r="QYY13" s="11"/>
      <c r="QYZ13" s="11"/>
      <c r="QZA13" s="11"/>
      <c r="QZB13" s="11"/>
      <c r="QZC13" s="11"/>
      <c r="QZD13" s="11"/>
      <c r="QZE13" s="11"/>
      <c r="QZF13" s="11"/>
      <c r="QZG13" s="11"/>
      <c r="QZH13" s="11"/>
      <c r="QZI13" s="11"/>
      <c r="QZJ13" s="11"/>
      <c r="QZK13" s="11"/>
      <c r="QZL13" s="11"/>
      <c r="QZM13" s="11"/>
      <c r="QZN13" s="11"/>
      <c r="QZO13" s="11"/>
      <c r="QZP13" s="11"/>
      <c r="QZQ13" s="11"/>
      <c r="QZR13" s="11"/>
      <c r="QZS13" s="11"/>
      <c r="QZT13" s="11"/>
      <c r="QZU13" s="11"/>
      <c r="QZV13" s="11"/>
      <c r="QZW13" s="11"/>
      <c r="QZX13" s="11"/>
      <c r="QZY13" s="11"/>
      <c r="QZZ13" s="11"/>
      <c r="RAA13" s="11"/>
      <c r="RAB13" s="11"/>
      <c r="RAC13" s="11"/>
      <c r="RAD13" s="11"/>
      <c r="RAE13" s="11"/>
      <c r="RAF13" s="11"/>
      <c r="RAG13" s="11"/>
      <c r="RAH13" s="11"/>
      <c r="RAI13" s="11"/>
      <c r="RAJ13" s="11"/>
      <c r="RAK13" s="11"/>
      <c r="RAL13" s="11"/>
      <c r="RAM13" s="11"/>
      <c r="RAN13" s="11"/>
      <c r="RAO13" s="11"/>
      <c r="RAP13" s="11"/>
      <c r="RAQ13" s="11"/>
      <c r="RAR13" s="11"/>
      <c r="RAS13" s="11"/>
      <c r="RAT13" s="11"/>
      <c r="RAU13" s="11"/>
      <c r="RAV13" s="11"/>
      <c r="RAW13" s="11"/>
      <c r="RAX13" s="11"/>
      <c r="RAY13" s="11"/>
      <c r="RAZ13" s="11"/>
      <c r="RBA13" s="11"/>
      <c r="RBB13" s="11"/>
      <c r="RBC13" s="11"/>
      <c r="RBD13" s="11"/>
      <c r="RBE13" s="11"/>
      <c r="RBF13" s="11"/>
      <c r="RBG13" s="11"/>
      <c r="RBH13" s="11"/>
      <c r="RBI13" s="11"/>
      <c r="RBJ13" s="11"/>
      <c r="RBK13" s="11"/>
      <c r="RBL13" s="11"/>
      <c r="RBM13" s="11"/>
      <c r="RBN13" s="11"/>
      <c r="RBO13" s="11"/>
      <c r="RBP13" s="11"/>
      <c r="RBQ13" s="11"/>
      <c r="RBR13" s="11"/>
      <c r="RBS13" s="11"/>
      <c r="RBT13" s="11"/>
      <c r="RBU13" s="11"/>
      <c r="RBV13" s="11"/>
      <c r="RBW13" s="11"/>
      <c r="RBX13" s="11"/>
      <c r="RBY13" s="11"/>
      <c r="RBZ13" s="11"/>
      <c r="RCA13" s="11"/>
      <c r="RCB13" s="11"/>
      <c r="RCC13" s="11"/>
      <c r="RCD13" s="11"/>
      <c r="RCE13" s="11"/>
      <c r="RCF13" s="11"/>
      <c r="RCG13" s="11"/>
      <c r="RCH13" s="11"/>
      <c r="RCI13" s="11"/>
      <c r="RCJ13" s="11"/>
      <c r="RCK13" s="11"/>
      <c r="RCL13" s="11"/>
      <c r="RCM13" s="11"/>
      <c r="RCN13" s="11"/>
      <c r="RCO13" s="11"/>
      <c r="RCP13" s="11"/>
      <c r="RCQ13" s="11"/>
      <c r="RCR13" s="11"/>
      <c r="RCS13" s="11"/>
      <c r="RCT13" s="11"/>
      <c r="RCU13" s="11"/>
      <c r="RCV13" s="11"/>
      <c r="RCW13" s="11"/>
      <c r="RCX13" s="11"/>
      <c r="RCY13" s="11"/>
      <c r="RCZ13" s="11"/>
      <c r="RDA13" s="11"/>
      <c r="RDB13" s="11"/>
      <c r="RDC13" s="11"/>
      <c r="RDD13" s="11"/>
      <c r="RDE13" s="11"/>
      <c r="RDF13" s="11"/>
      <c r="RDG13" s="11"/>
      <c r="RDH13" s="11"/>
      <c r="RDI13" s="11"/>
      <c r="RDJ13" s="11"/>
      <c r="RDK13" s="11"/>
      <c r="RDL13" s="11"/>
      <c r="RDM13" s="11"/>
      <c r="RDN13" s="11"/>
      <c r="RDO13" s="11"/>
      <c r="RDP13" s="11"/>
      <c r="RDQ13" s="11"/>
      <c r="RDR13" s="11"/>
      <c r="RDS13" s="11"/>
      <c r="RDT13" s="11"/>
      <c r="RDU13" s="11"/>
      <c r="RDV13" s="11"/>
      <c r="RDW13" s="11"/>
      <c r="RDX13" s="11"/>
      <c r="RDY13" s="11"/>
      <c r="RDZ13" s="11"/>
      <c r="REA13" s="11"/>
      <c r="REB13" s="11"/>
      <c r="REC13" s="11"/>
      <c r="RED13" s="11"/>
      <c r="REE13" s="11"/>
      <c r="REF13" s="11"/>
      <c r="REG13" s="11"/>
      <c r="REH13" s="11"/>
      <c r="REI13" s="11"/>
      <c r="REJ13" s="11"/>
      <c r="REK13" s="11"/>
      <c r="REL13" s="11"/>
      <c r="REM13" s="11"/>
      <c r="REN13" s="11"/>
      <c r="REO13" s="11"/>
      <c r="REP13" s="11"/>
      <c r="REQ13" s="11"/>
      <c r="RER13" s="11"/>
      <c r="RES13" s="11"/>
      <c r="RET13" s="11"/>
      <c r="REU13" s="11"/>
      <c r="REV13" s="11"/>
      <c r="REW13" s="11"/>
      <c r="REX13" s="11"/>
      <c r="REY13" s="11"/>
      <c r="REZ13" s="11"/>
      <c r="RFA13" s="11"/>
      <c r="RFB13" s="11"/>
      <c r="RFC13" s="11"/>
      <c r="RFD13" s="11"/>
      <c r="RFE13" s="11"/>
      <c r="RFF13" s="11"/>
      <c r="RFG13" s="11"/>
      <c r="RFH13" s="11"/>
      <c r="RFI13" s="11"/>
      <c r="RFJ13" s="11"/>
      <c r="RFK13" s="11"/>
      <c r="RFL13" s="11"/>
      <c r="RFM13" s="11"/>
      <c r="RFN13" s="11"/>
      <c r="RFO13" s="11"/>
      <c r="RFP13" s="11"/>
      <c r="RFQ13" s="11"/>
      <c r="RFR13" s="11"/>
      <c r="RFS13" s="11"/>
      <c r="RFT13" s="11"/>
      <c r="RFU13" s="11"/>
      <c r="RFV13" s="11"/>
      <c r="RFW13" s="11"/>
      <c r="RFX13" s="11"/>
      <c r="RFY13" s="11"/>
      <c r="RFZ13" s="11"/>
      <c r="RGA13" s="11"/>
      <c r="RGB13" s="11"/>
      <c r="RGC13" s="11"/>
      <c r="RGD13" s="11"/>
      <c r="RGE13" s="11"/>
      <c r="RGF13" s="11"/>
      <c r="RGG13" s="11"/>
      <c r="RGH13" s="11"/>
      <c r="RGI13" s="11"/>
      <c r="RGJ13" s="11"/>
      <c r="RGK13" s="11"/>
      <c r="RGL13" s="11"/>
      <c r="RGM13" s="11"/>
      <c r="RGN13" s="11"/>
      <c r="RGO13" s="11"/>
      <c r="RGP13" s="11"/>
      <c r="RGQ13" s="11"/>
      <c r="RGR13" s="11"/>
      <c r="RGS13" s="11"/>
      <c r="RGT13" s="11"/>
      <c r="RGU13" s="11"/>
      <c r="RGV13" s="11"/>
      <c r="RGW13" s="11"/>
      <c r="RGX13" s="11"/>
      <c r="RGY13" s="11"/>
      <c r="RGZ13" s="11"/>
      <c r="RHA13" s="11"/>
      <c r="RHB13" s="11"/>
      <c r="RHC13" s="11"/>
      <c r="RHD13" s="11"/>
      <c r="RHE13" s="11"/>
      <c r="RHF13" s="11"/>
      <c r="RHG13" s="11"/>
      <c r="RHH13" s="11"/>
      <c r="RHI13" s="11"/>
      <c r="RHJ13" s="11"/>
      <c r="RHK13" s="11"/>
      <c r="RHL13" s="11"/>
      <c r="RHM13" s="11"/>
      <c r="RHN13" s="11"/>
      <c r="RHO13" s="11"/>
      <c r="RHP13" s="11"/>
      <c r="RHQ13" s="11"/>
      <c r="RHR13" s="11"/>
      <c r="RHS13" s="11"/>
      <c r="RHT13" s="11"/>
      <c r="RHU13" s="11"/>
      <c r="RHV13" s="11"/>
      <c r="RHW13" s="11"/>
      <c r="RHX13" s="11"/>
      <c r="RHY13" s="11"/>
      <c r="RHZ13" s="11"/>
      <c r="RIA13" s="11"/>
      <c r="RIB13" s="11"/>
      <c r="RIC13" s="11"/>
      <c r="RID13" s="11"/>
      <c r="RIE13" s="11"/>
      <c r="RIF13" s="11"/>
      <c r="RIG13" s="11"/>
      <c r="RIH13" s="11"/>
      <c r="RII13" s="11"/>
      <c r="RIJ13" s="11"/>
      <c r="RIK13" s="11"/>
      <c r="RIL13" s="11"/>
      <c r="RIM13" s="11"/>
      <c r="RIN13" s="11"/>
      <c r="RIO13" s="11"/>
      <c r="RIP13" s="11"/>
      <c r="RIQ13" s="11"/>
      <c r="RIR13" s="11"/>
      <c r="RIS13" s="11"/>
      <c r="RIT13" s="11"/>
      <c r="RIU13" s="11"/>
      <c r="RIV13" s="11"/>
      <c r="RIW13" s="11"/>
      <c r="RIX13" s="11"/>
      <c r="RIY13" s="11"/>
      <c r="RIZ13" s="11"/>
      <c r="RJA13" s="11"/>
      <c r="RJB13" s="11"/>
      <c r="RJC13" s="11"/>
      <c r="RJD13" s="11"/>
      <c r="RJE13" s="11"/>
      <c r="RJF13" s="11"/>
      <c r="RJG13" s="11"/>
      <c r="RJH13" s="11"/>
      <c r="RJI13" s="11"/>
      <c r="RJJ13" s="11"/>
      <c r="RJK13" s="11"/>
      <c r="RJL13" s="11"/>
      <c r="RJM13" s="11"/>
      <c r="RJN13" s="11"/>
      <c r="RJO13" s="11"/>
      <c r="RJP13" s="11"/>
      <c r="RJQ13" s="11"/>
      <c r="RJR13" s="11"/>
      <c r="RJS13" s="11"/>
      <c r="RJT13" s="11"/>
      <c r="RJU13" s="11"/>
      <c r="RJV13" s="11"/>
      <c r="RJW13" s="11"/>
      <c r="RJX13" s="11"/>
      <c r="RJY13" s="11"/>
      <c r="RJZ13" s="11"/>
      <c r="RKA13" s="11"/>
      <c r="RKB13" s="11"/>
      <c r="RKC13" s="11"/>
      <c r="RKD13" s="11"/>
      <c r="RKE13" s="11"/>
      <c r="RKF13" s="11"/>
      <c r="RKG13" s="11"/>
      <c r="RKH13" s="11"/>
      <c r="RKI13" s="11"/>
      <c r="RKJ13" s="11"/>
      <c r="RKK13" s="11"/>
      <c r="RKL13" s="11"/>
      <c r="RKM13" s="11"/>
      <c r="RKN13" s="11"/>
      <c r="RKO13" s="11"/>
      <c r="RKP13" s="11"/>
      <c r="RKQ13" s="11"/>
      <c r="RKR13" s="11"/>
      <c r="RKS13" s="11"/>
      <c r="RKT13" s="11"/>
      <c r="RKU13" s="11"/>
      <c r="RKV13" s="11"/>
      <c r="RKW13" s="11"/>
      <c r="RKX13" s="11"/>
      <c r="RKY13" s="11"/>
      <c r="RKZ13" s="11"/>
      <c r="RLA13" s="11"/>
      <c r="RLB13" s="11"/>
      <c r="RLC13" s="11"/>
      <c r="RLD13" s="11"/>
      <c r="RLE13" s="11"/>
      <c r="RLF13" s="11"/>
      <c r="RLG13" s="11"/>
      <c r="RLH13" s="11"/>
      <c r="RLI13" s="11"/>
      <c r="RLJ13" s="11"/>
      <c r="RLK13" s="11"/>
      <c r="RLL13" s="11"/>
      <c r="RLM13" s="11"/>
      <c r="RLN13" s="11"/>
      <c r="RLO13" s="11"/>
      <c r="RLP13" s="11"/>
      <c r="RLQ13" s="11"/>
      <c r="RLR13" s="11"/>
      <c r="RLS13" s="11"/>
      <c r="RLT13" s="11"/>
      <c r="RLU13" s="11"/>
      <c r="RLV13" s="11"/>
      <c r="RLW13" s="11"/>
      <c r="RLX13" s="11"/>
      <c r="RLY13" s="11"/>
      <c r="RLZ13" s="11"/>
      <c r="RMA13" s="11"/>
      <c r="RMB13" s="11"/>
      <c r="RMC13" s="11"/>
      <c r="RMD13" s="11"/>
      <c r="RME13" s="11"/>
      <c r="RMF13" s="11"/>
      <c r="RMG13" s="11"/>
      <c r="RMH13" s="11"/>
      <c r="RMI13" s="11"/>
      <c r="RMJ13" s="11"/>
      <c r="RMK13" s="11"/>
      <c r="RML13" s="11"/>
      <c r="RMM13" s="11"/>
      <c r="RMN13" s="11"/>
      <c r="RMO13" s="11"/>
      <c r="RMP13" s="11"/>
      <c r="RMQ13" s="11"/>
      <c r="RMR13" s="11"/>
      <c r="RMS13" s="11"/>
      <c r="RMT13" s="11"/>
      <c r="RMU13" s="11"/>
      <c r="RMV13" s="11"/>
      <c r="RMW13" s="11"/>
      <c r="RMX13" s="11"/>
      <c r="RMY13" s="11"/>
      <c r="RMZ13" s="11"/>
      <c r="RNA13" s="11"/>
      <c r="RNB13" s="11"/>
      <c r="RNC13" s="11"/>
      <c r="RND13" s="11"/>
      <c r="RNE13" s="11"/>
      <c r="RNF13" s="11"/>
      <c r="RNG13" s="11"/>
      <c r="RNH13" s="11"/>
      <c r="RNI13" s="11"/>
      <c r="RNJ13" s="11"/>
      <c r="RNK13" s="11"/>
      <c r="RNL13" s="11"/>
      <c r="RNM13" s="11"/>
      <c r="RNN13" s="11"/>
      <c r="RNO13" s="11"/>
      <c r="RNP13" s="11"/>
      <c r="RNQ13" s="11"/>
      <c r="RNR13" s="11"/>
      <c r="RNS13" s="11"/>
      <c r="RNT13" s="11"/>
      <c r="RNU13" s="11"/>
      <c r="RNV13" s="11"/>
      <c r="RNW13" s="11"/>
      <c r="RNX13" s="11"/>
      <c r="RNY13" s="11"/>
      <c r="RNZ13" s="11"/>
      <c r="ROA13" s="11"/>
      <c r="ROB13" s="11"/>
      <c r="ROC13" s="11"/>
      <c r="ROD13" s="11"/>
      <c r="ROE13" s="11"/>
      <c r="ROF13" s="11"/>
      <c r="ROG13" s="11"/>
      <c r="ROH13" s="11"/>
      <c r="ROI13" s="11"/>
      <c r="ROJ13" s="11"/>
      <c r="ROK13" s="11"/>
      <c r="ROL13" s="11"/>
      <c r="ROM13" s="11"/>
      <c r="RON13" s="11"/>
      <c r="ROO13" s="11"/>
      <c r="ROP13" s="11"/>
      <c r="ROQ13" s="11"/>
      <c r="ROR13" s="11"/>
      <c r="ROS13" s="11"/>
      <c r="ROT13" s="11"/>
      <c r="ROU13" s="11"/>
      <c r="ROV13" s="11"/>
      <c r="ROW13" s="11"/>
      <c r="ROX13" s="11"/>
      <c r="ROY13" s="11"/>
      <c r="ROZ13" s="11"/>
      <c r="RPA13" s="11"/>
      <c r="RPB13" s="11"/>
      <c r="RPC13" s="11"/>
      <c r="RPD13" s="11"/>
      <c r="RPE13" s="11"/>
      <c r="RPF13" s="11"/>
      <c r="RPG13" s="11"/>
      <c r="RPH13" s="11"/>
      <c r="RPI13" s="11"/>
      <c r="RPJ13" s="11"/>
      <c r="RPK13" s="11"/>
      <c r="RPL13" s="11"/>
      <c r="RPM13" s="11"/>
      <c r="RPN13" s="11"/>
      <c r="RPO13" s="11"/>
      <c r="RPP13" s="11"/>
      <c r="RPQ13" s="11"/>
      <c r="RPR13" s="11"/>
      <c r="RPS13" s="11"/>
      <c r="RPT13" s="11"/>
      <c r="RPU13" s="11"/>
      <c r="RPV13" s="11"/>
      <c r="RPW13" s="11"/>
      <c r="RPX13" s="11"/>
      <c r="RPY13" s="11"/>
      <c r="RPZ13" s="11"/>
      <c r="RQA13" s="11"/>
      <c r="RQB13" s="11"/>
      <c r="RQC13" s="11"/>
      <c r="RQD13" s="11"/>
      <c r="RQE13" s="11"/>
      <c r="RQF13" s="11"/>
      <c r="RQG13" s="11"/>
      <c r="RQH13" s="11"/>
      <c r="RQI13" s="11"/>
      <c r="RQJ13" s="11"/>
      <c r="RQK13" s="11"/>
      <c r="RQL13" s="11"/>
      <c r="RQM13" s="11"/>
      <c r="RQN13" s="11"/>
      <c r="RQO13" s="11"/>
      <c r="RQP13" s="11"/>
      <c r="RQQ13" s="11"/>
      <c r="RQR13" s="11"/>
      <c r="RQS13" s="11"/>
      <c r="RQT13" s="11"/>
      <c r="RQU13" s="11"/>
      <c r="RQV13" s="11"/>
      <c r="RQW13" s="11"/>
      <c r="RQX13" s="11"/>
      <c r="RQY13" s="11"/>
      <c r="RQZ13" s="11"/>
      <c r="RRA13" s="11"/>
      <c r="RRB13" s="11"/>
      <c r="RRC13" s="11"/>
      <c r="RRD13" s="11"/>
      <c r="RRE13" s="11"/>
      <c r="RRF13" s="11"/>
      <c r="RRG13" s="11"/>
      <c r="RRH13" s="11"/>
      <c r="RRI13" s="11"/>
      <c r="RRJ13" s="11"/>
      <c r="RRK13" s="11"/>
      <c r="RRL13" s="11"/>
      <c r="RRM13" s="11"/>
      <c r="RRN13" s="11"/>
      <c r="RRO13" s="11"/>
      <c r="RRP13" s="11"/>
      <c r="RRQ13" s="11"/>
      <c r="RRR13" s="11"/>
      <c r="RRS13" s="11"/>
      <c r="RRT13" s="11"/>
      <c r="RRU13" s="11"/>
      <c r="RRV13" s="11"/>
      <c r="RRW13" s="11"/>
      <c r="RRX13" s="11"/>
      <c r="RRY13" s="11"/>
      <c r="RRZ13" s="11"/>
      <c r="RSA13" s="11"/>
      <c r="RSB13" s="11"/>
      <c r="RSC13" s="11"/>
      <c r="RSD13" s="11"/>
      <c r="RSE13" s="11"/>
      <c r="RSF13" s="11"/>
      <c r="RSG13" s="11"/>
      <c r="RSH13" s="11"/>
      <c r="RSI13" s="11"/>
      <c r="RSJ13" s="11"/>
      <c r="RSK13" s="11"/>
      <c r="RSL13" s="11"/>
      <c r="RSM13" s="11"/>
      <c r="RSN13" s="11"/>
      <c r="RSO13" s="11"/>
      <c r="RSP13" s="11"/>
      <c r="RSQ13" s="11"/>
      <c r="RSR13" s="11"/>
      <c r="RSS13" s="11"/>
      <c r="RST13" s="11"/>
      <c r="RSU13" s="11"/>
      <c r="RSV13" s="11"/>
      <c r="RSW13" s="11"/>
      <c r="RSX13" s="11"/>
      <c r="RSY13" s="11"/>
      <c r="RSZ13" s="11"/>
      <c r="RTA13" s="11"/>
      <c r="RTB13" s="11"/>
      <c r="RTC13" s="11"/>
      <c r="RTD13" s="11"/>
      <c r="RTE13" s="11"/>
      <c r="RTF13" s="11"/>
      <c r="RTG13" s="11"/>
      <c r="RTH13" s="11"/>
      <c r="RTI13" s="11"/>
      <c r="RTJ13" s="11"/>
      <c r="RTK13" s="11"/>
      <c r="RTL13" s="11"/>
      <c r="RTM13" s="11"/>
      <c r="RTN13" s="11"/>
      <c r="RTO13" s="11"/>
      <c r="RTP13" s="11"/>
      <c r="RTQ13" s="11"/>
      <c r="RTR13" s="11"/>
      <c r="RTS13" s="11"/>
      <c r="RTT13" s="11"/>
      <c r="RTU13" s="11"/>
      <c r="RTV13" s="11"/>
      <c r="RTW13" s="11"/>
      <c r="RTX13" s="11"/>
      <c r="RTY13" s="11"/>
      <c r="RTZ13" s="11"/>
      <c r="RUA13" s="11"/>
      <c r="RUB13" s="11"/>
      <c r="RUC13" s="11"/>
      <c r="RUD13" s="11"/>
      <c r="RUE13" s="11"/>
      <c r="RUF13" s="11"/>
      <c r="RUG13" s="11"/>
      <c r="RUH13" s="11"/>
      <c r="RUI13" s="11"/>
      <c r="RUJ13" s="11"/>
      <c r="RUK13" s="11"/>
      <c r="RUL13" s="11"/>
      <c r="RUM13" s="11"/>
      <c r="RUN13" s="11"/>
      <c r="RUO13" s="11"/>
      <c r="RUP13" s="11"/>
      <c r="RUQ13" s="11"/>
      <c r="RUR13" s="11"/>
      <c r="RUS13" s="11"/>
      <c r="RUT13" s="11"/>
      <c r="RUU13" s="11"/>
      <c r="RUV13" s="11"/>
      <c r="RUW13" s="11"/>
      <c r="RUX13" s="11"/>
      <c r="RUY13" s="11"/>
      <c r="RUZ13" s="11"/>
      <c r="RVA13" s="11"/>
      <c r="RVB13" s="11"/>
      <c r="RVC13" s="11"/>
      <c r="RVD13" s="11"/>
      <c r="RVE13" s="11"/>
      <c r="RVF13" s="11"/>
      <c r="RVG13" s="11"/>
      <c r="RVH13" s="11"/>
      <c r="RVI13" s="11"/>
      <c r="RVJ13" s="11"/>
      <c r="RVK13" s="11"/>
      <c r="RVL13" s="11"/>
      <c r="RVM13" s="11"/>
      <c r="RVN13" s="11"/>
      <c r="RVO13" s="11"/>
      <c r="RVP13" s="11"/>
      <c r="RVQ13" s="11"/>
      <c r="RVR13" s="11"/>
      <c r="RVS13" s="11"/>
      <c r="RVT13" s="11"/>
      <c r="RVU13" s="11"/>
      <c r="RVV13" s="11"/>
      <c r="RVW13" s="11"/>
      <c r="RVX13" s="11"/>
      <c r="RVY13" s="11"/>
      <c r="RVZ13" s="11"/>
      <c r="RWA13" s="11"/>
      <c r="RWB13" s="11"/>
      <c r="RWC13" s="11"/>
      <c r="RWD13" s="11"/>
      <c r="RWE13" s="11"/>
      <c r="RWF13" s="11"/>
      <c r="RWG13" s="11"/>
      <c r="RWH13" s="11"/>
      <c r="RWI13" s="11"/>
      <c r="RWJ13" s="11"/>
      <c r="RWK13" s="11"/>
      <c r="RWL13" s="11"/>
      <c r="RWM13" s="11"/>
      <c r="RWN13" s="11"/>
      <c r="RWO13" s="11"/>
      <c r="RWP13" s="11"/>
      <c r="RWQ13" s="11"/>
      <c r="RWR13" s="11"/>
      <c r="RWS13" s="11"/>
      <c r="RWT13" s="11"/>
      <c r="RWU13" s="11"/>
      <c r="RWV13" s="11"/>
      <c r="RWW13" s="11"/>
      <c r="RWX13" s="11"/>
      <c r="RWY13" s="11"/>
      <c r="RWZ13" s="11"/>
      <c r="RXA13" s="11"/>
      <c r="RXB13" s="11"/>
      <c r="RXC13" s="11"/>
      <c r="RXD13" s="11"/>
      <c r="RXE13" s="11"/>
      <c r="RXF13" s="11"/>
      <c r="RXG13" s="11"/>
      <c r="RXH13" s="11"/>
      <c r="RXI13" s="11"/>
      <c r="RXJ13" s="11"/>
      <c r="RXK13" s="11"/>
      <c r="RXL13" s="11"/>
      <c r="RXM13" s="11"/>
      <c r="RXN13" s="11"/>
      <c r="RXO13" s="11"/>
      <c r="RXP13" s="11"/>
      <c r="RXQ13" s="11"/>
      <c r="RXR13" s="11"/>
      <c r="RXS13" s="11"/>
      <c r="RXT13" s="11"/>
      <c r="RXU13" s="11"/>
      <c r="RXV13" s="11"/>
      <c r="RXW13" s="11"/>
      <c r="RXX13" s="11"/>
      <c r="RXY13" s="11"/>
      <c r="RXZ13" s="11"/>
      <c r="RYA13" s="11"/>
      <c r="RYB13" s="11"/>
      <c r="RYC13" s="11"/>
      <c r="RYD13" s="11"/>
      <c r="RYE13" s="11"/>
      <c r="RYF13" s="11"/>
      <c r="RYG13" s="11"/>
      <c r="RYH13" s="11"/>
      <c r="RYI13" s="11"/>
      <c r="RYJ13" s="11"/>
      <c r="RYK13" s="11"/>
      <c r="RYL13" s="11"/>
      <c r="RYM13" s="11"/>
      <c r="RYN13" s="11"/>
      <c r="RYO13" s="11"/>
      <c r="RYP13" s="11"/>
      <c r="RYQ13" s="11"/>
      <c r="RYR13" s="11"/>
      <c r="RYS13" s="11"/>
      <c r="RYT13" s="11"/>
      <c r="RYU13" s="11"/>
      <c r="RYV13" s="11"/>
      <c r="RYW13" s="11"/>
      <c r="RYX13" s="11"/>
      <c r="RYY13" s="11"/>
      <c r="RYZ13" s="11"/>
      <c r="RZA13" s="11"/>
      <c r="RZB13" s="11"/>
      <c r="RZC13" s="11"/>
      <c r="RZD13" s="11"/>
      <c r="RZE13" s="11"/>
      <c r="RZF13" s="11"/>
      <c r="RZG13" s="11"/>
      <c r="RZH13" s="11"/>
      <c r="RZI13" s="11"/>
      <c r="RZJ13" s="11"/>
      <c r="RZK13" s="11"/>
      <c r="RZL13" s="11"/>
      <c r="RZM13" s="11"/>
      <c r="RZN13" s="11"/>
      <c r="RZO13" s="11"/>
      <c r="RZP13" s="11"/>
      <c r="RZQ13" s="11"/>
      <c r="RZR13" s="11"/>
      <c r="RZS13" s="11"/>
      <c r="RZT13" s="11"/>
      <c r="RZU13" s="11"/>
      <c r="RZV13" s="11"/>
      <c r="RZW13" s="11"/>
      <c r="RZX13" s="11"/>
      <c r="RZY13" s="11"/>
      <c r="RZZ13" s="11"/>
      <c r="SAA13" s="11"/>
      <c r="SAB13" s="11"/>
      <c r="SAC13" s="11"/>
      <c r="SAD13" s="11"/>
      <c r="SAE13" s="11"/>
      <c r="SAF13" s="11"/>
      <c r="SAG13" s="11"/>
      <c r="SAH13" s="11"/>
      <c r="SAI13" s="11"/>
      <c r="SAJ13" s="11"/>
      <c r="SAK13" s="11"/>
      <c r="SAL13" s="11"/>
      <c r="SAM13" s="11"/>
      <c r="SAN13" s="11"/>
      <c r="SAO13" s="11"/>
      <c r="SAP13" s="11"/>
      <c r="SAQ13" s="11"/>
      <c r="SAR13" s="11"/>
      <c r="SAS13" s="11"/>
      <c r="SAT13" s="11"/>
      <c r="SAU13" s="11"/>
      <c r="SAV13" s="11"/>
      <c r="SAW13" s="11"/>
      <c r="SAX13" s="11"/>
      <c r="SAY13" s="11"/>
      <c r="SAZ13" s="11"/>
      <c r="SBA13" s="11"/>
      <c r="SBB13" s="11"/>
      <c r="SBC13" s="11"/>
      <c r="SBD13" s="11"/>
      <c r="SBE13" s="11"/>
      <c r="SBF13" s="11"/>
      <c r="SBG13" s="11"/>
      <c r="SBH13" s="11"/>
      <c r="SBI13" s="11"/>
      <c r="SBJ13" s="11"/>
      <c r="SBK13" s="11"/>
      <c r="SBL13" s="11"/>
      <c r="SBM13" s="11"/>
      <c r="SBN13" s="11"/>
      <c r="SBO13" s="11"/>
      <c r="SBP13" s="11"/>
      <c r="SBQ13" s="11"/>
      <c r="SBR13" s="11"/>
      <c r="SBS13" s="11"/>
      <c r="SBT13" s="11"/>
      <c r="SBU13" s="11"/>
      <c r="SBV13" s="11"/>
      <c r="SBW13" s="11"/>
      <c r="SBX13" s="11"/>
      <c r="SBY13" s="11"/>
      <c r="SBZ13" s="11"/>
      <c r="SCA13" s="11"/>
      <c r="SCB13" s="11"/>
      <c r="SCC13" s="11"/>
      <c r="SCD13" s="11"/>
      <c r="SCE13" s="11"/>
      <c r="SCF13" s="11"/>
      <c r="SCG13" s="11"/>
      <c r="SCH13" s="11"/>
      <c r="SCI13" s="11"/>
      <c r="SCJ13" s="11"/>
      <c r="SCK13" s="11"/>
      <c r="SCL13" s="11"/>
      <c r="SCM13" s="11"/>
      <c r="SCN13" s="11"/>
      <c r="SCO13" s="11"/>
      <c r="SCP13" s="11"/>
      <c r="SCQ13" s="11"/>
      <c r="SCR13" s="11"/>
      <c r="SCS13" s="11"/>
      <c r="SCT13" s="11"/>
      <c r="SCU13" s="11"/>
      <c r="SCV13" s="11"/>
      <c r="SCW13" s="11"/>
      <c r="SCX13" s="11"/>
      <c r="SCY13" s="11"/>
      <c r="SCZ13" s="11"/>
      <c r="SDA13" s="11"/>
      <c r="SDB13" s="11"/>
      <c r="SDC13" s="11"/>
      <c r="SDD13" s="11"/>
      <c r="SDE13" s="11"/>
      <c r="SDF13" s="11"/>
      <c r="SDG13" s="11"/>
      <c r="SDH13" s="11"/>
      <c r="SDI13" s="11"/>
      <c r="SDJ13" s="11"/>
      <c r="SDK13" s="11"/>
      <c r="SDL13" s="11"/>
      <c r="SDM13" s="11"/>
      <c r="SDN13" s="11"/>
      <c r="SDO13" s="11"/>
      <c r="SDP13" s="11"/>
      <c r="SDQ13" s="11"/>
      <c r="SDR13" s="11"/>
      <c r="SDS13" s="11"/>
      <c r="SDT13" s="11"/>
      <c r="SDU13" s="11"/>
      <c r="SDV13" s="11"/>
      <c r="SDW13" s="11"/>
      <c r="SDX13" s="11"/>
      <c r="SDY13" s="11"/>
      <c r="SDZ13" s="11"/>
      <c r="SEA13" s="11"/>
      <c r="SEB13" s="11"/>
      <c r="SEC13" s="11"/>
      <c r="SED13" s="11"/>
      <c r="SEE13" s="11"/>
      <c r="SEF13" s="11"/>
      <c r="SEG13" s="11"/>
      <c r="SEH13" s="11"/>
      <c r="SEI13" s="11"/>
      <c r="SEJ13" s="11"/>
      <c r="SEK13" s="11"/>
      <c r="SEL13" s="11"/>
      <c r="SEM13" s="11"/>
      <c r="SEN13" s="11"/>
      <c r="SEO13" s="11"/>
      <c r="SEP13" s="11"/>
      <c r="SEQ13" s="11"/>
      <c r="SER13" s="11"/>
      <c r="SES13" s="11"/>
      <c r="SET13" s="11"/>
      <c r="SEU13" s="11"/>
      <c r="SEV13" s="11"/>
      <c r="SEW13" s="11"/>
      <c r="SEX13" s="11"/>
      <c r="SEY13" s="11"/>
      <c r="SEZ13" s="11"/>
      <c r="SFA13" s="11"/>
      <c r="SFB13" s="11"/>
      <c r="SFC13" s="11"/>
      <c r="SFD13" s="11"/>
      <c r="SFE13" s="11"/>
      <c r="SFF13" s="11"/>
      <c r="SFG13" s="11"/>
      <c r="SFH13" s="11"/>
      <c r="SFI13" s="11"/>
      <c r="SFJ13" s="11"/>
      <c r="SFK13" s="11"/>
      <c r="SFL13" s="11"/>
      <c r="SFM13" s="11"/>
      <c r="SFN13" s="11"/>
      <c r="SFO13" s="11"/>
      <c r="SFP13" s="11"/>
      <c r="SFQ13" s="11"/>
      <c r="SFR13" s="11"/>
      <c r="SFS13" s="11"/>
      <c r="SFT13" s="11"/>
      <c r="SFU13" s="11"/>
      <c r="SFV13" s="11"/>
      <c r="SFW13" s="11"/>
      <c r="SFX13" s="11"/>
      <c r="SFY13" s="11"/>
      <c r="SFZ13" s="11"/>
      <c r="SGA13" s="11"/>
      <c r="SGB13" s="11"/>
      <c r="SGC13" s="11"/>
      <c r="SGD13" s="11"/>
      <c r="SGE13" s="11"/>
      <c r="SGF13" s="11"/>
      <c r="SGG13" s="11"/>
      <c r="SGH13" s="11"/>
      <c r="SGI13" s="11"/>
      <c r="SGJ13" s="11"/>
      <c r="SGK13" s="11"/>
      <c r="SGL13" s="11"/>
      <c r="SGM13" s="11"/>
      <c r="SGN13" s="11"/>
      <c r="SGO13" s="11"/>
      <c r="SGP13" s="11"/>
      <c r="SGQ13" s="11"/>
      <c r="SGR13" s="11"/>
      <c r="SGS13" s="11"/>
      <c r="SGT13" s="11"/>
      <c r="SGU13" s="11"/>
      <c r="SGV13" s="11"/>
      <c r="SGW13" s="11"/>
      <c r="SGX13" s="11"/>
      <c r="SGY13" s="11"/>
      <c r="SGZ13" s="11"/>
      <c r="SHA13" s="11"/>
      <c r="SHB13" s="11"/>
      <c r="SHC13" s="11"/>
      <c r="SHD13" s="11"/>
      <c r="SHE13" s="11"/>
      <c r="SHF13" s="11"/>
      <c r="SHG13" s="11"/>
      <c r="SHH13" s="11"/>
      <c r="SHI13" s="11"/>
      <c r="SHJ13" s="11"/>
      <c r="SHK13" s="11"/>
      <c r="SHL13" s="11"/>
      <c r="SHM13" s="11"/>
      <c r="SHN13" s="11"/>
      <c r="SHO13" s="11"/>
      <c r="SHP13" s="11"/>
      <c r="SHQ13" s="11"/>
      <c r="SHR13" s="11"/>
      <c r="SHS13" s="11"/>
      <c r="SHT13" s="11"/>
      <c r="SHU13" s="11"/>
      <c r="SHV13" s="11"/>
      <c r="SHW13" s="11"/>
      <c r="SHX13" s="11"/>
      <c r="SHY13" s="11"/>
      <c r="SHZ13" s="11"/>
      <c r="SIA13" s="11"/>
      <c r="SIB13" s="11"/>
      <c r="SIC13" s="11"/>
      <c r="SID13" s="11"/>
      <c r="SIE13" s="11"/>
      <c r="SIF13" s="11"/>
      <c r="SIG13" s="11"/>
      <c r="SIH13" s="11"/>
      <c r="SII13" s="11"/>
      <c r="SIJ13" s="11"/>
      <c r="SIK13" s="11"/>
      <c r="SIL13" s="11"/>
      <c r="SIM13" s="11"/>
      <c r="SIN13" s="11"/>
      <c r="SIO13" s="11"/>
      <c r="SIP13" s="11"/>
      <c r="SIQ13" s="11"/>
      <c r="SIR13" s="11"/>
      <c r="SIS13" s="11"/>
      <c r="SIT13" s="11"/>
      <c r="SIU13" s="11"/>
      <c r="SIV13" s="11"/>
      <c r="SIW13" s="11"/>
      <c r="SIX13" s="11"/>
      <c r="SIY13" s="11"/>
      <c r="SIZ13" s="11"/>
      <c r="SJA13" s="11"/>
      <c r="SJB13" s="11"/>
      <c r="SJC13" s="11"/>
      <c r="SJD13" s="11"/>
      <c r="SJE13" s="11"/>
      <c r="SJF13" s="11"/>
      <c r="SJG13" s="11"/>
      <c r="SJH13" s="11"/>
      <c r="SJI13" s="11"/>
      <c r="SJJ13" s="11"/>
      <c r="SJK13" s="11"/>
      <c r="SJL13" s="11"/>
      <c r="SJM13" s="11"/>
      <c r="SJN13" s="11"/>
      <c r="SJO13" s="11"/>
      <c r="SJP13" s="11"/>
      <c r="SJQ13" s="11"/>
      <c r="SJR13" s="11"/>
      <c r="SJS13" s="11"/>
      <c r="SJT13" s="11"/>
      <c r="SJU13" s="11"/>
      <c r="SJV13" s="11"/>
      <c r="SJW13" s="11"/>
      <c r="SJX13" s="11"/>
      <c r="SJY13" s="11"/>
      <c r="SJZ13" s="11"/>
      <c r="SKA13" s="11"/>
      <c r="SKB13" s="11"/>
      <c r="SKC13" s="11"/>
      <c r="SKD13" s="11"/>
      <c r="SKE13" s="11"/>
      <c r="SKF13" s="11"/>
      <c r="SKG13" s="11"/>
      <c r="SKH13" s="11"/>
      <c r="SKI13" s="11"/>
      <c r="SKJ13" s="11"/>
      <c r="SKK13" s="11"/>
      <c r="SKL13" s="11"/>
      <c r="SKM13" s="11"/>
      <c r="SKN13" s="11"/>
      <c r="SKO13" s="11"/>
      <c r="SKP13" s="11"/>
      <c r="SKQ13" s="11"/>
      <c r="SKR13" s="11"/>
      <c r="SKS13" s="11"/>
      <c r="SKT13" s="11"/>
      <c r="SKU13" s="11"/>
      <c r="SKV13" s="11"/>
      <c r="SKW13" s="11"/>
      <c r="SKX13" s="11"/>
      <c r="SKY13" s="11"/>
      <c r="SKZ13" s="11"/>
      <c r="SLA13" s="11"/>
      <c r="SLB13" s="11"/>
      <c r="SLC13" s="11"/>
      <c r="SLD13" s="11"/>
      <c r="SLE13" s="11"/>
      <c r="SLF13" s="11"/>
      <c r="SLG13" s="11"/>
      <c r="SLH13" s="11"/>
      <c r="SLI13" s="11"/>
      <c r="SLJ13" s="11"/>
      <c r="SLK13" s="11"/>
      <c r="SLL13" s="11"/>
      <c r="SLM13" s="11"/>
      <c r="SLN13" s="11"/>
      <c r="SLO13" s="11"/>
      <c r="SLP13" s="11"/>
      <c r="SLQ13" s="11"/>
      <c r="SLR13" s="11"/>
      <c r="SLS13" s="11"/>
      <c r="SLT13" s="11"/>
      <c r="SLU13" s="11"/>
      <c r="SLV13" s="11"/>
      <c r="SLW13" s="11"/>
      <c r="SLX13" s="11"/>
      <c r="SLY13" s="11"/>
      <c r="SLZ13" s="11"/>
      <c r="SMA13" s="11"/>
      <c r="SMB13" s="11"/>
      <c r="SMC13" s="11"/>
      <c r="SMD13" s="11"/>
      <c r="SME13" s="11"/>
      <c r="SMF13" s="11"/>
      <c r="SMG13" s="11"/>
      <c r="SMH13" s="11"/>
      <c r="SMI13" s="11"/>
      <c r="SMJ13" s="11"/>
      <c r="SMK13" s="11"/>
      <c r="SML13" s="11"/>
      <c r="SMM13" s="11"/>
      <c r="SMN13" s="11"/>
      <c r="SMO13" s="11"/>
      <c r="SMP13" s="11"/>
      <c r="SMQ13" s="11"/>
      <c r="SMR13" s="11"/>
      <c r="SMS13" s="11"/>
      <c r="SMT13" s="11"/>
      <c r="SMU13" s="11"/>
      <c r="SMV13" s="11"/>
      <c r="SMW13" s="11"/>
      <c r="SMX13" s="11"/>
      <c r="SMY13" s="11"/>
      <c r="SMZ13" s="11"/>
      <c r="SNA13" s="11"/>
      <c r="SNB13" s="11"/>
      <c r="SNC13" s="11"/>
      <c r="SND13" s="11"/>
      <c r="SNE13" s="11"/>
      <c r="SNF13" s="11"/>
      <c r="SNG13" s="11"/>
      <c r="SNH13" s="11"/>
      <c r="SNI13" s="11"/>
      <c r="SNJ13" s="11"/>
      <c r="SNK13" s="11"/>
      <c r="SNL13" s="11"/>
      <c r="SNM13" s="11"/>
      <c r="SNN13" s="11"/>
      <c r="SNO13" s="11"/>
      <c r="SNP13" s="11"/>
      <c r="SNQ13" s="11"/>
      <c r="SNR13" s="11"/>
      <c r="SNS13" s="11"/>
      <c r="SNT13" s="11"/>
      <c r="SNU13" s="11"/>
      <c r="SNV13" s="11"/>
      <c r="SNW13" s="11"/>
      <c r="SNX13" s="11"/>
      <c r="SNY13" s="11"/>
      <c r="SNZ13" s="11"/>
      <c r="SOA13" s="11"/>
      <c r="SOB13" s="11"/>
      <c r="SOC13" s="11"/>
      <c r="SOD13" s="11"/>
      <c r="SOE13" s="11"/>
      <c r="SOF13" s="11"/>
      <c r="SOG13" s="11"/>
      <c r="SOH13" s="11"/>
      <c r="SOI13" s="11"/>
      <c r="SOJ13" s="11"/>
      <c r="SOK13" s="11"/>
      <c r="SOL13" s="11"/>
      <c r="SOM13" s="11"/>
      <c r="SON13" s="11"/>
      <c r="SOO13" s="11"/>
      <c r="SOP13" s="11"/>
      <c r="SOQ13" s="11"/>
      <c r="SOR13" s="11"/>
      <c r="SOS13" s="11"/>
      <c r="SOT13" s="11"/>
      <c r="SOU13" s="11"/>
      <c r="SOV13" s="11"/>
      <c r="SOW13" s="11"/>
      <c r="SOX13" s="11"/>
      <c r="SOY13" s="11"/>
      <c r="SOZ13" s="11"/>
      <c r="SPA13" s="11"/>
      <c r="SPB13" s="11"/>
      <c r="SPC13" s="11"/>
      <c r="SPD13" s="11"/>
      <c r="SPE13" s="11"/>
      <c r="SPF13" s="11"/>
      <c r="SPG13" s="11"/>
      <c r="SPH13" s="11"/>
      <c r="SPI13" s="11"/>
      <c r="SPJ13" s="11"/>
      <c r="SPK13" s="11"/>
      <c r="SPL13" s="11"/>
      <c r="SPM13" s="11"/>
      <c r="SPN13" s="11"/>
      <c r="SPO13" s="11"/>
      <c r="SPP13" s="11"/>
      <c r="SPQ13" s="11"/>
      <c r="SPR13" s="11"/>
      <c r="SPS13" s="11"/>
      <c r="SPT13" s="11"/>
      <c r="SPU13" s="11"/>
      <c r="SPV13" s="11"/>
      <c r="SPW13" s="11"/>
      <c r="SPX13" s="11"/>
      <c r="SPY13" s="11"/>
      <c r="SPZ13" s="11"/>
      <c r="SQA13" s="11"/>
      <c r="SQB13" s="11"/>
      <c r="SQC13" s="11"/>
      <c r="SQD13" s="11"/>
      <c r="SQE13" s="11"/>
      <c r="SQF13" s="11"/>
      <c r="SQG13" s="11"/>
      <c r="SQH13" s="11"/>
      <c r="SQI13" s="11"/>
      <c r="SQJ13" s="11"/>
      <c r="SQK13" s="11"/>
      <c r="SQL13" s="11"/>
      <c r="SQM13" s="11"/>
      <c r="SQN13" s="11"/>
      <c r="SQO13" s="11"/>
      <c r="SQP13" s="11"/>
      <c r="SQQ13" s="11"/>
      <c r="SQR13" s="11"/>
      <c r="SQS13" s="11"/>
      <c r="SQT13" s="11"/>
      <c r="SQU13" s="11"/>
      <c r="SQV13" s="11"/>
      <c r="SQW13" s="11"/>
      <c r="SQX13" s="11"/>
      <c r="SQY13" s="11"/>
      <c r="SQZ13" s="11"/>
      <c r="SRA13" s="11"/>
      <c r="SRB13" s="11"/>
      <c r="SRC13" s="11"/>
      <c r="SRD13" s="11"/>
      <c r="SRE13" s="11"/>
      <c r="SRF13" s="11"/>
      <c r="SRG13" s="11"/>
      <c r="SRH13" s="11"/>
      <c r="SRI13" s="11"/>
      <c r="SRJ13" s="11"/>
      <c r="SRK13" s="11"/>
      <c r="SRL13" s="11"/>
      <c r="SRM13" s="11"/>
      <c r="SRN13" s="11"/>
      <c r="SRO13" s="11"/>
      <c r="SRP13" s="11"/>
      <c r="SRQ13" s="11"/>
      <c r="SRR13" s="11"/>
      <c r="SRS13" s="11"/>
      <c r="SRT13" s="11"/>
      <c r="SRU13" s="11"/>
      <c r="SRV13" s="11"/>
      <c r="SRW13" s="11"/>
      <c r="SRX13" s="11"/>
      <c r="SRY13" s="11"/>
      <c r="SRZ13" s="11"/>
      <c r="SSA13" s="11"/>
      <c r="SSB13" s="11"/>
      <c r="SSC13" s="11"/>
      <c r="SSD13" s="11"/>
      <c r="SSE13" s="11"/>
      <c r="SSF13" s="11"/>
      <c r="SSG13" s="11"/>
      <c r="SSH13" s="11"/>
      <c r="SSI13" s="11"/>
      <c r="SSJ13" s="11"/>
      <c r="SSK13" s="11"/>
      <c r="SSL13" s="11"/>
      <c r="SSM13" s="11"/>
      <c r="SSN13" s="11"/>
      <c r="SSO13" s="11"/>
      <c r="SSP13" s="11"/>
      <c r="SSQ13" s="11"/>
      <c r="SSR13" s="11"/>
      <c r="SSS13" s="11"/>
      <c r="SST13" s="11"/>
      <c r="SSU13" s="11"/>
      <c r="SSV13" s="11"/>
      <c r="SSW13" s="11"/>
      <c r="SSX13" s="11"/>
      <c r="SSY13" s="11"/>
      <c r="SSZ13" s="11"/>
      <c r="STA13" s="11"/>
      <c r="STB13" s="11"/>
      <c r="STC13" s="11"/>
      <c r="STD13" s="11"/>
      <c r="STE13" s="11"/>
      <c r="STF13" s="11"/>
      <c r="STG13" s="11"/>
      <c r="STH13" s="11"/>
      <c r="STI13" s="11"/>
      <c r="STJ13" s="11"/>
      <c r="STK13" s="11"/>
      <c r="STL13" s="11"/>
      <c r="STM13" s="11"/>
      <c r="STN13" s="11"/>
      <c r="STO13" s="11"/>
      <c r="STP13" s="11"/>
      <c r="STQ13" s="11"/>
      <c r="STR13" s="11"/>
      <c r="STS13" s="11"/>
      <c r="STT13" s="11"/>
      <c r="STU13" s="11"/>
      <c r="STV13" s="11"/>
      <c r="STW13" s="11"/>
      <c r="STX13" s="11"/>
      <c r="STY13" s="11"/>
      <c r="STZ13" s="11"/>
      <c r="SUA13" s="11"/>
      <c r="SUB13" s="11"/>
      <c r="SUC13" s="11"/>
      <c r="SUD13" s="11"/>
      <c r="SUE13" s="11"/>
      <c r="SUF13" s="11"/>
      <c r="SUG13" s="11"/>
      <c r="SUH13" s="11"/>
      <c r="SUI13" s="11"/>
      <c r="SUJ13" s="11"/>
      <c r="SUK13" s="11"/>
      <c r="SUL13" s="11"/>
      <c r="SUM13" s="11"/>
      <c r="SUN13" s="11"/>
      <c r="SUO13" s="11"/>
      <c r="SUP13" s="11"/>
      <c r="SUQ13" s="11"/>
      <c r="SUR13" s="11"/>
      <c r="SUS13" s="11"/>
      <c r="SUT13" s="11"/>
      <c r="SUU13" s="11"/>
      <c r="SUV13" s="11"/>
      <c r="SUW13" s="11"/>
      <c r="SUX13" s="11"/>
      <c r="SUY13" s="11"/>
      <c r="SUZ13" s="11"/>
      <c r="SVA13" s="11"/>
      <c r="SVB13" s="11"/>
      <c r="SVC13" s="11"/>
      <c r="SVD13" s="11"/>
      <c r="SVE13" s="11"/>
      <c r="SVF13" s="11"/>
      <c r="SVG13" s="11"/>
      <c r="SVH13" s="11"/>
      <c r="SVI13" s="11"/>
      <c r="SVJ13" s="11"/>
      <c r="SVK13" s="11"/>
      <c r="SVL13" s="11"/>
      <c r="SVM13" s="11"/>
      <c r="SVN13" s="11"/>
      <c r="SVO13" s="11"/>
      <c r="SVP13" s="11"/>
      <c r="SVQ13" s="11"/>
      <c r="SVR13" s="11"/>
      <c r="SVS13" s="11"/>
      <c r="SVT13" s="11"/>
      <c r="SVU13" s="11"/>
      <c r="SVV13" s="11"/>
      <c r="SVW13" s="11"/>
      <c r="SVX13" s="11"/>
      <c r="SVY13" s="11"/>
      <c r="SVZ13" s="11"/>
      <c r="SWA13" s="11"/>
      <c r="SWB13" s="11"/>
      <c r="SWC13" s="11"/>
      <c r="SWD13" s="11"/>
      <c r="SWE13" s="11"/>
      <c r="SWF13" s="11"/>
      <c r="SWG13" s="11"/>
      <c r="SWH13" s="11"/>
      <c r="SWI13" s="11"/>
      <c r="SWJ13" s="11"/>
      <c r="SWK13" s="11"/>
      <c r="SWL13" s="11"/>
      <c r="SWM13" s="11"/>
      <c r="SWN13" s="11"/>
      <c r="SWO13" s="11"/>
      <c r="SWP13" s="11"/>
      <c r="SWQ13" s="11"/>
      <c r="SWR13" s="11"/>
      <c r="SWS13" s="11"/>
      <c r="SWT13" s="11"/>
      <c r="SWU13" s="11"/>
      <c r="SWV13" s="11"/>
      <c r="SWW13" s="11"/>
      <c r="SWX13" s="11"/>
      <c r="SWY13" s="11"/>
      <c r="SWZ13" s="11"/>
      <c r="SXA13" s="11"/>
      <c r="SXB13" s="11"/>
      <c r="SXC13" s="11"/>
      <c r="SXD13" s="11"/>
      <c r="SXE13" s="11"/>
      <c r="SXF13" s="11"/>
      <c r="SXG13" s="11"/>
      <c r="SXH13" s="11"/>
      <c r="SXI13" s="11"/>
      <c r="SXJ13" s="11"/>
      <c r="SXK13" s="11"/>
      <c r="SXL13" s="11"/>
      <c r="SXM13" s="11"/>
      <c r="SXN13" s="11"/>
      <c r="SXO13" s="11"/>
      <c r="SXP13" s="11"/>
      <c r="SXQ13" s="11"/>
      <c r="SXR13" s="11"/>
      <c r="SXS13" s="11"/>
      <c r="SXT13" s="11"/>
      <c r="SXU13" s="11"/>
      <c r="SXV13" s="11"/>
      <c r="SXW13" s="11"/>
      <c r="SXX13" s="11"/>
      <c r="SXY13" s="11"/>
      <c r="SXZ13" s="11"/>
      <c r="SYA13" s="11"/>
      <c r="SYB13" s="11"/>
      <c r="SYC13" s="11"/>
      <c r="SYD13" s="11"/>
      <c r="SYE13" s="11"/>
      <c r="SYF13" s="11"/>
      <c r="SYG13" s="11"/>
      <c r="SYH13" s="11"/>
      <c r="SYI13" s="11"/>
      <c r="SYJ13" s="11"/>
      <c r="SYK13" s="11"/>
      <c r="SYL13" s="11"/>
      <c r="SYM13" s="11"/>
      <c r="SYN13" s="11"/>
      <c r="SYO13" s="11"/>
      <c r="SYP13" s="11"/>
      <c r="SYQ13" s="11"/>
      <c r="SYR13" s="11"/>
      <c r="SYS13" s="11"/>
      <c r="SYT13" s="11"/>
      <c r="SYU13" s="11"/>
      <c r="SYV13" s="11"/>
      <c r="SYW13" s="11"/>
      <c r="SYX13" s="11"/>
      <c r="SYY13" s="11"/>
      <c r="SYZ13" s="11"/>
      <c r="SZA13" s="11"/>
      <c r="SZB13" s="11"/>
      <c r="SZC13" s="11"/>
      <c r="SZD13" s="11"/>
      <c r="SZE13" s="11"/>
      <c r="SZF13" s="11"/>
      <c r="SZG13" s="11"/>
      <c r="SZH13" s="11"/>
      <c r="SZI13" s="11"/>
      <c r="SZJ13" s="11"/>
      <c r="SZK13" s="11"/>
      <c r="SZL13" s="11"/>
      <c r="SZM13" s="11"/>
      <c r="SZN13" s="11"/>
      <c r="SZO13" s="11"/>
      <c r="SZP13" s="11"/>
      <c r="SZQ13" s="11"/>
      <c r="SZR13" s="11"/>
      <c r="SZS13" s="11"/>
      <c r="SZT13" s="11"/>
      <c r="SZU13" s="11"/>
      <c r="SZV13" s="11"/>
      <c r="SZW13" s="11"/>
      <c r="SZX13" s="11"/>
      <c r="SZY13" s="11"/>
      <c r="SZZ13" s="11"/>
      <c r="TAA13" s="11"/>
      <c r="TAB13" s="11"/>
      <c r="TAC13" s="11"/>
      <c r="TAD13" s="11"/>
      <c r="TAE13" s="11"/>
      <c r="TAF13" s="11"/>
      <c r="TAG13" s="11"/>
      <c r="TAH13" s="11"/>
      <c r="TAI13" s="11"/>
      <c r="TAJ13" s="11"/>
      <c r="TAK13" s="11"/>
      <c r="TAL13" s="11"/>
      <c r="TAM13" s="11"/>
      <c r="TAN13" s="11"/>
      <c r="TAO13" s="11"/>
      <c r="TAP13" s="11"/>
      <c r="TAQ13" s="11"/>
      <c r="TAR13" s="11"/>
      <c r="TAS13" s="11"/>
      <c r="TAT13" s="11"/>
      <c r="TAU13" s="11"/>
      <c r="TAV13" s="11"/>
      <c r="TAW13" s="11"/>
      <c r="TAX13" s="11"/>
      <c r="TAY13" s="11"/>
      <c r="TAZ13" s="11"/>
      <c r="TBA13" s="11"/>
      <c r="TBB13" s="11"/>
      <c r="TBC13" s="11"/>
      <c r="TBD13" s="11"/>
      <c r="TBE13" s="11"/>
      <c r="TBF13" s="11"/>
      <c r="TBG13" s="11"/>
      <c r="TBH13" s="11"/>
      <c r="TBI13" s="11"/>
      <c r="TBJ13" s="11"/>
      <c r="TBK13" s="11"/>
      <c r="TBL13" s="11"/>
      <c r="TBM13" s="11"/>
      <c r="TBN13" s="11"/>
      <c r="TBO13" s="11"/>
      <c r="TBP13" s="11"/>
      <c r="TBQ13" s="11"/>
      <c r="TBR13" s="11"/>
      <c r="TBS13" s="11"/>
      <c r="TBT13" s="11"/>
      <c r="TBU13" s="11"/>
      <c r="TBV13" s="11"/>
      <c r="TBW13" s="11"/>
      <c r="TBX13" s="11"/>
      <c r="TBY13" s="11"/>
      <c r="TBZ13" s="11"/>
      <c r="TCA13" s="11"/>
      <c r="TCB13" s="11"/>
      <c r="TCC13" s="11"/>
      <c r="TCD13" s="11"/>
      <c r="TCE13" s="11"/>
      <c r="TCF13" s="11"/>
      <c r="TCG13" s="11"/>
      <c r="TCH13" s="11"/>
      <c r="TCI13" s="11"/>
      <c r="TCJ13" s="11"/>
      <c r="TCK13" s="11"/>
      <c r="TCL13" s="11"/>
      <c r="TCM13" s="11"/>
      <c r="TCN13" s="11"/>
      <c r="TCO13" s="11"/>
      <c r="TCP13" s="11"/>
      <c r="TCQ13" s="11"/>
      <c r="TCR13" s="11"/>
      <c r="TCS13" s="11"/>
      <c r="TCT13" s="11"/>
      <c r="TCU13" s="11"/>
      <c r="TCV13" s="11"/>
      <c r="TCW13" s="11"/>
      <c r="TCX13" s="11"/>
      <c r="TCY13" s="11"/>
      <c r="TCZ13" s="11"/>
      <c r="TDA13" s="11"/>
      <c r="TDB13" s="11"/>
      <c r="TDC13" s="11"/>
      <c r="TDD13" s="11"/>
      <c r="TDE13" s="11"/>
      <c r="TDF13" s="11"/>
      <c r="TDG13" s="11"/>
      <c r="TDH13" s="11"/>
      <c r="TDI13" s="11"/>
      <c r="TDJ13" s="11"/>
      <c r="TDK13" s="11"/>
      <c r="TDL13" s="11"/>
      <c r="TDM13" s="11"/>
      <c r="TDN13" s="11"/>
      <c r="TDO13" s="11"/>
      <c r="TDP13" s="11"/>
      <c r="TDQ13" s="11"/>
      <c r="TDR13" s="11"/>
      <c r="TDS13" s="11"/>
      <c r="TDT13" s="11"/>
      <c r="TDU13" s="11"/>
      <c r="TDV13" s="11"/>
      <c r="TDW13" s="11"/>
      <c r="TDX13" s="11"/>
      <c r="TDY13" s="11"/>
      <c r="TDZ13" s="11"/>
      <c r="TEA13" s="11"/>
      <c r="TEB13" s="11"/>
      <c r="TEC13" s="11"/>
      <c r="TED13" s="11"/>
      <c r="TEE13" s="11"/>
      <c r="TEF13" s="11"/>
      <c r="TEG13" s="11"/>
      <c r="TEH13" s="11"/>
      <c r="TEI13" s="11"/>
      <c r="TEJ13" s="11"/>
      <c r="TEK13" s="11"/>
      <c r="TEL13" s="11"/>
      <c r="TEM13" s="11"/>
      <c r="TEN13" s="11"/>
      <c r="TEO13" s="11"/>
      <c r="TEP13" s="11"/>
      <c r="TEQ13" s="11"/>
      <c r="TER13" s="11"/>
      <c r="TES13" s="11"/>
      <c r="TET13" s="11"/>
      <c r="TEU13" s="11"/>
      <c r="TEV13" s="11"/>
      <c r="TEW13" s="11"/>
      <c r="TEX13" s="11"/>
      <c r="TEY13" s="11"/>
      <c r="TEZ13" s="11"/>
      <c r="TFA13" s="11"/>
      <c r="TFB13" s="11"/>
      <c r="TFC13" s="11"/>
      <c r="TFD13" s="11"/>
      <c r="TFE13" s="11"/>
      <c r="TFF13" s="11"/>
      <c r="TFG13" s="11"/>
      <c r="TFH13" s="11"/>
      <c r="TFI13" s="11"/>
      <c r="TFJ13" s="11"/>
      <c r="TFK13" s="11"/>
      <c r="TFL13" s="11"/>
      <c r="TFM13" s="11"/>
      <c r="TFN13" s="11"/>
      <c r="TFO13" s="11"/>
      <c r="TFP13" s="11"/>
      <c r="TFQ13" s="11"/>
      <c r="TFR13" s="11"/>
      <c r="TFS13" s="11"/>
      <c r="TFT13" s="11"/>
      <c r="TFU13" s="11"/>
      <c r="TFV13" s="11"/>
      <c r="TFW13" s="11"/>
      <c r="TFX13" s="11"/>
      <c r="TFY13" s="11"/>
      <c r="TFZ13" s="11"/>
      <c r="TGA13" s="11"/>
      <c r="TGB13" s="11"/>
      <c r="TGC13" s="11"/>
      <c r="TGD13" s="11"/>
      <c r="TGE13" s="11"/>
      <c r="TGF13" s="11"/>
      <c r="TGG13" s="11"/>
      <c r="TGH13" s="11"/>
      <c r="TGI13" s="11"/>
      <c r="TGJ13" s="11"/>
      <c r="TGK13" s="11"/>
      <c r="TGL13" s="11"/>
      <c r="TGM13" s="11"/>
      <c r="TGN13" s="11"/>
      <c r="TGO13" s="11"/>
      <c r="TGP13" s="11"/>
      <c r="TGQ13" s="11"/>
      <c r="TGR13" s="11"/>
      <c r="TGS13" s="11"/>
      <c r="TGT13" s="11"/>
      <c r="TGU13" s="11"/>
      <c r="TGV13" s="11"/>
      <c r="TGW13" s="11"/>
      <c r="TGX13" s="11"/>
      <c r="TGY13" s="11"/>
      <c r="TGZ13" s="11"/>
      <c r="THA13" s="11"/>
      <c r="THB13" s="11"/>
      <c r="THC13" s="11"/>
      <c r="THD13" s="11"/>
      <c r="THE13" s="11"/>
      <c r="THF13" s="11"/>
      <c r="THG13" s="11"/>
      <c r="THH13" s="11"/>
      <c r="THI13" s="11"/>
      <c r="THJ13" s="11"/>
      <c r="THK13" s="11"/>
      <c r="THL13" s="11"/>
      <c r="THM13" s="11"/>
      <c r="THN13" s="11"/>
      <c r="THO13" s="11"/>
      <c r="THP13" s="11"/>
      <c r="THQ13" s="11"/>
      <c r="THR13" s="11"/>
      <c r="THS13" s="11"/>
      <c r="THT13" s="11"/>
      <c r="THU13" s="11"/>
      <c r="THV13" s="11"/>
      <c r="THW13" s="11"/>
      <c r="THX13" s="11"/>
      <c r="THY13" s="11"/>
      <c r="THZ13" s="11"/>
      <c r="TIA13" s="11"/>
      <c r="TIB13" s="11"/>
      <c r="TIC13" s="11"/>
      <c r="TID13" s="11"/>
      <c r="TIE13" s="11"/>
      <c r="TIF13" s="11"/>
      <c r="TIG13" s="11"/>
      <c r="TIH13" s="11"/>
      <c r="TII13" s="11"/>
      <c r="TIJ13" s="11"/>
      <c r="TIK13" s="11"/>
      <c r="TIL13" s="11"/>
      <c r="TIM13" s="11"/>
      <c r="TIN13" s="11"/>
      <c r="TIO13" s="11"/>
      <c r="TIP13" s="11"/>
      <c r="TIQ13" s="11"/>
      <c r="TIR13" s="11"/>
      <c r="TIS13" s="11"/>
      <c r="TIT13" s="11"/>
      <c r="TIU13" s="11"/>
      <c r="TIV13" s="11"/>
      <c r="TIW13" s="11"/>
      <c r="TIX13" s="11"/>
      <c r="TIY13" s="11"/>
      <c r="TIZ13" s="11"/>
      <c r="TJA13" s="11"/>
      <c r="TJB13" s="11"/>
      <c r="TJC13" s="11"/>
      <c r="TJD13" s="11"/>
      <c r="TJE13" s="11"/>
      <c r="TJF13" s="11"/>
      <c r="TJG13" s="11"/>
      <c r="TJH13" s="11"/>
      <c r="TJI13" s="11"/>
      <c r="TJJ13" s="11"/>
      <c r="TJK13" s="11"/>
      <c r="TJL13" s="11"/>
      <c r="TJM13" s="11"/>
      <c r="TJN13" s="11"/>
      <c r="TJO13" s="11"/>
      <c r="TJP13" s="11"/>
      <c r="TJQ13" s="11"/>
      <c r="TJR13" s="11"/>
      <c r="TJS13" s="11"/>
      <c r="TJT13" s="11"/>
      <c r="TJU13" s="11"/>
      <c r="TJV13" s="11"/>
      <c r="TJW13" s="11"/>
      <c r="TJX13" s="11"/>
      <c r="TJY13" s="11"/>
      <c r="TJZ13" s="11"/>
      <c r="TKA13" s="11"/>
      <c r="TKB13" s="11"/>
      <c r="TKC13" s="11"/>
      <c r="TKD13" s="11"/>
      <c r="TKE13" s="11"/>
      <c r="TKF13" s="11"/>
      <c r="TKG13" s="11"/>
      <c r="TKH13" s="11"/>
      <c r="TKI13" s="11"/>
      <c r="TKJ13" s="11"/>
      <c r="TKK13" s="11"/>
      <c r="TKL13" s="11"/>
      <c r="TKM13" s="11"/>
      <c r="TKN13" s="11"/>
      <c r="TKO13" s="11"/>
      <c r="TKP13" s="11"/>
      <c r="TKQ13" s="11"/>
      <c r="TKR13" s="11"/>
      <c r="TKS13" s="11"/>
      <c r="TKT13" s="11"/>
      <c r="TKU13" s="11"/>
      <c r="TKV13" s="11"/>
      <c r="TKW13" s="11"/>
      <c r="TKX13" s="11"/>
      <c r="TKY13" s="11"/>
      <c r="TKZ13" s="11"/>
      <c r="TLA13" s="11"/>
      <c r="TLB13" s="11"/>
      <c r="TLC13" s="11"/>
      <c r="TLD13" s="11"/>
      <c r="TLE13" s="11"/>
      <c r="TLF13" s="11"/>
      <c r="TLG13" s="11"/>
      <c r="TLH13" s="11"/>
      <c r="TLI13" s="11"/>
      <c r="TLJ13" s="11"/>
      <c r="TLK13" s="11"/>
      <c r="TLL13" s="11"/>
      <c r="TLM13" s="11"/>
      <c r="TLN13" s="11"/>
      <c r="TLO13" s="11"/>
      <c r="TLP13" s="11"/>
      <c r="TLQ13" s="11"/>
      <c r="TLR13" s="11"/>
      <c r="TLS13" s="11"/>
      <c r="TLT13" s="11"/>
      <c r="TLU13" s="11"/>
      <c r="TLV13" s="11"/>
      <c r="TLW13" s="11"/>
      <c r="TLX13" s="11"/>
      <c r="TLY13" s="11"/>
      <c r="TLZ13" s="11"/>
      <c r="TMA13" s="11"/>
      <c r="TMB13" s="11"/>
      <c r="TMC13" s="11"/>
      <c r="TMD13" s="11"/>
      <c r="TME13" s="11"/>
      <c r="TMF13" s="11"/>
      <c r="TMG13" s="11"/>
      <c r="TMH13" s="11"/>
      <c r="TMI13" s="11"/>
      <c r="TMJ13" s="11"/>
      <c r="TMK13" s="11"/>
      <c r="TML13" s="11"/>
      <c r="TMM13" s="11"/>
      <c r="TMN13" s="11"/>
      <c r="TMO13" s="11"/>
      <c r="TMP13" s="11"/>
      <c r="TMQ13" s="11"/>
      <c r="TMR13" s="11"/>
      <c r="TMS13" s="11"/>
      <c r="TMT13" s="11"/>
      <c r="TMU13" s="11"/>
      <c r="TMV13" s="11"/>
      <c r="TMW13" s="11"/>
      <c r="TMX13" s="11"/>
      <c r="TMY13" s="11"/>
      <c r="TMZ13" s="11"/>
      <c r="TNA13" s="11"/>
      <c r="TNB13" s="11"/>
      <c r="TNC13" s="11"/>
      <c r="TND13" s="11"/>
      <c r="TNE13" s="11"/>
      <c r="TNF13" s="11"/>
      <c r="TNG13" s="11"/>
      <c r="TNH13" s="11"/>
      <c r="TNI13" s="11"/>
      <c r="TNJ13" s="11"/>
      <c r="TNK13" s="11"/>
      <c r="TNL13" s="11"/>
      <c r="TNM13" s="11"/>
      <c r="TNN13" s="11"/>
      <c r="TNO13" s="11"/>
      <c r="TNP13" s="11"/>
      <c r="TNQ13" s="11"/>
      <c r="TNR13" s="11"/>
      <c r="TNS13" s="11"/>
      <c r="TNT13" s="11"/>
      <c r="TNU13" s="11"/>
      <c r="TNV13" s="11"/>
      <c r="TNW13" s="11"/>
      <c r="TNX13" s="11"/>
      <c r="TNY13" s="11"/>
      <c r="TNZ13" s="11"/>
      <c r="TOA13" s="11"/>
      <c r="TOB13" s="11"/>
      <c r="TOC13" s="11"/>
      <c r="TOD13" s="11"/>
      <c r="TOE13" s="11"/>
      <c r="TOF13" s="11"/>
      <c r="TOG13" s="11"/>
      <c r="TOH13" s="11"/>
      <c r="TOI13" s="11"/>
      <c r="TOJ13" s="11"/>
      <c r="TOK13" s="11"/>
      <c r="TOL13" s="11"/>
      <c r="TOM13" s="11"/>
      <c r="TON13" s="11"/>
      <c r="TOO13" s="11"/>
      <c r="TOP13" s="11"/>
      <c r="TOQ13" s="11"/>
      <c r="TOR13" s="11"/>
      <c r="TOS13" s="11"/>
      <c r="TOT13" s="11"/>
      <c r="TOU13" s="11"/>
      <c r="TOV13" s="11"/>
      <c r="TOW13" s="11"/>
      <c r="TOX13" s="11"/>
      <c r="TOY13" s="11"/>
      <c r="TOZ13" s="11"/>
      <c r="TPA13" s="11"/>
      <c r="TPB13" s="11"/>
      <c r="TPC13" s="11"/>
      <c r="TPD13" s="11"/>
      <c r="TPE13" s="11"/>
      <c r="TPF13" s="11"/>
      <c r="TPG13" s="11"/>
      <c r="TPH13" s="11"/>
      <c r="TPI13" s="11"/>
      <c r="TPJ13" s="11"/>
      <c r="TPK13" s="11"/>
      <c r="TPL13" s="11"/>
      <c r="TPM13" s="11"/>
      <c r="TPN13" s="11"/>
      <c r="TPO13" s="11"/>
      <c r="TPP13" s="11"/>
      <c r="TPQ13" s="11"/>
      <c r="TPR13" s="11"/>
      <c r="TPS13" s="11"/>
      <c r="TPT13" s="11"/>
      <c r="TPU13" s="11"/>
      <c r="TPV13" s="11"/>
      <c r="TPW13" s="11"/>
      <c r="TPX13" s="11"/>
      <c r="TPY13" s="11"/>
      <c r="TPZ13" s="11"/>
      <c r="TQA13" s="11"/>
      <c r="TQB13" s="11"/>
      <c r="TQC13" s="11"/>
      <c r="TQD13" s="11"/>
      <c r="TQE13" s="11"/>
      <c r="TQF13" s="11"/>
      <c r="TQG13" s="11"/>
      <c r="TQH13" s="11"/>
      <c r="TQI13" s="11"/>
      <c r="TQJ13" s="11"/>
      <c r="TQK13" s="11"/>
      <c r="TQL13" s="11"/>
      <c r="TQM13" s="11"/>
      <c r="TQN13" s="11"/>
      <c r="TQO13" s="11"/>
      <c r="TQP13" s="11"/>
      <c r="TQQ13" s="11"/>
      <c r="TQR13" s="11"/>
      <c r="TQS13" s="11"/>
      <c r="TQT13" s="11"/>
      <c r="TQU13" s="11"/>
      <c r="TQV13" s="11"/>
      <c r="TQW13" s="11"/>
      <c r="TQX13" s="11"/>
      <c r="TQY13" s="11"/>
      <c r="TQZ13" s="11"/>
      <c r="TRA13" s="11"/>
      <c r="TRB13" s="11"/>
      <c r="TRC13" s="11"/>
      <c r="TRD13" s="11"/>
      <c r="TRE13" s="11"/>
      <c r="TRF13" s="11"/>
      <c r="TRG13" s="11"/>
      <c r="TRH13" s="11"/>
      <c r="TRI13" s="11"/>
      <c r="TRJ13" s="11"/>
      <c r="TRK13" s="11"/>
      <c r="TRL13" s="11"/>
      <c r="TRM13" s="11"/>
      <c r="TRN13" s="11"/>
      <c r="TRO13" s="11"/>
      <c r="TRP13" s="11"/>
      <c r="TRQ13" s="11"/>
      <c r="TRR13" s="11"/>
      <c r="TRS13" s="11"/>
      <c r="TRT13" s="11"/>
      <c r="TRU13" s="11"/>
      <c r="TRV13" s="11"/>
      <c r="TRW13" s="11"/>
      <c r="TRX13" s="11"/>
      <c r="TRY13" s="11"/>
      <c r="TRZ13" s="11"/>
      <c r="TSA13" s="11"/>
      <c r="TSB13" s="11"/>
      <c r="TSC13" s="11"/>
      <c r="TSD13" s="11"/>
      <c r="TSE13" s="11"/>
      <c r="TSF13" s="11"/>
      <c r="TSG13" s="11"/>
      <c r="TSH13" s="11"/>
      <c r="TSI13" s="11"/>
      <c r="TSJ13" s="11"/>
      <c r="TSK13" s="11"/>
      <c r="TSL13" s="11"/>
      <c r="TSM13" s="11"/>
      <c r="TSN13" s="11"/>
      <c r="TSO13" s="11"/>
      <c r="TSP13" s="11"/>
      <c r="TSQ13" s="11"/>
      <c r="TSR13" s="11"/>
      <c r="TSS13" s="11"/>
      <c r="TST13" s="11"/>
      <c r="TSU13" s="11"/>
      <c r="TSV13" s="11"/>
      <c r="TSW13" s="11"/>
      <c r="TSX13" s="11"/>
      <c r="TSY13" s="11"/>
      <c r="TSZ13" s="11"/>
      <c r="TTA13" s="11"/>
      <c r="TTB13" s="11"/>
      <c r="TTC13" s="11"/>
      <c r="TTD13" s="11"/>
      <c r="TTE13" s="11"/>
      <c r="TTF13" s="11"/>
      <c r="TTG13" s="11"/>
      <c r="TTH13" s="11"/>
      <c r="TTI13" s="11"/>
      <c r="TTJ13" s="11"/>
      <c r="TTK13" s="11"/>
      <c r="TTL13" s="11"/>
      <c r="TTM13" s="11"/>
      <c r="TTN13" s="11"/>
      <c r="TTO13" s="11"/>
      <c r="TTP13" s="11"/>
      <c r="TTQ13" s="11"/>
      <c r="TTR13" s="11"/>
      <c r="TTS13" s="11"/>
      <c r="TTT13" s="11"/>
      <c r="TTU13" s="11"/>
      <c r="TTV13" s="11"/>
      <c r="TTW13" s="11"/>
      <c r="TTX13" s="11"/>
      <c r="TTY13" s="11"/>
      <c r="TTZ13" s="11"/>
      <c r="TUA13" s="11"/>
      <c r="TUB13" s="11"/>
      <c r="TUC13" s="11"/>
      <c r="TUD13" s="11"/>
      <c r="TUE13" s="11"/>
      <c r="TUF13" s="11"/>
      <c r="TUG13" s="11"/>
      <c r="TUH13" s="11"/>
      <c r="TUI13" s="11"/>
      <c r="TUJ13" s="11"/>
      <c r="TUK13" s="11"/>
      <c r="TUL13" s="11"/>
      <c r="TUM13" s="11"/>
      <c r="TUN13" s="11"/>
      <c r="TUO13" s="11"/>
      <c r="TUP13" s="11"/>
      <c r="TUQ13" s="11"/>
      <c r="TUR13" s="11"/>
      <c r="TUS13" s="11"/>
      <c r="TUT13" s="11"/>
      <c r="TUU13" s="11"/>
      <c r="TUV13" s="11"/>
      <c r="TUW13" s="11"/>
      <c r="TUX13" s="11"/>
      <c r="TUY13" s="11"/>
      <c r="TUZ13" s="11"/>
      <c r="TVA13" s="11"/>
      <c r="TVB13" s="11"/>
      <c r="TVC13" s="11"/>
      <c r="TVD13" s="11"/>
      <c r="TVE13" s="11"/>
      <c r="TVF13" s="11"/>
      <c r="TVG13" s="11"/>
      <c r="TVH13" s="11"/>
      <c r="TVI13" s="11"/>
      <c r="TVJ13" s="11"/>
      <c r="TVK13" s="11"/>
      <c r="TVL13" s="11"/>
      <c r="TVM13" s="11"/>
      <c r="TVN13" s="11"/>
      <c r="TVO13" s="11"/>
      <c r="TVP13" s="11"/>
      <c r="TVQ13" s="11"/>
      <c r="TVR13" s="11"/>
      <c r="TVS13" s="11"/>
      <c r="TVT13" s="11"/>
      <c r="TVU13" s="11"/>
      <c r="TVV13" s="11"/>
      <c r="TVW13" s="11"/>
      <c r="TVX13" s="11"/>
      <c r="TVY13" s="11"/>
      <c r="TVZ13" s="11"/>
      <c r="TWA13" s="11"/>
      <c r="TWB13" s="11"/>
      <c r="TWC13" s="11"/>
      <c r="TWD13" s="11"/>
      <c r="TWE13" s="11"/>
      <c r="TWF13" s="11"/>
      <c r="TWG13" s="11"/>
      <c r="TWH13" s="11"/>
      <c r="TWI13" s="11"/>
      <c r="TWJ13" s="11"/>
      <c r="TWK13" s="11"/>
      <c r="TWL13" s="11"/>
      <c r="TWM13" s="11"/>
      <c r="TWN13" s="11"/>
      <c r="TWO13" s="11"/>
      <c r="TWP13" s="11"/>
      <c r="TWQ13" s="11"/>
      <c r="TWR13" s="11"/>
      <c r="TWS13" s="11"/>
      <c r="TWT13" s="11"/>
      <c r="TWU13" s="11"/>
      <c r="TWV13" s="11"/>
      <c r="TWW13" s="11"/>
      <c r="TWX13" s="11"/>
      <c r="TWY13" s="11"/>
      <c r="TWZ13" s="11"/>
      <c r="TXA13" s="11"/>
      <c r="TXB13" s="11"/>
      <c r="TXC13" s="11"/>
      <c r="TXD13" s="11"/>
      <c r="TXE13" s="11"/>
      <c r="TXF13" s="11"/>
      <c r="TXG13" s="11"/>
      <c r="TXH13" s="11"/>
      <c r="TXI13" s="11"/>
      <c r="TXJ13" s="11"/>
      <c r="TXK13" s="11"/>
      <c r="TXL13" s="11"/>
      <c r="TXM13" s="11"/>
      <c r="TXN13" s="11"/>
      <c r="TXO13" s="11"/>
      <c r="TXP13" s="11"/>
      <c r="TXQ13" s="11"/>
      <c r="TXR13" s="11"/>
      <c r="TXS13" s="11"/>
      <c r="TXT13" s="11"/>
      <c r="TXU13" s="11"/>
      <c r="TXV13" s="11"/>
      <c r="TXW13" s="11"/>
      <c r="TXX13" s="11"/>
      <c r="TXY13" s="11"/>
      <c r="TXZ13" s="11"/>
      <c r="TYA13" s="11"/>
      <c r="TYB13" s="11"/>
      <c r="TYC13" s="11"/>
      <c r="TYD13" s="11"/>
      <c r="TYE13" s="11"/>
      <c r="TYF13" s="11"/>
      <c r="TYG13" s="11"/>
      <c r="TYH13" s="11"/>
      <c r="TYI13" s="11"/>
      <c r="TYJ13" s="11"/>
      <c r="TYK13" s="11"/>
      <c r="TYL13" s="11"/>
      <c r="TYM13" s="11"/>
      <c r="TYN13" s="11"/>
      <c r="TYO13" s="11"/>
      <c r="TYP13" s="11"/>
      <c r="TYQ13" s="11"/>
      <c r="TYR13" s="11"/>
      <c r="TYS13" s="11"/>
      <c r="TYT13" s="11"/>
      <c r="TYU13" s="11"/>
      <c r="TYV13" s="11"/>
      <c r="TYW13" s="11"/>
      <c r="TYX13" s="11"/>
      <c r="TYY13" s="11"/>
      <c r="TYZ13" s="11"/>
      <c r="TZA13" s="11"/>
      <c r="TZB13" s="11"/>
      <c r="TZC13" s="11"/>
      <c r="TZD13" s="11"/>
      <c r="TZE13" s="11"/>
      <c r="TZF13" s="11"/>
      <c r="TZG13" s="11"/>
      <c r="TZH13" s="11"/>
      <c r="TZI13" s="11"/>
      <c r="TZJ13" s="11"/>
      <c r="TZK13" s="11"/>
      <c r="TZL13" s="11"/>
      <c r="TZM13" s="11"/>
      <c r="TZN13" s="11"/>
      <c r="TZO13" s="11"/>
      <c r="TZP13" s="11"/>
      <c r="TZQ13" s="11"/>
      <c r="TZR13" s="11"/>
      <c r="TZS13" s="11"/>
      <c r="TZT13" s="11"/>
      <c r="TZU13" s="11"/>
      <c r="TZV13" s="11"/>
      <c r="TZW13" s="11"/>
      <c r="TZX13" s="11"/>
      <c r="TZY13" s="11"/>
      <c r="TZZ13" s="11"/>
      <c r="UAA13" s="11"/>
      <c r="UAB13" s="11"/>
      <c r="UAC13" s="11"/>
      <c r="UAD13" s="11"/>
      <c r="UAE13" s="11"/>
      <c r="UAF13" s="11"/>
      <c r="UAG13" s="11"/>
      <c r="UAH13" s="11"/>
      <c r="UAI13" s="11"/>
      <c r="UAJ13" s="11"/>
      <c r="UAK13" s="11"/>
      <c r="UAL13" s="11"/>
      <c r="UAM13" s="11"/>
      <c r="UAN13" s="11"/>
      <c r="UAO13" s="11"/>
      <c r="UAP13" s="11"/>
      <c r="UAQ13" s="11"/>
      <c r="UAR13" s="11"/>
      <c r="UAS13" s="11"/>
      <c r="UAT13" s="11"/>
      <c r="UAU13" s="11"/>
      <c r="UAV13" s="11"/>
      <c r="UAW13" s="11"/>
      <c r="UAX13" s="11"/>
      <c r="UAY13" s="11"/>
      <c r="UAZ13" s="11"/>
      <c r="UBA13" s="11"/>
      <c r="UBB13" s="11"/>
      <c r="UBC13" s="11"/>
      <c r="UBD13" s="11"/>
      <c r="UBE13" s="11"/>
      <c r="UBF13" s="11"/>
      <c r="UBG13" s="11"/>
      <c r="UBH13" s="11"/>
      <c r="UBI13" s="11"/>
      <c r="UBJ13" s="11"/>
      <c r="UBK13" s="11"/>
      <c r="UBL13" s="11"/>
      <c r="UBM13" s="11"/>
      <c r="UBN13" s="11"/>
      <c r="UBO13" s="11"/>
      <c r="UBP13" s="11"/>
      <c r="UBQ13" s="11"/>
      <c r="UBR13" s="11"/>
      <c r="UBS13" s="11"/>
      <c r="UBT13" s="11"/>
      <c r="UBU13" s="11"/>
      <c r="UBV13" s="11"/>
      <c r="UBW13" s="11"/>
      <c r="UBX13" s="11"/>
      <c r="UBY13" s="11"/>
      <c r="UBZ13" s="11"/>
      <c r="UCA13" s="11"/>
      <c r="UCB13" s="11"/>
      <c r="UCC13" s="11"/>
      <c r="UCD13" s="11"/>
      <c r="UCE13" s="11"/>
      <c r="UCF13" s="11"/>
      <c r="UCG13" s="11"/>
      <c r="UCH13" s="11"/>
      <c r="UCI13" s="11"/>
      <c r="UCJ13" s="11"/>
      <c r="UCK13" s="11"/>
      <c r="UCL13" s="11"/>
      <c r="UCM13" s="11"/>
      <c r="UCN13" s="11"/>
      <c r="UCO13" s="11"/>
      <c r="UCP13" s="11"/>
      <c r="UCQ13" s="11"/>
      <c r="UCR13" s="11"/>
      <c r="UCS13" s="11"/>
      <c r="UCT13" s="11"/>
      <c r="UCU13" s="11"/>
      <c r="UCV13" s="11"/>
      <c r="UCW13" s="11"/>
      <c r="UCX13" s="11"/>
      <c r="UCY13" s="11"/>
      <c r="UCZ13" s="11"/>
      <c r="UDA13" s="11"/>
      <c r="UDB13" s="11"/>
      <c r="UDC13" s="11"/>
      <c r="UDD13" s="11"/>
      <c r="UDE13" s="11"/>
      <c r="UDF13" s="11"/>
      <c r="UDG13" s="11"/>
      <c r="UDH13" s="11"/>
      <c r="UDI13" s="11"/>
      <c r="UDJ13" s="11"/>
      <c r="UDK13" s="11"/>
      <c r="UDL13" s="11"/>
      <c r="UDM13" s="11"/>
      <c r="UDN13" s="11"/>
      <c r="UDO13" s="11"/>
      <c r="UDP13" s="11"/>
      <c r="UDQ13" s="11"/>
      <c r="UDR13" s="11"/>
      <c r="UDS13" s="11"/>
      <c r="UDT13" s="11"/>
      <c r="UDU13" s="11"/>
      <c r="UDV13" s="11"/>
      <c r="UDW13" s="11"/>
      <c r="UDX13" s="11"/>
      <c r="UDY13" s="11"/>
      <c r="UDZ13" s="11"/>
      <c r="UEA13" s="11"/>
      <c r="UEB13" s="11"/>
      <c r="UEC13" s="11"/>
      <c r="UED13" s="11"/>
      <c r="UEE13" s="11"/>
      <c r="UEF13" s="11"/>
      <c r="UEG13" s="11"/>
      <c r="UEH13" s="11"/>
      <c r="UEI13" s="11"/>
      <c r="UEJ13" s="11"/>
      <c r="UEK13" s="11"/>
      <c r="UEL13" s="11"/>
      <c r="UEM13" s="11"/>
      <c r="UEN13" s="11"/>
      <c r="UEO13" s="11"/>
      <c r="UEP13" s="11"/>
      <c r="UEQ13" s="11"/>
      <c r="UER13" s="11"/>
      <c r="UES13" s="11"/>
      <c r="UET13" s="11"/>
      <c r="UEU13" s="11"/>
      <c r="UEV13" s="11"/>
      <c r="UEW13" s="11"/>
      <c r="UEX13" s="11"/>
      <c r="UEY13" s="11"/>
      <c r="UEZ13" s="11"/>
      <c r="UFA13" s="11"/>
      <c r="UFB13" s="11"/>
      <c r="UFC13" s="11"/>
      <c r="UFD13" s="11"/>
      <c r="UFE13" s="11"/>
      <c r="UFF13" s="11"/>
      <c r="UFG13" s="11"/>
      <c r="UFH13" s="11"/>
      <c r="UFI13" s="11"/>
      <c r="UFJ13" s="11"/>
      <c r="UFK13" s="11"/>
      <c r="UFL13" s="11"/>
      <c r="UFM13" s="11"/>
      <c r="UFN13" s="11"/>
      <c r="UFO13" s="11"/>
      <c r="UFP13" s="11"/>
      <c r="UFQ13" s="11"/>
      <c r="UFR13" s="11"/>
      <c r="UFS13" s="11"/>
      <c r="UFT13" s="11"/>
      <c r="UFU13" s="11"/>
      <c r="UFV13" s="11"/>
      <c r="UFW13" s="11"/>
      <c r="UFX13" s="11"/>
      <c r="UFY13" s="11"/>
      <c r="UFZ13" s="11"/>
      <c r="UGA13" s="11"/>
      <c r="UGB13" s="11"/>
      <c r="UGC13" s="11"/>
      <c r="UGD13" s="11"/>
      <c r="UGE13" s="11"/>
      <c r="UGF13" s="11"/>
      <c r="UGG13" s="11"/>
      <c r="UGH13" s="11"/>
      <c r="UGI13" s="11"/>
      <c r="UGJ13" s="11"/>
      <c r="UGK13" s="11"/>
      <c r="UGL13" s="11"/>
      <c r="UGM13" s="11"/>
      <c r="UGN13" s="11"/>
      <c r="UGO13" s="11"/>
      <c r="UGP13" s="11"/>
      <c r="UGQ13" s="11"/>
      <c r="UGR13" s="11"/>
      <c r="UGS13" s="11"/>
      <c r="UGT13" s="11"/>
      <c r="UGU13" s="11"/>
      <c r="UGV13" s="11"/>
      <c r="UGW13" s="11"/>
      <c r="UGX13" s="11"/>
      <c r="UGY13" s="11"/>
      <c r="UGZ13" s="11"/>
      <c r="UHA13" s="11"/>
      <c r="UHB13" s="11"/>
      <c r="UHC13" s="11"/>
      <c r="UHD13" s="11"/>
      <c r="UHE13" s="11"/>
      <c r="UHF13" s="11"/>
      <c r="UHG13" s="11"/>
      <c r="UHH13" s="11"/>
      <c r="UHI13" s="11"/>
      <c r="UHJ13" s="11"/>
      <c r="UHK13" s="11"/>
      <c r="UHL13" s="11"/>
      <c r="UHM13" s="11"/>
      <c r="UHN13" s="11"/>
      <c r="UHO13" s="11"/>
      <c r="UHP13" s="11"/>
      <c r="UHQ13" s="11"/>
      <c r="UHR13" s="11"/>
      <c r="UHS13" s="11"/>
      <c r="UHT13" s="11"/>
      <c r="UHU13" s="11"/>
      <c r="UHV13" s="11"/>
      <c r="UHW13" s="11"/>
      <c r="UHX13" s="11"/>
      <c r="UHY13" s="11"/>
      <c r="UHZ13" s="11"/>
      <c r="UIA13" s="11"/>
      <c r="UIB13" s="11"/>
      <c r="UIC13" s="11"/>
      <c r="UID13" s="11"/>
      <c r="UIE13" s="11"/>
      <c r="UIF13" s="11"/>
      <c r="UIG13" s="11"/>
      <c r="UIH13" s="11"/>
      <c r="UII13" s="11"/>
      <c r="UIJ13" s="11"/>
      <c r="UIK13" s="11"/>
      <c r="UIL13" s="11"/>
      <c r="UIM13" s="11"/>
      <c r="UIN13" s="11"/>
      <c r="UIO13" s="11"/>
      <c r="UIP13" s="11"/>
      <c r="UIQ13" s="11"/>
      <c r="UIR13" s="11"/>
      <c r="UIS13" s="11"/>
      <c r="UIT13" s="11"/>
      <c r="UIU13" s="11"/>
      <c r="UIV13" s="11"/>
      <c r="UIW13" s="11"/>
      <c r="UIX13" s="11"/>
      <c r="UIY13" s="11"/>
      <c r="UIZ13" s="11"/>
      <c r="UJA13" s="11"/>
      <c r="UJB13" s="11"/>
      <c r="UJC13" s="11"/>
      <c r="UJD13" s="11"/>
      <c r="UJE13" s="11"/>
      <c r="UJF13" s="11"/>
      <c r="UJG13" s="11"/>
      <c r="UJH13" s="11"/>
      <c r="UJI13" s="11"/>
      <c r="UJJ13" s="11"/>
      <c r="UJK13" s="11"/>
      <c r="UJL13" s="11"/>
      <c r="UJM13" s="11"/>
      <c r="UJN13" s="11"/>
      <c r="UJO13" s="11"/>
      <c r="UJP13" s="11"/>
      <c r="UJQ13" s="11"/>
      <c r="UJR13" s="11"/>
      <c r="UJS13" s="11"/>
      <c r="UJT13" s="11"/>
      <c r="UJU13" s="11"/>
      <c r="UJV13" s="11"/>
      <c r="UJW13" s="11"/>
      <c r="UJX13" s="11"/>
      <c r="UJY13" s="11"/>
      <c r="UJZ13" s="11"/>
      <c r="UKA13" s="11"/>
      <c r="UKB13" s="11"/>
      <c r="UKC13" s="11"/>
      <c r="UKD13" s="11"/>
      <c r="UKE13" s="11"/>
      <c r="UKF13" s="11"/>
      <c r="UKG13" s="11"/>
      <c r="UKH13" s="11"/>
      <c r="UKI13" s="11"/>
      <c r="UKJ13" s="11"/>
      <c r="UKK13" s="11"/>
      <c r="UKL13" s="11"/>
      <c r="UKM13" s="11"/>
      <c r="UKN13" s="11"/>
      <c r="UKO13" s="11"/>
      <c r="UKP13" s="11"/>
      <c r="UKQ13" s="11"/>
      <c r="UKR13" s="11"/>
      <c r="UKS13" s="11"/>
      <c r="UKT13" s="11"/>
      <c r="UKU13" s="11"/>
      <c r="UKV13" s="11"/>
      <c r="UKW13" s="11"/>
      <c r="UKX13" s="11"/>
      <c r="UKY13" s="11"/>
      <c r="UKZ13" s="11"/>
      <c r="ULA13" s="11"/>
      <c r="ULB13" s="11"/>
      <c r="ULC13" s="11"/>
      <c r="ULD13" s="11"/>
      <c r="ULE13" s="11"/>
      <c r="ULF13" s="11"/>
      <c r="ULG13" s="11"/>
      <c r="ULH13" s="11"/>
      <c r="ULI13" s="11"/>
      <c r="ULJ13" s="11"/>
      <c r="ULK13" s="11"/>
      <c r="ULL13" s="11"/>
      <c r="ULM13" s="11"/>
      <c r="ULN13" s="11"/>
      <c r="ULO13" s="11"/>
      <c r="ULP13" s="11"/>
      <c r="ULQ13" s="11"/>
      <c r="ULR13" s="11"/>
      <c r="ULS13" s="11"/>
      <c r="ULT13" s="11"/>
      <c r="ULU13" s="11"/>
      <c r="ULV13" s="11"/>
      <c r="ULW13" s="11"/>
      <c r="ULX13" s="11"/>
      <c r="ULY13" s="11"/>
      <c r="ULZ13" s="11"/>
      <c r="UMA13" s="11"/>
      <c r="UMB13" s="11"/>
      <c r="UMC13" s="11"/>
      <c r="UMD13" s="11"/>
      <c r="UME13" s="11"/>
      <c r="UMF13" s="11"/>
      <c r="UMG13" s="11"/>
      <c r="UMH13" s="11"/>
      <c r="UMI13" s="11"/>
      <c r="UMJ13" s="11"/>
      <c r="UMK13" s="11"/>
      <c r="UML13" s="11"/>
      <c r="UMM13" s="11"/>
      <c r="UMN13" s="11"/>
      <c r="UMO13" s="11"/>
      <c r="UMP13" s="11"/>
      <c r="UMQ13" s="11"/>
      <c r="UMR13" s="11"/>
      <c r="UMS13" s="11"/>
      <c r="UMT13" s="11"/>
      <c r="UMU13" s="11"/>
      <c r="UMV13" s="11"/>
      <c r="UMW13" s="11"/>
      <c r="UMX13" s="11"/>
      <c r="UMY13" s="11"/>
      <c r="UMZ13" s="11"/>
      <c r="UNA13" s="11"/>
      <c r="UNB13" s="11"/>
      <c r="UNC13" s="11"/>
      <c r="UND13" s="11"/>
      <c r="UNE13" s="11"/>
      <c r="UNF13" s="11"/>
      <c r="UNG13" s="11"/>
      <c r="UNH13" s="11"/>
      <c r="UNI13" s="11"/>
      <c r="UNJ13" s="11"/>
      <c r="UNK13" s="11"/>
      <c r="UNL13" s="11"/>
      <c r="UNM13" s="11"/>
      <c r="UNN13" s="11"/>
      <c r="UNO13" s="11"/>
      <c r="UNP13" s="11"/>
      <c r="UNQ13" s="11"/>
      <c r="UNR13" s="11"/>
      <c r="UNS13" s="11"/>
      <c r="UNT13" s="11"/>
      <c r="UNU13" s="11"/>
      <c r="UNV13" s="11"/>
      <c r="UNW13" s="11"/>
      <c r="UNX13" s="11"/>
      <c r="UNY13" s="11"/>
      <c r="UNZ13" s="11"/>
      <c r="UOA13" s="11"/>
      <c r="UOB13" s="11"/>
      <c r="UOC13" s="11"/>
      <c r="UOD13" s="11"/>
      <c r="UOE13" s="11"/>
      <c r="UOF13" s="11"/>
      <c r="UOG13" s="11"/>
      <c r="UOH13" s="11"/>
      <c r="UOI13" s="11"/>
      <c r="UOJ13" s="11"/>
      <c r="UOK13" s="11"/>
      <c r="UOL13" s="11"/>
      <c r="UOM13" s="11"/>
      <c r="UON13" s="11"/>
      <c r="UOO13" s="11"/>
      <c r="UOP13" s="11"/>
      <c r="UOQ13" s="11"/>
      <c r="UOR13" s="11"/>
      <c r="UOS13" s="11"/>
      <c r="UOT13" s="11"/>
      <c r="UOU13" s="11"/>
      <c r="UOV13" s="11"/>
      <c r="UOW13" s="11"/>
      <c r="UOX13" s="11"/>
      <c r="UOY13" s="11"/>
      <c r="UOZ13" s="11"/>
      <c r="UPA13" s="11"/>
      <c r="UPB13" s="11"/>
      <c r="UPC13" s="11"/>
      <c r="UPD13" s="11"/>
      <c r="UPE13" s="11"/>
      <c r="UPF13" s="11"/>
      <c r="UPG13" s="11"/>
      <c r="UPH13" s="11"/>
      <c r="UPI13" s="11"/>
      <c r="UPJ13" s="11"/>
      <c r="UPK13" s="11"/>
      <c r="UPL13" s="11"/>
      <c r="UPM13" s="11"/>
      <c r="UPN13" s="11"/>
      <c r="UPO13" s="11"/>
      <c r="UPP13" s="11"/>
      <c r="UPQ13" s="11"/>
      <c r="UPR13" s="11"/>
      <c r="UPS13" s="11"/>
      <c r="UPT13" s="11"/>
      <c r="UPU13" s="11"/>
      <c r="UPV13" s="11"/>
      <c r="UPW13" s="11"/>
      <c r="UPX13" s="11"/>
      <c r="UPY13" s="11"/>
      <c r="UPZ13" s="11"/>
      <c r="UQA13" s="11"/>
      <c r="UQB13" s="11"/>
      <c r="UQC13" s="11"/>
      <c r="UQD13" s="11"/>
      <c r="UQE13" s="11"/>
      <c r="UQF13" s="11"/>
      <c r="UQG13" s="11"/>
      <c r="UQH13" s="11"/>
      <c r="UQI13" s="11"/>
      <c r="UQJ13" s="11"/>
      <c r="UQK13" s="11"/>
      <c r="UQL13" s="11"/>
      <c r="UQM13" s="11"/>
      <c r="UQN13" s="11"/>
      <c r="UQO13" s="11"/>
      <c r="UQP13" s="11"/>
      <c r="UQQ13" s="11"/>
      <c r="UQR13" s="11"/>
      <c r="UQS13" s="11"/>
      <c r="UQT13" s="11"/>
      <c r="UQU13" s="11"/>
      <c r="UQV13" s="11"/>
      <c r="UQW13" s="11"/>
      <c r="UQX13" s="11"/>
      <c r="UQY13" s="11"/>
      <c r="UQZ13" s="11"/>
      <c r="URA13" s="11"/>
      <c r="URB13" s="11"/>
      <c r="URC13" s="11"/>
      <c r="URD13" s="11"/>
      <c r="URE13" s="11"/>
      <c r="URF13" s="11"/>
      <c r="URG13" s="11"/>
      <c r="URH13" s="11"/>
      <c r="URI13" s="11"/>
      <c r="URJ13" s="11"/>
      <c r="URK13" s="11"/>
      <c r="URL13" s="11"/>
      <c r="URM13" s="11"/>
      <c r="URN13" s="11"/>
      <c r="URO13" s="11"/>
      <c r="URP13" s="11"/>
      <c r="URQ13" s="11"/>
      <c r="URR13" s="11"/>
      <c r="URS13" s="11"/>
      <c r="URT13" s="11"/>
      <c r="URU13" s="11"/>
      <c r="URV13" s="11"/>
      <c r="URW13" s="11"/>
      <c r="URX13" s="11"/>
      <c r="URY13" s="11"/>
      <c r="URZ13" s="11"/>
      <c r="USA13" s="11"/>
      <c r="USB13" s="11"/>
      <c r="USC13" s="11"/>
      <c r="USD13" s="11"/>
      <c r="USE13" s="11"/>
      <c r="USF13" s="11"/>
      <c r="USG13" s="11"/>
      <c r="USH13" s="11"/>
      <c r="USI13" s="11"/>
      <c r="USJ13" s="11"/>
      <c r="USK13" s="11"/>
      <c r="USL13" s="11"/>
      <c r="USM13" s="11"/>
      <c r="USN13" s="11"/>
      <c r="USO13" s="11"/>
      <c r="USP13" s="11"/>
      <c r="USQ13" s="11"/>
      <c r="USR13" s="11"/>
      <c r="USS13" s="11"/>
      <c r="UST13" s="11"/>
      <c r="USU13" s="11"/>
      <c r="USV13" s="11"/>
      <c r="USW13" s="11"/>
      <c r="USX13" s="11"/>
      <c r="USY13" s="11"/>
      <c r="USZ13" s="11"/>
      <c r="UTA13" s="11"/>
      <c r="UTB13" s="11"/>
      <c r="UTC13" s="11"/>
      <c r="UTD13" s="11"/>
      <c r="UTE13" s="11"/>
      <c r="UTF13" s="11"/>
      <c r="UTG13" s="11"/>
      <c r="UTH13" s="11"/>
      <c r="UTI13" s="11"/>
      <c r="UTJ13" s="11"/>
      <c r="UTK13" s="11"/>
      <c r="UTL13" s="11"/>
      <c r="UTM13" s="11"/>
      <c r="UTN13" s="11"/>
      <c r="UTO13" s="11"/>
      <c r="UTP13" s="11"/>
      <c r="UTQ13" s="11"/>
      <c r="UTR13" s="11"/>
      <c r="UTS13" s="11"/>
      <c r="UTT13" s="11"/>
      <c r="UTU13" s="11"/>
      <c r="UTV13" s="11"/>
      <c r="UTW13" s="11"/>
      <c r="UTX13" s="11"/>
      <c r="UTY13" s="11"/>
      <c r="UTZ13" s="11"/>
      <c r="UUA13" s="11"/>
      <c r="UUB13" s="11"/>
      <c r="UUC13" s="11"/>
      <c r="UUD13" s="11"/>
      <c r="UUE13" s="11"/>
      <c r="UUF13" s="11"/>
      <c r="UUG13" s="11"/>
      <c r="UUH13" s="11"/>
      <c r="UUI13" s="11"/>
      <c r="UUJ13" s="11"/>
      <c r="UUK13" s="11"/>
      <c r="UUL13" s="11"/>
      <c r="UUM13" s="11"/>
      <c r="UUN13" s="11"/>
      <c r="UUO13" s="11"/>
      <c r="UUP13" s="11"/>
      <c r="UUQ13" s="11"/>
      <c r="UUR13" s="11"/>
      <c r="UUS13" s="11"/>
      <c r="UUT13" s="11"/>
      <c r="UUU13" s="11"/>
      <c r="UUV13" s="11"/>
      <c r="UUW13" s="11"/>
      <c r="UUX13" s="11"/>
      <c r="UUY13" s="11"/>
      <c r="UUZ13" s="11"/>
      <c r="UVA13" s="11"/>
      <c r="UVB13" s="11"/>
      <c r="UVC13" s="11"/>
      <c r="UVD13" s="11"/>
      <c r="UVE13" s="11"/>
      <c r="UVF13" s="11"/>
      <c r="UVG13" s="11"/>
      <c r="UVH13" s="11"/>
      <c r="UVI13" s="11"/>
      <c r="UVJ13" s="11"/>
      <c r="UVK13" s="11"/>
      <c r="UVL13" s="11"/>
      <c r="UVM13" s="11"/>
      <c r="UVN13" s="11"/>
      <c r="UVO13" s="11"/>
      <c r="UVP13" s="11"/>
      <c r="UVQ13" s="11"/>
      <c r="UVR13" s="11"/>
      <c r="UVS13" s="11"/>
      <c r="UVT13" s="11"/>
      <c r="UVU13" s="11"/>
      <c r="UVV13" s="11"/>
      <c r="UVW13" s="11"/>
      <c r="UVX13" s="11"/>
      <c r="UVY13" s="11"/>
      <c r="UVZ13" s="11"/>
      <c r="UWA13" s="11"/>
      <c r="UWB13" s="11"/>
      <c r="UWC13" s="11"/>
      <c r="UWD13" s="11"/>
      <c r="UWE13" s="11"/>
      <c r="UWF13" s="11"/>
      <c r="UWG13" s="11"/>
      <c r="UWH13" s="11"/>
      <c r="UWI13" s="11"/>
      <c r="UWJ13" s="11"/>
      <c r="UWK13" s="11"/>
      <c r="UWL13" s="11"/>
      <c r="UWM13" s="11"/>
      <c r="UWN13" s="11"/>
      <c r="UWO13" s="11"/>
      <c r="UWP13" s="11"/>
      <c r="UWQ13" s="11"/>
      <c r="UWR13" s="11"/>
      <c r="UWS13" s="11"/>
      <c r="UWT13" s="11"/>
      <c r="UWU13" s="11"/>
      <c r="UWV13" s="11"/>
      <c r="UWW13" s="11"/>
      <c r="UWX13" s="11"/>
      <c r="UWY13" s="11"/>
      <c r="UWZ13" s="11"/>
      <c r="UXA13" s="11"/>
      <c r="UXB13" s="11"/>
      <c r="UXC13" s="11"/>
      <c r="UXD13" s="11"/>
      <c r="UXE13" s="11"/>
      <c r="UXF13" s="11"/>
      <c r="UXG13" s="11"/>
      <c r="UXH13" s="11"/>
      <c r="UXI13" s="11"/>
      <c r="UXJ13" s="11"/>
      <c r="UXK13" s="11"/>
      <c r="UXL13" s="11"/>
      <c r="UXM13" s="11"/>
      <c r="UXN13" s="11"/>
      <c r="UXO13" s="11"/>
      <c r="UXP13" s="11"/>
      <c r="UXQ13" s="11"/>
      <c r="UXR13" s="11"/>
      <c r="UXS13" s="11"/>
      <c r="UXT13" s="11"/>
      <c r="UXU13" s="11"/>
      <c r="UXV13" s="11"/>
      <c r="UXW13" s="11"/>
      <c r="UXX13" s="11"/>
      <c r="UXY13" s="11"/>
      <c r="UXZ13" s="11"/>
      <c r="UYA13" s="11"/>
      <c r="UYB13" s="11"/>
      <c r="UYC13" s="11"/>
      <c r="UYD13" s="11"/>
      <c r="UYE13" s="11"/>
      <c r="UYF13" s="11"/>
      <c r="UYG13" s="11"/>
      <c r="UYH13" s="11"/>
      <c r="UYI13" s="11"/>
      <c r="UYJ13" s="11"/>
      <c r="UYK13" s="11"/>
      <c r="UYL13" s="11"/>
      <c r="UYM13" s="11"/>
      <c r="UYN13" s="11"/>
      <c r="UYO13" s="11"/>
      <c r="UYP13" s="11"/>
      <c r="UYQ13" s="11"/>
      <c r="UYR13" s="11"/>
      <c r="UYS13" s="11"/>
      <c r="UYT13" s="11"/>
      <c r="UYU13" s="11"/>
      <c r="UYV13" s="11"/>
      <c r="UYW13" s="11"/>
      <c r="UYX13" s="11"/>
      <c r="UYY13" s="11"/>
      <c r="UYZ13" s="11"/>
      <c r="UZA13" s="11"/>
      <c r="UZB13" s="11"/>
      <c r="UZC13" s="11"/>
      <c r="UZD13" s="11"/>
      <c r="UZE13" s="11"/>
      <c r="UZF13" s="11"/>
      <c r="UZG13" s="11"/>
      <c r="UZH13" s="11"/>
      <c r="UZI13" s="11"/>
      <c r="UZJ13" s="11"/>
      <c r="UZK13" s="11"/>
      <c r="UZL13" s="11"/>
      <c r="UZM13" s="11"/>
      <c r="UZN13" s="11"/>
      <c r="UZO13" s="11"/>
      <c r="UZP13" s="11"/>
      <c r="UZQ13" s="11"/>
      <c r="UZR13" s="11"/>
      <c r="UZS13" s="11"/>
      <c r="UZT13" s="11"/>
      <c r="UZU13" s="11"/>
      <c r="UZV13" s="11"/>
      <c r="UZW13" s="11"/>
      <c r="UZX13" s="11"/>
      <c r="UZY13" s="11"/>
      <c r="UZZ13" s="11"/>
      <c r="VAA13" s="11"/>
      <c r="VAB13" s="11"/>
      <c r="VAC13" s="11"/>
      <c r="VAD13" s="11"/>
      <c r="VAE13" s="11"/>
      <c r="VAF13" s="11"/>
      <c r="VAG13" s="11"/>
      <c r="VAH13" s="11"/>
      <c r="VAI13" s="11"/>
      <c r="VAJ13" s="11"/>
      <c r="VAK13" s="11"/>
      <c r="VAL13" s="11"/>
      <c r="VAM13" s="11"/>
      <c r="VAN13" s="11"/>
      <c r="VAO13" s="11"/>
      <c r="VAP13" s="11"/>
      <c r="VAQ13" s="11"/>
      <c r="VAR13" s="11"/>
      <c r="VAS13" s="11"/>
      <c r="VAT13" s="11"/>
      <c r="VAU13" s="11"/>
      <c r="VAV13" s="11"/>
      <c r="VAW13" s="11"/>
      <c r="VAX13" s="11"/>
      <c r="VAY13" s="11"/>
      <c r="VAZ13" s="11"/>
      <c r="VBA13" s="11"/>
      <c r="VBB13" s="11"/>
      <c r="VBC13" s="11"/>
      <c r="VBD13" s="11"/>
      <c r="VBE13" s="11"/>
      <c r="VBF13" s="11"/>
      <c r="VBG13" s="11"/>
      <c r="VBH13" s="11"/>
      <c r="VBI13" s="11"/>
      <c r="VBJ13" s="11"/>
      <c r="VBK13" s="11"/>
      <c r="VBL13" s="11"/>
      <c r="VBM13" s="11"/>
      <c r="VBN13" s="11"/>
      <c r="VBO13" s="11"/>
      <c r="VBP13" s="11"/>
      <c r="VBQ13" s="11"/>
      <c r="VBR13" s="11"/>
      <c r="VBS13" s="11"/>
      <c r="VBT13" s="11"/>
      <c r="VBU13" s="11"/>
      <c r="VBV13" s="11"/>
      <c r="VBW13" s="11"/>
      <c r="VBX13" s="11"/>
      <c r="VBY13" s="11"/>
      <c r="VBZ13" s="11"/>
      <c r="VCA13" s="11"/>
      <c r="VCB13" s="11"/>
      <c r="VCC13" s="11"/>
      <c r="VCD13" s="11"/>
      <c r="VCE13" s="11"/>
      <c r="VCF13" s="11"/>
      <c r="VCG13" s="11"/>
      <c r="VCH13" s="11"/>
      <c r="VCI13" s="11"/>
      <c r="VCJ13" s="11"/>
      <c r="VCK13" s="11"/>
      <c r="VCL13" s="11"/>
      <c r="VCM13" s="11"/>
      <c r="VCN13" s="11"/>
      <c r="VCO13" s="11"/>
      <c r="VCP13" s="11"/>
      <c r="VCQ13" s="11"/>
      <c r="VCR13" s="11"/>
      <c r="VCS13" s="11"/>
      <c r="VCT13" s="11"/>
      <c r="VCU13" s="11"/>
      <c r="VCV13" s="11"/>
      <c r="VCW13" s="11"/>
      <c r="VCX13" s="11"/>
      <c r="VCY13" s="11"/>
      <c r="VCZ13" s="11"/>
      <c r="VDA13" s="11"/>
      <c r="VDB13" s="11"/>
      <c r="VDC13" s="11"/>
      <c r="VDD13" s="11"/>
      <c r="VDE13" s="11"/>
      <c r="VDF13" s="11"/>
      <c r="VDG13" s="11"/>
      <c r="VDH13" s="11"/>
      <c r="VDI13" s="11"/>
      <c r="VDJ13" s="11"/>
      <c r="VDK13" s="11"/>
      <c r="VDL13" s="11"/>
      <c r="VDM13" s="11"/>
      <c r="VDN13" s="11"/>
      <c r="VDO13" s="11"/>
      <c r="VDP13" s="11"/>
      <c r="VDQ13" s="11"/>
      <c r="VDR13" s="11"/>
      <c r="VDS13" s="11"/>
      <c r="VDT13" s="11"/>
      <c r="VDU13" s="11"/>
      <c r="VDV13" s="11"/>
      <c r="VDW13" s="11"/>
      <c r="VDX13" s="11"/>
      <c r="VDY13" s="11"/>
      <c r="VDZ13" s="11"/>
      <c r="VEA13" s="11"/>
      <c r="VEB13" s="11"/>
      <c r="VEC13" s="11"/>
      <c r="VED13" s="11"/>
      <c r="VEE13" s="11"/>
      <c r="VEF13" s="11"/>
      <c r="VEG13" s="11"/>
      <c r="VEH13" s="11"/>
      <c r="VEI13" s="11"/>
      <c r="VEJ13" s="11"/>
      <c r="VEK13" s="11"/>
      <c r="VEL13" s="11"/>
      <c r="VEM13" s="11"/>
      <c r="VEN13" s="11"/>
      <c r="VEO13" s="11"/>
      <c r="VEP13" s="11"/>
      <c r="VEQ13" s="11"/>
      <c r="VER13" s="11"/>
      <c r="VES13" s="11"/>
      <c r="VET13" s="11"/>
      <c r="VEU13" s="11"/>
      <c r="VEV13" s="11"/>
      <c r="VEW13" s="11"/>
      <c r="VEX13" s="11"/>
      <c r="VEY13" s="11"/>
      <c r="VEZ13" s="11"/>
      <c r="VFA13" s="11"/>
      <c r="VFB13" s="11"/>
      <c r="VFC13" s="11"/>
      <c r="VFD13" s="11"/>
      <c r="VFE13" s="11"/>
      <c r="VFF13" s="11"/>
      <c r="VFG13" s="11"/>
      <c r="VFH13" s="11"/>
      <c r="VFI13" s="11"/>
      <c r="VFJ13" s="11"/>
      <c r="VFK13" s="11"/>
      <c r="VFL13" s="11"/>
      <c r="VFM13" s="11"/>
      <c r="VFN13" s="11"/>
      <c r="VFO13" s="11"/>
      <c r="VFP13" s="11"/>
      <c r="VFQ13" s="11"/>
      <c r="VFR13" s="11"/>
      <c r="VFS13" s="11"/>
      <c r="VFT13" s="11"/>
      <c r="VFU13" s="11"/>
      <c r="VFV13" s="11"/>
      <c r="VFW13" s="11"/>
      <c r="VFX13" s="11"/>
      <c r="VFY13" s="11"/>
      <c r="VFZ13" s="11"/>
      <c r="VGA13" s="11"/>
      <c r="VGB13" s="11"/>
      <c r="VGC13" s="11"/>
      <c r="VGD13" s="11"/>
      <c r="VGE13" s="11"/>
      <c r="VGF13" s="11"/>
      <c r="VGG13" s="11"/>
      <c r="VGH13" s="11"/>
      <c r="VGI13" s="11"/>
      <c r="VGJ13" s="11"/>
      <c r="VGK13" s="11"/>
      <c r="VGL13" s="11"/>
      <c r="VGM13" s="11"/>
      <c r="VGN13" s="11"/>
      <c r="VGO13" s="11"/>
      <c r="VGP13" s="11"/>
      <c r="VGQ13" s="11"/>
      <c r="VGR13" s="11"/>
      <c r="VGS13" s="11"/>
      <c r="VGT13" s="11"/>
      <c r="VGU13" s="11"/>
      <c r="VGV13" s="11"/>
      <c r="VGW13" s="11"/>
      <c r="VGX13" s="11"/>
      <c r="VGY13" s="11"/>
      <c r="VGZ13" s="11"/>
      <c r="VHA13" s="11"/>
      <c r="VHB13" s="11"/>
      <c r="VHC13" s="11"/>
      <c r="VHD13" s="11"/>
      <c r="VHE13" s="11"/>
      <c r="VHF13" s="11"/>
      <c r="VHG13" s="11"/>
      <c r="VHH13" s="11"/>
      <c r="VHI13" s="11"/>
      <c r="VHJ13" s="11"/>
      <c r="VHK13" s="11"/>
      <c r="VHL13" s="11"/>
      <c r="VHM13" s="11"/>
      <c r="VHN13" s="11"/>
      <c r="VHO13" s="11"/>
      <c r="VHP13" s="11"/>
      <c r="VHQ13" s="11"/>
      <c r="VHR13" s="11"/>
      <c r="VHS13" s="11"/>
      <c r="VHT13" s="11"/>
      <c r="VHU13" s="11"/>
      <c r="VHV13" s="11"/>
      <c r="VHW13" s="11"/>
      <c r="VHX13" s="11"/>
      <c r="VHY13" s="11"/>
      <c r="VHZ13" s="11"/>
      <c r="VIA13" s="11"/>
      <c r="VIB13" s="11"/>
      <c r="VIC13" s="11"/>
      <c r="VID13" s="11"/>
      <c r="VIE13" s="11"/>
      <c r="VIF13" s="11"/>
      <c r="VIG13" s="11"/>
      <c r="VIH13" s="11"/>
      <c r="VII13" s="11"/>
      <c r="VIJ13" s="11"/>
      <c r="VIK13" s="11"/>
      <c r="VIL13" s="11"/>
      <c r="VIM13" s="11"/>
      <c r="VIN13" s="11"/>
      <c r="VIO13" s="11"/>
      <c r="VIP13" s="11"/>
      <c r="VIQ13" s="11"/>
      <c r="VIR13" s="11"/>
      <c r="VIS13" s="11"/>
      <c r="VIT13" s="11"/>
      <c r="VIU13" s="11"/>
      <c r="VIV13" s="11"/>
      <c r="VIW13" s="11"/>
      <c r="VIX13" s="11"/>
      <c r="VIY13" s="11"/>
      <c r="VIZ13" s="11"/>
      <c r="VJA13" s="11"/>
      <c r="VJB13" s="11"/>
      <c r="VJC13" s="11"/>
      <c r="VJD13" s="11"/>
      <c r="VJE13" s="11"/>
      <c r="VJF13" s="11"/>
      <c r="VJG13" s="11"/>
      <c r="VJH13" s="11"/>
      <c r="VJI13" s="11"/>
      <c r="VJJ13" s="11"/>
      <c r="VJK13" s="11"/>
      <c r="VJL13" s="11"/>
      <c r="VJM13" s="11"/>
      <c r="VJN13" s="11"/>
      <c r="VJO13" s="11"/>
      <c r="VJP13" s="11"/>
      <c r="VJQ13" s="11"/>
      <c r="VJR13" s="11"/>
      <c r="VJS13" s="11"/>
      <c r="VJT13" s="11"/>
      <c r="VJU13" s="11"/>
      <c r="VJV13" s="11"/>
      <c r="VJW13" s="11"/>
      <c r="VJX13" s="11"/>
      <c r="VJY13" s="11"/>
      <c r="VJZ13" s="11"/>
      <c r="VKA13" s="11"/>
      <c r="VKB13" s="11"/>
      <c r="VKC13" s="11"/>
      <c r="VKD13" s="11"/>
      <c r="VKE13" s="11"/>
      <c r="VKF13" s="11"/>
      <c r="VKG13" s="11"/>
      <c r="VKH13" s="11"/>
      <c r="VKI13" s="11"/>
      <c r="VKJ13" s="11"/>
      <c r="VKK13" s="11"/>
      <c r="VKL13" s="11"/>
      <c r="VKM13" s="11"/>
      <c r="VKN13" s="11"/>
      <c r="VKO13" s="11"/>
      <c r="VKP13" s="11"/>
      <c r="VKQ13" s="11"/>
      <c r="VKR13" s="11"/>
      <c r="VKS13" s="11"/>
      <c r="VKT13" s="11"/>
      <c r="VKU13" s="11"/>
      <c r="VKV13" s="11"/>
      <c r="VKW13" s="11"/>
      <c r="VKX13" s="11"/>
      <c r="VKY13" s="11"/>
      <c r="VKZ13" s="11"/>
      <c r="VLA13" s="11"/>
      <c r="VLB13" s="11"/>
      <c r="VLC13" s="11"/>
      <c r="VLD13" s="11"/>
      <c r="VLE13" s="11"/>
      <c r="VLF13" s="11"/>
      <c r="VLG13" s="11"/>
      <c r="VLH13" s="11"/>
      <c r="VLI13" s="11"/>
      <c r="VLJ13" s="11"/>
      <c r="VLK13" s="11"/>
      <c r="VLL13" s="11"/>
      <c r="VLM13" s="11"/>
      <c r="VLN13" s="11"/>
      <c r="VLO13" s="11"/>
      <c r="VLP13" s="11"/>
      <c r="VLQ13" s="11"/>
      <c r="VLR13" s="11"/>
      <c r="VLS13" s="11"/>
      <c r="VLT13" s="11"/>
      <c r="VLU13" s="11"/>
      <c r="VLV13" s="11"/>
      <c r="VLW13" s="11"/>
      <c r="VLX13" s="11"/>
      <c r="VLY13" s="11"/>
      <c r="VLZ13" s="11"/>
      <c r="VMA13" s="11"/>
      <c r="VMB13" s="11"/>
      <c r="VMC13" s="11"/>
      <c r="VMD13" s="11"/>
      <c r="VME13" s="11"/>
      <c r="VMF13" s="11"/>
      <c r="VMG13" s="11"/>
      <c r="VMH13" s="11"/>
      <c r="VMI13" s="11"/>
      <c r="VMJ13" s="11"/>
      <c r="VMK13" s="11"/>
      <c r="VML13" s="11"/>
      <c r="VMM13" s="11"/>
      <c r="VMN13" s="11"/>
      <c r="VMO13" s="11"/>
      <c r="VMP13" s="11"/>
      <c r="VMQ13" s="11"/>
      <c r="VMR13" s="11"/>
      <c r="VMS13" s="11"/>
      <c r="VMT13" s="11"/>
      <c r="VMU13" s="11"/>
      <c r="VMV13" s="11"/>
      <c r="VMW13" s="11"/>
      <c r="VMX13" s="11"/>
      <c r="VMY13" s="11"/>
      <c r="VMZ13" s="11"/>
      <c r="VNA13" s="11"/>
      <c r="VNB13" s="11"/>
      <c r="VNC13" s="11"/>
      <c r="VND13" s="11"/>
      <c r="VNE13" s="11"/>
      <c r="VNF13" s="11"/>
      <c r="VNG13" s="11"/>
      <c r="VNH13" s="11"/>
      <c r="VNI13" s="11"/>
      <c r="VNJ13" s="11"/>
      <c r="VNK13" s="11"/>
      <c r="VNL13" s="11"/>
      <c r="VNM13" s="11"/>
      <c r="VNN13" s="11"/>
      <c r="VNO13" s="11"/>
      <c r="VNP13" s="11"/>
      <c r="VNQ13" s="11"/>
      <c r="VNR13" s="11"/>
      <c r="VNS13" s="11"/>
      <c r="VNT13" s="11"/>
      <c r="VNU13" s="11"/>
      <c r="VNV13" s="11"/>
      <c r="VNW13" s="11"/>
      <c r="VNX13" s="11"/>
      <c r="VNY13" s="11"/>
      <c r="VNZ13" s="11"/>
      <c r="VOA13" s="11"/>
      <c r="VOB13" s="11"/>
      <c r="VOC13" s="11"/>
      <c r="VOD13" s="11"/>
      <c r="VOE13" s="11"/>
      <c r="VOF13" s="11"/>
      <c r="VOG13" s="11"/>
      <c r="VOH13" s="11"/>
      <c r="VOI13" s="11"/>
      <c r="VOJ13" s="11"/>
      <c r="VOK13" s="11"/>
      <c r="VOL13" s="11"/>
      <c r="VOM13" s="11"/>
      <c r="VON13" s="11"/>
      <c r="VOO13" s="11"/>
      <c r="VOP13" s="11"/>
      <c r="VOQ13" s="11"/>
      <c r="VOR13" s="11"/>
      <c r="VOS13" s="11"/>
      <c r="VOT13" s="11"/>
      <c r="VOU13" s="11"/>
      <c r="VOV13" s="11"/>
      <c r="VOW13" s="11"/>
      <c r="VOX13" s="11"/>
      <c r="VOY13" s="11"/>
      <c r="VOZ13" s="11"/>
      <c r="VPA13" s="11"/>
      <c r="VPB13" s="11"/>
      <c r="VPC13" s="11"/>
      <c r="VPD13" s="11"/>
      <c r="VPE13" s="11"/>
      <c r="VPF13" s="11"/>
      <c r="VPG13" s="11"/>
      <c r="VPH13" s="11"/>
      <c r="VPI13" s="11"/>
      <c r="VPJ13" s="11"/>
      <c r="VPK13" s="11"/>
      <c r="VPL13" s="11"/>
      <c r="VPM13" s="11"/>
      <c r="VPN13" s="11"/>
      <c r="VPO13" s="11"/>
      <c r="VPP13" s="11"/>
      <c r="VPQ13" s="11"/>
      <c r="VPR13" s="11"/>
      <c r="VPS13" s="11"/>
      <c r="VPT13" s="11"/>
      <c r="VPU13" s="11"/>
      <c r="VPV13" s="11"/>
      <c r="VPW13" s="11"/>
      <c r="VPX13" s="11"/>
      <c r="VPY13" s="11"/>
      <c r="VPZ13" s="11"/>
      <c r="VQA13" s="11"/>
      <c r="VQB13" s="11"/>
      <c r="VQC13" s="11"/>
      <c r="VQD13" s="11"/>
      <c r="VQE13" s="11"/>
      <c r="VQF13" s="11"/>
      <c r="VQG13" s="11"/>
      <c r="VQH13" s="11"/>
      <c r="VQI13" s="11"/>
      <c r="VQJ13" s="11"/>
      <c r="VQK13" s="11"/>
      <c r="VQL13" s="11"/>
      <c r="VQM13" s="11"/>
      <c r="VQN13" s="11"/>
      <c r="VQO13" s="11"/>
      <c r="VQP13" s="11"/>
      <c r="VQQ13" s="11"/>
      <c r="VQR13" s="11"/>
      <c r="VQS13" s="11"/>
      <c r="VQT13" s="11"/>
      <c r="VQU13" s="11"/>
      <c r="VQV13" s="11"/>
      <c r="VQW13" s="11"/>
      <c r="VQX13" s="11"/>
      <c r="VQY13" s="11"/>
      <c r="VQZ13" s="11"/>
      <c r="VRA13" s="11"/>
      <c r="VRB13" s="11"/>
      <c r="VRC13" s="11"/>
      <c r="VRD13" s="11"/>
      <c r="VRE13" s="11"/>
      <c r="VRF13" s="11"/>
      <c r="VRG13" s="11"/>
      <c r="VRH13" s="11"/>
      <c r="VRI13" s="11"/>
      <c r="VRJ13" s="11"/>
      <c r="VRK13" s="11"/>
      <c r="VRL13" s="11"/>
      <c r="VRM13" s="11"/>
      <c r="VRN13" s="11"/>
      <c r="VRO13" s="11"/>
      <c r="VRP13" s="11"/>
      <c r="VRQ13" s="11"/>
      <c r="VRR13" s="11"/>
      <c r="VRS13" s="11"/>
      <c r="VRT13" s="11"/>
      <c r="VRU13" s="11"/>
      <c r="VRV13" s="11"/>
      <c r="VRW13" s="11"/>
      <c r="VRX13" s="11"/>
      <c r="VRY13" s="11"/>
      <c r="VRZ13" s="11"/>
      <c r="VSA13" s="11"/>
      <c r="VSB13" s="11"/>
      <c r="VSC13" s="11"/>
      <c r="VSD13" s="11"/>
      <c r="VSE13" s="11"/>
      <c r="VSF13" s="11"/>
      <c r="VSG13" s="11"/>
      <c r="VSH13" s="11"/>
      <c r="VSI13" s="11"/>
      <c r="VSJ13" s="11"/>
      <c r="VSK13" s="11"/>
      <c r="VSL13" s="11"/>
      <c r="VSM13" s="11"/>
      <c r="VSN13" s="11"/>
      <c r="VSO13" s="11"/>
      <c r="VSP13" s="11"/>
      <c r="VSQ13" s="11"/>
      <c r="VSR13" s="11"/>
      <c r="VSS13" s="11"/>
      <c r="VST13" s="11"/>
      <c r="VSU13" s="11"/>
      <c r="VSV13" s="11"/>
      <c r="VSW13" s="11"/>
      <c r="VSX13" s="11"/>
      <c r="VSY13" s="11"/>
      <c r="VSZ13" s="11"/>
      <c r="VTA13" s="11"/>
      <c r="VTB13" s="11"/>
      <c r="VTC13" s="11"/>
      <c r="VTD13" s="11"/>
      <c r="VTE13" s="11"/>
      <c r="VTF13" s="11"/>
      <c r="VTG13" s="11"/>
      <c r="VTH13" s="11"/>
      <c r="VTI13" s="11"/>
      <c r="VTJ13" s="11"/>
      <c r="VTK13" s="11"/>
      <c r="VTL13" s="11"/>
      <c r="VTM13" s="11"/>
      <c r="VTN13" s="11"/>
      <c r="VTO13" s="11"/>
      <c r="VTP13" s="11"/>
      <c r="VTQ13" s="11"/>
      <c r="VTR13" s="11"/>
      <c r="VTS13" s="11"/>
      <c r="VTT13" s="11"/>
      <c r="VTU13" s="11"/>
      <c r="VTV13" s="11"/>
      <c r="VTW13" s="11"/>
      <c r="VTX13" s="11"/>
      <c r="VTY13" s="11"/>
      <c r="VTZ13" s="11"/>
      <c r="VUA13" s="11"/>
      <c r="VUB13" s="11"/>
      <c r="VUC13" s="11"/>
      <c r="VUD13" s="11"/>
      <c r="VUE13" s="11"/>
      <c r="VUF13" s="11"/>
      <c r="VUG13" s="11"/>
      <c r="VUH13" s="11"/>
      <c r="VUI13" s="11"/>
      <c r="VUJ13" s="11"/>
      <c r="VUK13" s="11"/>
      <c r="VUL13" s="11"/>
      <c r="VUM13" s="11"/>
      <c r="VUN13" s="11"/>
      <c r="VUO13" s="11"/>
      <c r="VUP13" s="11"/>
      <c r="VUQ13" s="11"/>
      <c r="VUR13" s="11"/>
      <c r="VUS13" s="11"/>
      <c r="VUT13" s="11"/>
      <c r="VUU13" s="11"/>
      <c r="VUV13" s="11"/>
      <c r="VUW13" s="11"/>
      <c r="VUX13" s="11"/>
      <c r="VUY13" s="11"/>
      <c r="VUZ13" s="11"/>
      <c r="VVA13" s="11"/>
      <c r="VVB13" s="11"/>
      <c r="VVC13" s="11"/>
      <c r="VVD13" s="11"/>
      <c r="VVE13" s="11"/>
      <c r="VVF13" s="11"/>
      <c r="VVG13" s="11"/>
      <c r="VVH13" s="11"/>
      <c r="VVI13" s="11"/>
      <c r="VVJ13" s="11"/>
      <c r="VVK13" s="11"/>
      <c r="VVL13" s="11"/>
      <c r="VVM13" s="11"/>
      <c r="VVN13" s="11"/>
      <c r="VVO13" s="11"/>
      <c r="VVP13" s="11"/>
      <c r="VVQ13" s="11"/>
      <c r="VVR13" s="11"/>
      <c r="VVS13" s="11"/>
      <c r="VVT13" s="11"/>
      <c r="VVU13" s="11"/>
      <c r="VVV13" s="11"/>
      <c r="VVW13" s="11"/>
      <c r="VVX13" s="11"/>
      <c r="VVY13" s="11"/>
      <c r="VVZ13" s="11"/>
      <c r="VWA13" s="11"/>
      <c r="VWB13" s="11"/>
      <c r="VWC13" s="11"/>
      <c r="VWD13" s="11"/>
      <c r="VWE13" s="11"/>
      <c r="VWF13" s="11"/>
      <c r="VWG13" s="11"/>
      <c r="VWH13" s="11"/>
      <c r="VWI13" s="11"/>
      <c r="VWJ13" s="11"/>
      <c r="VWK13" s="11"/>
      <c r="VWL13" s="11"/>
      <c r="VWM13" s="11"/>
      <c r="VWN13" s="11"/>
      <c r="VWO13" s="11"/>
      <c r="VWP13" s="11"/>
      <c r="VWQ13" s="11"/>
      <c r="VWR13" s="11"/>
      <c r="VWS13" s="11"/>
      <c r="VWT13" s="11"/>
      <c r="VWU13" s="11"/>
      <c r="VWV13" s="11"/>
      <c r="VWW13" s="11"/>
      <c r="VWX13" s="11"/>
      <c r="VWY13" s="11"/>
      <c r="VWZ13" s="11"/>
      <c r="VXA13" s="11"/>
      <c r="VXB13" s="11"/>
      <c r="VXC13" s="11"/>
      <c r="VXD13" s="11"/>
      <c r="VXE13" s="11"/>
      <c r="VXF13" s="11"/>
      <c r="VXG13" s="11"/>
      <c r="VXH13" s="11"/>
      <c r="VXI13" s="11"/>
      <c r="VXJ13" s="11"/>
      <c r="VXK13" s="11"/>
      <c r="VXL13" s="11"/>
      <c r="VXM13" s="11"/>
      <c r="VXN13" s="11"/>
      <c r="VXO13" s="11"/>
      <c r="VXP13" s="11"/>
      <c r="VXQ13" s="11"/>
      <c r="VXR13" s="11"/>
      <c r="VXS13" s="11"/>
      <c r="VXT13" s="11"/>
      <c r="VXU13" s="11"/>
      <c r="VXV13" s="11"/>
      <c r="VXW13" s="11"/>
      <c r="VXX13" s="11"/>
      <c r="VXY13" s="11"/>
      <c r="VXZ13" s="11"/>
      <c r="VYA13" s="11"/>
      <c r="VYB13" s="11"/>
      <c r="VYC13" s="11"/>
      <c r="VYD13" s="11"/>
      <c r="VYE13" s="11"/>
      <c r="VYF13" s="11"/>
      <c r="VYG13" s="11"/>
      <c r="VYH13" s="11"/>
      <c r="VYI13" s="11"/>
      <c r="VYJ13" s="11"/>
      <c r="VYK13" s="11"/>
      <c r="VYL13" s="11"/>
      <c r="VYM13" s="11"/>
      <c r="VYN13" s="11"/>
      <c r="VYO13" s="11"/>
      <c r="VYP13" s="11"/>
      <c r="VYQ13" s="11"/>
      <c r="VYR13" s="11"/>
      <c r="VYS13" s="11"/>
      <c r="VYT13" s="11"/>
      <c r="VYU13" s="11"/>
      <c r="VYV13" s="11"/>
      <c r="VYW13" s="11"/>
      <c r="VYX13" s="11"/>
      <c r="VYY13" s="11"/>
      <c r="VYZ13" s="11"/>
      <c r="VZA13" s="11"/>
      <c r="VZB13" s="11"/>
      <c r="VZC13" s="11"/>
      <c r="VZD13" s="11"/>
      <c r="VZE13" s="11"/>
      <c r="VZF13" s="11"/>
      <c r="VZG13" s="11"/>
      <c r="VZH13" s="11"/>
      <c r="VZI13" s="11"/>
      <c r="VZJ13" s="11"/>
      <c r="VZK13" s="11"/>
      <c r="VZL13" s="11"/>
      <c r="VZM13" s="11"/>
      <c r="VZN13" s="11"/>
      <c r="VZO13" s="11"/>
      <c r="VZP13" s="11"/>
      <c r="VZQ13" s="11"/>
      <c r="VZR13" s="11"/>
      <c r="VZS13" s="11"/>
      <c r="VZT13" s="11"/>
      <c r="VZU13" s="11"/>
      <c r="VZV13" s="11"/>
      <c r="VZW13" s="11"/>
      <c r="VZX13" s="11"/>
      <c r="VZY13" s="11"/>
      <c r="VZZ13" s="11"/>
      <c r="WAA13" s="11"/>
      <c r="WAB13" s="11"/>
      <c r="WAC13" s="11"/>
      <c r="WAD13" s="11"/>
      <c r="WAE13" s="11"/>
      <c r="WAF13" s="11"/>
      <c r="WAG13" s="11"/>
      <c r="WAH13" s="11"/>
      <c r="WAI13" s="11"/>
      <c r="WAJ13" s="11"/>
      <c r="WAK13" s="11"/>
      <c r="WAL13" s="11"/>
      <c r="WAM13" s="11"/>
      <c r="WAN13" s="11"/>
      <c r="WAO13" s="11"/>
      <c r="WAP13" s="11"/>
      <c r="WAQ13" s="11"/>
      <c r="WAR13" s="11"/>
      <c r="WAS13" s="11"/>
      <c r="WAT13" s="11"/>
      <c r="WAU13" s="11"/>
      <c r="WAV13" s="11"/>
      <c r="WAW13" s="11"/>
      <c r="WAX13" s="11"/>
      <c r="WAY13" s="11"/>
      <c r="WAZ13" s="11"/>
      <c r="WBA13" s="11"/>
      <c r="WBB13" s="11"/>
      <c r="WBC13" s="11"/>
      <c r="WBD13" s="11"/>
      <c r="WBE13" s="11"/>
      <c r="WBF13" s="11"/>
      <c r="WBG13" s="11"/>
      <c r="WBH13" s="11"/>
      <c r="WBI13" s="11"/>
      <c r="WBJ13" s="11"/>
      <c r="WBK13" s="11"/>
      <c r="WBL13" s="11"/>
      <c r="WBM13" s="11"/>
      <c r="WBN13" s="11"/>
      <c r="WBO13" s="11"/>
      <c r="WBP13" s="11"/>
      <c r="WBQ13" s="11"/>
      <c r="WBR13" s="11"/>
      <c r="WBS13" s="11"/>
      <c r="WBT13" s="11"/>
      <c r="WBU13" s="11"/>
      <c r="WBV13" s="11"/>
      <c r="WBW13" s="11"/>
      <c r="WBX13" s="11"/>
      <c r="WBY13" s="11"/>
      <c r="WBZ13" s="11"/>
      <c r="WCA13" s="11"/>
      <c r="WCB13" s="11"/>
      <c r="WCC13" s="11"/>
      <c r="WCD13" s="11"/>
      <c r="WCE13" s="11"/>
      <c r="WCF13" s="11"/>
      <c r="WCG13" s="11"/>
      <c r="WCH13" s="11"/>
      <c r="WCI13" s="11"/>
      <c r="WCJ13" s="11"/>
      <c r="WCK13" s="11"/>
      <c r="WCL13" s="11"/>
      <c r="WCM13" s="11"/>
      <c r="WCN13" s="11"/>
      <c r="WCO13" s="11"/>
      <c r="WCP13" s="11"/>
      <c r="WCQ13" s="11"/>
      <c r="WCR13" s="11"/>
      <c r="WCS13" s="11"/>
      <c r="WCT13" s="11"/>
      <c r="WCU13" s="11"/>
      <c r="WCV13" s="11"/>
      <c r="WCW13" s="11"/>
      <c r="WCX13" s="11"/>
      <c r="WCY13" s="11"/>
      <c r="WCZ13" s="11"/>
      <c r="WDA13" s="11"/>
      <c r="WDB13" s="11"/>
      <c r="WDC13" s="11"/>
      <c r="WDD13" s="11"/>
      <c r="WDE13" s="11"/>
      <c r="WDF13" s="11"/>
      <c r="WDG13" s="11"/>
      <c r="WDH13" s="11"/>
      <c r="WDI13" s="11"/>
      <c r="WDJ13" s="11"/>
      <c r="WDK13" s="11"/>
      <c r="WDL13" s="11"/>
      <c r="WDM13" s="11"/>
      <c r="WDN13" s="11"/>
      <c r="WDO13" s="11"/>
      <c r="WDP13" s="11"/>
      <c r="WDQ13" s="11"/>
      <c r="WDR13" s="11"/>
      <c r="WDS13" s="11"/>
      <c r="WDT13" s="11"/>
      <c r="WDU13" s="11"/>
      <c r="WDV13" s="11"/>
      <c r="WDW13" s="11"/>
      <c r="WDX13" s="11"/>
      <c r="WDY13" s="11"/>
      <c r="WDZ13" s="11"/>
      <c r="WEA13" s="11"/>
      <c r="WEB13" s="11"/>
      <c r="WEC13" s="11"/>
      <c r="WED13" s="11"/>
      <c r="WEE13" s="11"/>
      <c r="WEF13" s="11"/>
      <c r="WEG13" s="11"/>
      <c r="WEH13" s="11"/>
      <c r="WEI13" s="11"/>
      <c r="WEJ13" s="11"/>
      <c r="WEK13" s="11"/>
      <c r="WEL13" s="11"/>
      <c r="WEM13" s="11"/>
      <c r="WEN13" s="11"/>
      <c r="WEO13" s="11"/>
      <c r="WEP13" s="11"/>
      <c r="WEQ13" s="11"/>
      <c r="WER13" s="11"/>
      <c r="WES13" s="11"/>
      <c r="WET13" s="11"/>
      <c r="WEU13" s="11"/>
      <c r="WEV13" s="11"/>
      <c r="WEW13" s="11"/>
      <c r="WEX13" s="11"/>
      <c r="WEY13" s="11"/>
      <c r="WEZ13" s="11"/>
      <c r="WFA13" s="11"/>
      <c r="WFB13" s="11"/>
      <c r="WFC13" s="11"/>
      <c r="WFD13" s="11"/>
      <c r="WFE13" s="11"/>
      <c r="WFF13" s="11"/>
      <c r="WFG13" s="11"/>
      <c r="WFH13" s="11"/>
      <c r="WFI13" s="11"/>
      <c r="WFJ13" s="11"/>
      <c r="WFK13" s="11"/>
      <c r="WFL13" s="11"/>
      <c r="WFM13" s="11"/>
      <c r="WFN13" s="11"/>
      <c r="WFO13" s="11"/>
      <c r="WFP13" s="11"/>
      <c r="WFQ13" s="11"/>
      <c r="WFR13" s="11"/>
      <c r="WFS13" s="11"/>
      <c r="WFT13" s="11"/>
      <c r="WFU13" s="11"/>
      <c r="WFV13" s="11"/>
      <c r="WFW13" s="11"/>
      <c r="WFX13" s="11"/>
      <c r="WFY13" s="11"/>
      <c r="WFZ13" s="11"/>
      <c r="WGA13" s="11"/>
      <c r="WGB13" s="11"/>
      <c r="WGC13" s="11"/>
      <c r="WGD13" s="11"/>
      <c r="WGE13" s="11"/>
      <c r="WGF13" s="11"/>
      <c r="WGG13" s="11"/>
      <c r="WGH13" s="11"/>
      <c r="WGI13" s="11"/>
      <c r="WGJ13" s="11"/>
      <c r="WGK13" s="11"/>
      <c r="WGL13" s="11"/>
      <c r="WGM13" s="11"/>
      <c r="WGN13" s="11"/>
      <c r="WGO13" s="11"/>
      <c r="WGP13" s="11"/>
      <c r="WGQ13" s="11"/>
      <c r="WGR13" s="11"/>
      <c r="WGS13" s="11"/>
      <c r="WGT13" s="11"/>
      <c r="WGU13" s="11"/>
      <c r="WGV13" s="11"/>
      <c r="WGW13" s="11"/>
      <c r="WGX13" s="11"/>
      <c r="WGY13" s="11"/>
      <c r="WGZ13" s="11"/>
      <c r="WHA13" s="11"/>
      <c r="WHB13" s="11"/>
      <c r="WHC13" s="11"/>
      <c r="WHD13" s="11"/>
      <c r="WHE13" s="11"/>
      <c r="WHF13" s="11"/>
      <c r="WHG13" s="11"/>
      <c r="WHH13" s="11"/>
      <c r="WHI13" s="11"/>
      <c r="WHJ13" s="11"/>
      <c r="WHK13" s="11"/>
      <c r="WHL13" s="11"/>
      <c r="WHM13" s="11"/>
      <c r="WHN13" s="11"/>
      <c r="WHO13" s="11"/>
      <c r="WHP13" s="11"/>
      <c r="WHQ13" s="11"/>
      <c r="WHR13" s="11"/>
      <c r="WHS13" s="11"/>
      <c r="WHT13" s="11"/>
      <c r="WHU13" s="11"/>
      <c r="WHV13" s="11"/>
      <c r="WHW13" s="11"/>
      <c r="WHX13" s="11"/>
      <c r="WHY13" s="11"/>
      <c r="WHZ13" s="11"/>
      <c r="WIA13" s="11"/>
      <c r="WIB13" s="11"/>
      <c r="WIC13" s="11"/>
      <c r="WID13" s="11"/>
      <c r="WIE13" s="11"/>
      <c r="WIF13" s="11"/>
      <c r="WIG13" s="11"/>
      <c r="WIH13" s="11"/>
      <c r="WII13" s="11"/>
      <c r="WIJ13" s="11"/>
      <c r="WIK13" s="11"/>
      <c r="WIL13" s="11"/>
      <c r="WIM13" s="11"/>
      <c r="WIN13" s="11"/>
      <c r="WIO13" s="11"/>
      <c r="WIP13" s="11"/>
      <c r="WIQ13" s="11"/>
      <c r="WIR13" s="11"/>
      <c r="WIS13" s="11"/>
      <c r="WIT13" s="11"/>
      <c r="WIU13" s="11"/>
      <c r="WIV13" s="11"/>
      <c r="WIW13" s="11"/>
      <c r="WIX13" s="11"/>
      <c r="WIY13" s="11"/>
      <c r="WIZ13" s="11"/>
      <c r="WJA13" s="11"/>
      <c r="WJB13" s="11"/>
      <c r="WJC13" s="11"/>
      <c r="WJD13" s="11"/>
      <c r="WJE13" s="11"/>
      <c r="WJF13" s="11"/>
      <c r="WJG13" s="11"/>
      <c r="WJH13" s="11"/>
      <c r="WJI13" s="11"/>
      <c r="WJJ13" s="11"/>
      <c r="WJK13" s="11"/>
      <c r="WJL13" s="11"/>
      <c r="WJM13" s="11"/>
      <c r="WJN13" s="11"/>
      <c r="WJO13" s="11"/>
      <c r="WJP13" s="11"/>
      <c r="WJQ13" s="11"/>
      <c r="WJR13" s="11"/>
      <c r="WJS13" s="11"/>
      <c r="WJT13" s="11"/>
      <c r="WJU13" s="11"/>
      <c r="WJV13" s="11"/>
      <c r="WJW13" s="11"/>
      <c r="WJX13" s="11"/>
      <c r="WJY13" s="11"/>
      <c r="WJZ13" s="11"/>
      <c r="WKA13" s="11"/>
      <c r="WKB13" s="11"/>
      <c r="WKC13" s="11"/>
      <c r="WKD13" s="11"/>
      <c r="WKE13" s="11"/>
      <c r="WKF13" s="11"/>
      <c r="WKG13" s="11"/>
      <c r="WKH13" s="11"/>
      <c r="WKI13" s="11"/>
      <c r="WKJ13" s="11"/>
      <c r="WKK13" s="11"/>
      <c r="WKL13" s="11"/>
      <c r="WKM13" s="11"/>
      <c r="WKN13" s="11"/>
      <c r="WKO13" s="11"/>
      <c r="WKP13" s="11"/>
      <c r="WKQ13" s="11"/>
      <c r="WKR13" s="11"/>
      <c r="WKS13" s="11"/>
      <c r="WKT13" s="11"/>
      <c r="WKU13" s="11"/>
      <c r="WKV13" s="11"/>
      <c r="WKW13" s="11"/>
      <c r="WKX13" s="11"/>
      <c r="WKY13" s="11"/>
      <c r="WKZ13" s="11"/>
      <c r="WLA13" s="11"/>
      <c r="WLB13" s="11"/>
      <c r="WLC13" s="11"/>
      <c r="WLD13" s="11"/>
      <c r="WLE13" s="11"/>
      <c r="WLF13" s="11"/>
      <c r="WLG13" s="11"/>
      <c r="WLH13" s="11"/>
      <c r="WLI13" s="11"/>
      <c r="WLJ13" s="11"/>
      <c r="WLK13" s="11"/>
      <c r="WLL13" s="11"/>
      <c r="WLM13" s="11"/>
      <c r="WLN13" s="11"/>
      <c r="WLO13" s="11"/>
      <c r="WLP13" s="11"/>
      <c r="WLQ13" s="11"/>
      <c r="WLR13" s="11"/>
      <c r="WLS13" s="11"/>
      <c r="WLT13" s="11"/>
      <c r="WLU13" s="11"/>
      <c r="WLV13" s="11"/>
      <c r="WLW13" s="11"/>
      <c r="WLX13" s="11"/>
      <c r="WLY13" s="11"/>
      <c r="WLZ13" s="11"/>
      <c r="WMA13" s="11"/>
      <c r="WMB13" s="11"/>
      <c r="WMC13" s="11"/>
      <c r="WMD13" s="11"/>
      <c r="WME13" s="11"/>
      <c r="WMF13" s="11"/>
      <c r="WMG13" s="11"/>
      <c r="WMH13" s="11"/>
      <c r="WMI13" s="11"/>
      <c r="WMJ13" s="11"/>
      <c r="WMK13" s="11"/>
      <c r="WML13" s="11"/>
      <c r="WMM13" s="11"/>
      <c r="WMN13" s="11"/>
      <c r="WMO13" s="11"/>
      <c r="WMP13" s="11"/>
      <c r="WMQ13" s="11"/>
      <c r="WMR13" s="11"/>
      <c r="WMS13" s="11"/>
      <c r="WMT13" s="11"/>
      <c r="WMU13" s="11"/>
      <c r="WMV13" s="11"/>
      <c r="WMW13" s="11"/>
      <c r="WMX13" s="11"/>
      <c r="WMY13" s="11"/>
      <c r="WMZ13" s="11"/>
      <c r="WNA13" s="11"/>
      <c r="WNB13" s="11"/>
      <c r="WNC13" s="11"/>
      <c r="WND13" s="11"/>
      <c r="WNE13" s="11"/>
      <c r="WNF13" s="11"/>
      <c r="WNG13" s="11"/>
      <c r="WNH13" s="11"/>
      <c r="WNI13" s="11"/>
      <c r="WNJ13" s="11"/>
      <c r="WNK13" s="11"/>
      <c r="WNL13" s="11"/>
      <c r="WNM13" s="11"/>
      <c r="WNN13" s="11"/>
      <c r="WNO13" s="11"/>
      <c r="WNP13" s="11"/>
      <c r="WNQ13" s="11"/>
      <c r="WNR13" s="11"/>
      <c r="WNS13" s="11"/>
      <c r="WNT13" s="11"/>
      <c r="WNU13" s="11"/>
      <c r="WNV13" s="11"/>
      <c r="WNW13" s="11"/>
      <c r="WNX13" s="11"/>
      <c r="WNY13" s="11"/>
      <c r="WNZ13" s="11"/>
      <c r="WOA13" s="11"/>
      <c r="WOB13" s="11"/>
      <c r="WOC13" s="11"/>
      <c r="WOD13" s="11"/>
      <c r="WOE13" s="11"/>
      <c r="WOF13" s="11"/>
      <c r="WOG13" s="11"/>
      <c r="WOH13" s="11"/>
      <c r="WOI13" s="11"/>
      <c r="WOJ13" s="11"/>
      <c r="WOK13" s="11"/>
      <c r="WOL13" s="11"/>
      <c r="WOM13" s="11"/>
      <c r="WON13" s="11"/>
      <c r="WOO13" s="11"/>
      <c r="WOP13" s="11"/>
      <c r="WOQ13" s="11"/>
      <c r="WOR13" s="11"/>
      <c r="WOS13" s="11"/>
      <c r="WOT13" s="11"/>
      <c r="WOU13" s="11"/>
      <c r="WOV13" s="11"/>
      <c r="WOW13" s="11"/>
      <c r="WOX13" s="11"/>
      <c r="WOY13" s="11"/>
      <c r="WOZ13" s="11"/>
      <c r="WPA13" s="11"/>
      <c r="WPB13" s="11"/>
      <c r="WPC13" s="11"/>
      <c r="WPD13" s="11"/>
      <c r="WPE13" s="11"/>
      <c r="WPF13" s="11"/>
      <c r="WPG13" s="11"/>
      <c r="WPH13" s="11"/>
      <c r="WPI13" s="11"/>
      <c r="WPJ13" s="11"/>
      <c r="WPK13" s="11"/>
      <c r="WPL13" s="11"/>
      <c r="WPM13" s="11"/>
      <c r="WPN13" s="11"/>
      <c r="WPO13" s="11"/>
      <c r="WPP13" s="11"/>
      <c r="WPQ13" s="11"/>
      <c r="WPR13" s="11"/>
      <c r="WPS13" s="11"/>
      <c r="WPT13" s="11"/>
      <c r="WPU13" s="11"/>
      <c r="WPV13" s="11"/>
      <c r="WPW13" s="11"/>
      <c r="WPX13" s="11"/>
      <c r="WPY13" s="11"/>
      <c r="WPZ13" s="11"/>
      <c r="WQA13" s="11"/>
      <c r="WQB13" s="11"/>
      <c r="WQC13" s="11"/>
      <c r="WQD13" s="11"/>
      <c r="WQE13" s="11"/>
      <c r="WQF13" s="11"/>
      <c r="WQG13" s="11"/>
      <c r="WQH13" s="11"/>
      <c r="WQI13" s="11"/>
      <c r="WQJ13" s="11"/>
      <c r="WQK13" s="11"/>
      <c r="WQL13" s="11"/>
      <c r="WQM13" s="11"/>
      <c r="WQN13" s="11"/>
      <c r="WQO13" s="11"/>
      <c r="WQP13" s="11"/>
      <c r="WQQ13" s="11"/>
      <c r="WQR13" s="11"/>
      <c r="WQS13" s="11"/>
      <c r="WQT13" s="11"/>
      <c r="WQU13" s="11"/>
      <c r="WQV13" s="11"/>
      <c r="WQW13" s="11"/>
      <c r="WQX13" s="11"/>
      <c r="WQY13" s="11"/>
      <c r="WQZ13" s="11"/>
      <c r="WRA13" s="11"/>
      <c r="WRB13" s="11"/>
      <c r="WRC13" s="11"/>
      <c r="WRD13" s="11"/>
      <c r="WRE13" s="11"/>
      <c r="WRF13" s="11"/>
      <c r="WRG13" s="11"/>
      <c r="WRH13" s="11"/>
      <c r="WRI13" s="11"/>
      <c r="WRJ13" s="11"/>
      <c r="WRK13" s="11"/>
      <c r="WRL13" s="11"/>
      <c r="WRM13" s="11"/>
      <c r="WRN13" s="11"/>
      <c r="WRO13" s="11"/>
      <c r="WRP13" s="11"/>
      <c r="WRQ13" s="11"/>
      <c r="WRR13" s="11"/>
      <c r="WRS13" s="11"/>
      <c r="WRT13" s="11"/>
      <c r="WRU13" s="11"/>
      <c r="WRV13" s="11"/>
      <c r="WRW13" s="11"/>
      <c r="WRX13" s="11"/>
      <c r="WRY13" s="11"/>
      <c r="WRZ13" s="11"/>
      <c r="WSA13" s="11"/>
      <c r="WSB13" s="11"/>
      <c r="WSC13" s="11"/>
      <c r="WSD13" s="11"/>
      <c r="WSE13" s="11"/>
      <c r="WSF13" s="11"/>
      <c r="WSG13" s="11"/>
      <c r="WSH13" s="11"/>
      <c r="WSI13" s="11"/>
      <c r="WSJ13" s="11"/>
      <c r="WSK13" s="11"/>
      <c r="WSL13" s="11"/>
      <c r="WSM13" s="11"/>
      <c r="WSN13" s="11"/>
      <c r="WSO13" s="11"/>
      <c r="WSP13" s="11"/>
      <c r="WSQ13" s="11"/>
      <c r="WSR13" s="11"/>
      <c r="WSS13" s="11"/>
      <c r="WST13" s="11"/>
      <c r="WSU13" s="11"/>
      <c r="WSV13" s="11"/>
      <c r="WSW13" s="11"/>
      <c r="WSX13" s="11"/>
      <c r="WSY13" s="11"/>
      <c r="WSZ13" s="11"/>
      <c r="WTA13" s="11"/>
      <c r="WTB13" s="11"/>
      <c r="WTC13" s="11"/>
      <c r="WTD13" s="11"/>
      <c r="WTE13" s="11"/>
      <c r="WTF13" s="11"/>
      <c r="WTG13" s="11"/>
      <c r="WTH13" s="11"/>
      <c r="WTI13" s="11"/>
      <c r="WTJ13" s="11"/>
      <c r="WTK13" s="11"/>
      <c r="WTL13" s="11"/>
      <c r="WTM13" s="11"/>
      <c r="WTN13" s="11"/>
      <c r="WTO13" s="11"/>
      <c r="WTP13" s="11"/>
      <c r="WTQ13" s="11"/>
      <c r="WTR13" s="11"/>
      <c r="WTS13" s="11"/>
      <c r="WTT13" s="11"/>
      <c r="WTU13" s="11"/>
      <c r="WTV13" s="11"/>
      <c r="WTW13" s="11"/>
      <c r="WTX13" s="11"/>
      <c r="WTY13" s="11"/>
      <c r="WTZ13" s="11"/>
      <c r="WUA13" s="11"/>
      <c r="WUB13" s="11"/>
      <c r="WUC13" s="11"/>
      <c r="WUD13" s="11"/>
      <c r="WUE13" s="11"/>
      <c r="WUF13" s="11"/>
      <c r="WUG13" s="11"/>
      <c r="WUH13" s="11"/>
      <c r="WUI13" s="11"/>
      <c r="WUJ13" s="11"/>
      <c r="WUK13" s="11"/>
      <c r="WUL13" s="11"/>
      <c r="WUM13" s="11"/>
      <c r="WUN13" s="11"/>
      <c r="WUO13" s="11"/>
      <c r="WUP13" s="11"/>
      <c r="WUQ13" s="11"/>
      <c r="WUR13" s="11"/>
      <c r="WUS13" s="11"/>
      <c r="WUT13" s="11"/>
      <c r="WUU13" s="11"/>
      <c r="WUV13" s="11"/>
      <c r="WUW13" s="11"/>
      <c r="WUX13" s="11"/>
      <c r="WUY13" s="11"/>
      <c r="WUZ13" s="11"/>
      <c r="WVA13" s="11"/>
      <c r="WVB13" s="11"/>
      <c r="WVC13" s="11"/>
      <c r="WVD13" s="11"/>
      <c r="WVE13" s="11"/>
      <c r="WVF13" s="11"/>
      <c r="WVG13" s="11"/>
      <c r="WVH13" s="11"/>
      <c r="WVI13" s="11"/>
      <c r="WVJ13" s="11"/>
      <c r="WVK13" s="11"/>
      <c r="WVL13" s="11"/>
      <c r="WVM13" s="11"/>
      <c r="WVN13" s="11"/>
      <c r="WVO13" s="11"/>
      <c r="WVP13" s="11"/>
      <c r="WVQ13" s="11"/>
      <c r="WVR13" s="11"/>
      <c r="WVS13" s="11"/>
      <c r="WVT13" s="11"/>
      <c r="WVU13" s="11"/>
      <c r="WVV13" s="11"/>
      <c r="WVW13" s="11"/>
      <c r="WVX13" s="11"/>
      <c r="WVY13" s="11"/>
      <c r="WVZ13" s="11"/>
      <c r="WWA13" s="11"/>
      <c r="WWB13" s="11"/>
      <c r="WWC13" s="11"/>
      <c r="WWD13" s="11"/>
      <c r="WWE13" s="11"/>
      <c r="WWF13" s="11"/>
      <c r="WWG13" s="11"/>
      <c r="WWH13" s="11"/>
      <c r="WWI13" s="11"/>
      <c r="WWJ13" s="11"/>
      <c r="WWK13" s="11"/>
      <c r="WWL13" s="11"/>
      <c r="WWM13" s="11"/>
      <c r="WWN13" s="11"/>
      <c r="WWO13" s="11"/>
      <c r="WWP13" s="11"/>
      <c r="WWQ13" s="11"/>
      <c r="WWR13" s="11"/>
      <c r="WWS13" s="11"/>
      <c r="WWT13" s="11"/>
      <c r="WWU13" s="11"/>
      <c r="WWV13" s="11"/>
      <c r="WWW13" s="11"/>
      <c r="WWX13" s="11"/>
      <c r="WWY13" s="11"/>
      <c r="WWZ13" s="11"/>
      <c r="WXA13" s="11"/>
      <c r="WXB13" s="11"/>
      <c r="WXC13" s="11"/>
      <c r="WXD13" s="11"/>
      <c r="WXE13" s="11"/>
      <c r="WXF13" s="11"/>
      <c r="WXG13" s="11"/>
      <c r="WXH13" s="11"/>
      <c r="WXI13" s="11"/>
      <c r="WXJ13" s="11"/>
      <c r="WXK13" s="11"/>
      <c r="WXL13" s="11"/>
      <c r="WXM13" s="11"/>
      <c r="WXN13" s="11"/>
      <c r="WXO13" s="11"/>
      <c r="WXP13" s="11"/>
      <c r="WXQ13" s="11"/>
      <c r="WXR13" s="11"/>
      <c r="WXS13" s="11"/>
      <c r="WXT13" s="11"/>
      <c r="WXU13" s="11"/>
      <c r="WXV13" s="11"/>
      <c r="WXW13" s="11"/>
      <c r="WXX13" s="11"/>
      <c r="WXY13" s="11"/>
      <c r="WXZ13" s="11"/>
      <c r="WYA13" s="11"/>
      <c r="WYB13" s="11"/>
      <c r="WYC13" s="11"/>
      <c r="WYD13" s="11"/>
      <c r="WYE13" s="11"/>
      <c r="WYF13" s="11"/>
      <c r="WYG13" s="11"/>
      <c r="WYH13" s="11"/>
      <c r="WYI13" s="11"/>
      <c r="WYJ13" s="11"/>
      <c r="WYK13" s="11"/>
      <c r="WYL13" s="11"/>
      <c r="WYM13" s="11"/>
      <c r="WYN13" s="11"/>
      <c r="WYO13" s="11"/>
      <c r="WYP13" s="11"/>
      <c r="WYQ13" s="11"/>
      <c r="WYR13" s="11"/>
      <c r="WYS13" s="11"/>
      <c r="WYT13" s="11"/>
      <c r="WYU13" s="11"/>
      <c r="WYV13" s="11"/>
      <c r="WYW13" s="11"/>
      <c r="WYX13" s="11"/>
      <c r="WYY13" s="11"/>
      <c r="WYZ13" s="11"/>
      <c r="WZA13" s="11"/>
      <c r="WZB13" s="11"/>
      <c r="WZC13" s="11"/>
      <c r="WZD13" s="11"/>
      <c r="WZE13" s="11"/>
      <c r="WZF13" s="11"/>
      <c r="WZG13" s="11"/>
      <c r="WZH13" s="11"/>
      <c r="WZI13" s="11"/>
      <c r="WZJ13" s="11"/>
      <c r="WZK13" s="11"/>
      <c r="WZL13" s="11"/>
      <c r="WZM13" s="11"/>
      <c r="WZN13" s="11"/>
      <c r="WZO13" s="11"/>
      <c r="WZP13" s="11"/>
      <c r="WZQ13" s="11"/>
      <c r="WZR13" s="11"/>
      <c r="WZS13" s="11"/>
      <c r="WZT13" s="11"/>
      <c r="WZU13" s="11"/>
      <c r="WZV13" s="11"/>
      <c r="WZW13" s="11"/>
      <c r="WZX13" s="11"/>
      <c r="WZY13" s="11"/>
      <c r="WZZ13" s="11"/>
      <c r="XAA13" s="11"/>
      <c r="XAB13" s="11"/>
      <c r="XAC13" s="11"/>
      <c r="XAD13" s="11"/>
      <c r="XAE13" s="11"/>
      <c r="XAF13" s="11"/>
      <c r="XAG13" s="11"/>
      <c r="XAH13" s="11"/>
      <c r="XAI13" s="11"/>
      <c r="XAJ13" s="11"/>
      <c r="XAK13" s="11"/>
      <c r="XAL13" s="11"/>
      <c r="XAM13" s="11"/>
      <c r="XAN13" s="11"/>
      <c r="XAO13" s="11"/>
      <c r="XAP13" s="11"/>
      <c r="XAQ13" s="11"/>
      <c r="XAR13" s="11"/>
      <c r="XAS13" s="11"/>
      <c r="XAT13" s="11"/>
      <c r="XAU13" s="11"/>
      <c r="XAV13" s="11"/>
      <c r="XAW13" s="11"/>
      <c r="XAX13" s="11"/>
      <c r="XAY13" s="11"/>
      <c r="XAZ13" s="11"/>
      <c r="XBA13" s="11"/>
      <c r="XBB13" s="11"/>
      <c r="XBC13" s="11"/>
      <c r="XBD13" s="11"/>
      <c r="XBE13" s="11"/>
      <c r="XBF13" s="11"/>
      <c r="XBG13" s="11"/>
      <c r="XBH13" s="11"/>
      <c r="XBI13" s="11"/>
      <c r="XBJ13" s="11"/>
      <c r="XBK13" s="11"/>
      <c r="XBL13" s="11"/>
      <c r="XBM13" s="11"/>
      <c r="XBN13" s="11"/>
      <c r="XBO13" s="11"/>
      <c r="XBP13" s="11"/>
      <c r="XBQ13" s="11"/>
      <c r="XBR13" s="11"/>
      <c r="XBS13" s="11"/>
      <c r="XBT13" s="11"/>
      <c r="XBU13" s="11"/>
      <c r="XBV13" s="11"/>
      <c r="XBW13" s="11"/>
      <c r="XBX13" s="11"/>
      <c r="XBY13" s="11"/>
      <c r="XBZ13" s="11"/>
      <c r="XCA13" s="11"/>
      <c r="XCB13" s="11"/>
      <c r="XCC13" s="11"/>
      <c r="XCD13" s="11"/>
      <c r="XCE13" s="11"/>
      <c r="XCF13" s="11"/>
      <c r="XCG13" s="11"/>
      <c r="XCH13" s="11"/>
      <c r="XCI13" s="11"/>
      <c r="XCJ13" s="11"/>
      <c r="XCK13" s="11"/>
      <c r="XCL13" s="11"/>
      <c r="XCM13" s="11"/>
      <c r="XCN13" s="11"/>
      <c r="XCO13" s="11"/>
      <c r="XCP13" s="11"/>
      <c r="XCQ13" s="11"/>
      <c r="XCR13" s="11"/>
      <c r="XCS13" s="11"/>
      <c r="XCT13" s="11"/>
      <c r="XCU13" s="11"/>
      <c r="XCV13" s="11"/>
      <c r="XCW13" s="11"/>
      <c r="XCX13" s="11"/>
      <c r="XCY13" s="11"/>
      <c r="XCZ13" s="11"/>
      <c r="XDA13" s="11"/>
      <c r="XDB13" s="11"/>
      <c r="XDC13" s="11"/>
      <c r="XDD13" s="11"/>
      <c r="XDE13" s="11"/>
      <c r="XDF13" s="11"/>
      <c r="XDG13" s="11"/>
      <c r="XDH13" s="11"/>
      <c r="XDI13" s="11"/>
      <c r="XDJ13" s="11"/>
      <c r="XDK13" s="11"/>
      <c r="XDL13" s="11"/>
      <c r="XDM13" s="11"/>
      <c r="XDN13" s="11"/>
      <c r="XDO13" s="11"/>
      <c r="XDP13" s="11"/>
      <c r="XDQ13" s="11"/>
      <c r="XDR13" s="11"/>
      <c r="XDS13" s="11"/>
      <c r="XDT13" s="11"/>
      <c r="XDU13" s="11"/>
      <c r="XDV13" s="11"/>
      <c r="XDW13" s="11"/>
      <c r="XDX13" s="11"/>
      <c r="XDY13" s="11"/>
      <c r="XDZ13" s="11"/>
      <c r="XEA13" s="11"/>
      <c r="XEB13" s="11"/>
      <c r="XEC13" s="11"/>
      <c r="XED13" s="11"/>
      <c r="XEE13" s="11"/>
      <c r="XEF13" s="11"/>
      <c r="XEG13" s="11"/>
      <c r="XEH13" s="11"/>
      <c r="XEI13" s="11"/>
      <c r="XEJ13" s="11"/>
      <c r="XEK13" s="11"/>
      <c r="XEL13" s="11"/>
      <c r="XEM13" s="11"/>
      <c r="XEN13" s="11"/>
      <c r="XEO13" s="11"/>
      <c r="XEP13" s="11"/>
      <c r="XEQ13" s="11"/>
      <c r="XER13" s="11"/>
      <c r="XES13" s="11"/>
      <c r="XET13" s="11"/>
    </row>
    <row r="14" s="3" customFormat="1" ht="16.5" spans="1:12">
      <c r="A14" s="40">
        <v>2</v>
      </c>
      <c r="B14" s="38" t="s">
        <v>191</v>
      </c>
      <c r="C14" s="38"/>
      <c r="D14" s="39"/>
      <c r="E14" s="40"/>
      <c r="F14" s="40"/>
      <c r="G14" s="40"/>
      <c r="L14" s="122"/>
    </row>
    <row r="15" s="4" customFormat="1" ht="22" customHeight="1" outlineLevel="1" spans="1:8">
      <c r="A15" s="62" t="s">
        <v>62</v>
      </c>
      <c r="B15" s="63" t="s">
        <v>192</v>
      </c>
      <c r="C15" s="63"/>
      <c r="D15" s="45"/>
      <c r="E15" s="45"/>
      <c r="F15" s="64"/>
      <c r="G15" s="46"/>
      <c r="H15" s="47"/>
    </row>
    <row r="16" s="7" customFormat="1" ht="22" customHeight="1" outlineLevel="1" spans="1:16378">
      <c r="A16" s="65"/>
      <c r="B16" s="66" t="s">
        <v>64</v>
      </c>
      <c r="C16" s="66" t="s">
        <v>193</v>
      </c>
      <c r="D16" s="67">
        <v>19</v>
      </c>
      <c r="E16" s="68" t="s">
        <v>93</v>
      </c>
      <c r="F16" s="69">
        <v>68</v>
      </c>
      <c r="G16" s="67">
        <f t="shared" ref="G16:G20" si="1">D16*F16</f>
        <v>1292</v>
      </c>
      <c r="H16" s="70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  <c r="BM16" s="124"/>
      <c r="BN16" s="124"/>
      <c r="BO16" s="124"/>
      <c r="BP16" s="124"/>
      <c r="BQ16" s="124"/>
      <c r="BR16" s="124"/>
      <c r="BS16" s="124"/>
      <c r="BT16" s="124"/>
      <c r="BU16" s="124"/>
      <c r="BV16" s="124"/>
      <c r="BW16" s="124"/>
      <c r="BX16" s="124"/>
      <c r="BY16" s="124"/>
      <c r="BZ16" s="124"/>
      <c r="CA16" s="124"/>
      <c r="CB16" s="124"/>
      <c r="CC16" s="124"/>
      <c r="CD16" s="124"/>
      <c r="CE16" s="124"/>
      <c r="CF16" s="124"/>
      <c r="CG16" s="124"/>
      <c r="CH16" s="124"/>
      <c r="CI16" s="124"/>
      <c r="CJ16" s="124"/>
      <c r="CK16" s="124"/>
      <c r="CL16" s="124"/>
      <c r="CM16" s="124"/>
      <c r="CN16" s="124"/>
      <c r="CO16" s="124"/>
      <c r="CP16" s="124"/>
      <c r="CQ16" s="124"/>
      <c r="CR16" s="124"/>
      <c r="CS16" s="124"/>
      <c r="CT16" s="124"/>
      <c r="CU16" s="124"/>
      <c r="CV16" s="124"/>
      <c r="CW16" s="124"/>
      <c r="CX16" s="124"/>
      <c r="CY16" s="124"/>
      <c r="CZ16" s="124"/>
      <c r="DA16" s="124"/>
      <c r="DB16" s="124"/>
      <c r="DC16" s="124"/>
      <c r="DD16" s="124"/>
      <c r="DE16" s="124"/>
      <c r="DF16" s="124"/>
      <c r="DG16" s="124"/>
      <c r="DH16" s="124"/>
      <c r="DI16" s="124"/>
      <c r="DJ16" s="124"/>
      <c r="DK16" s="124"/>
      <c r="DL16" s="124"/>
      <c r="DM16" s="124"/>
      <c r="DN16" s="124"/>
      <c r="DO16" s="124"/>
      <c r="DP16" s="124"/>
      <c r="DQ16" s="124"/>
      <c r="DR16" s="124"/>
      <c r="DS16" s="124"/>
      <c r="DT16" s="124"/>
      <c r="DU16" s="124"/>
      <c r="DV16" s="124"/>
      <c r="DW16" s="124"/>
      <c r="DX16" s="124"/>
      <c r="DY16" s="124"/>
      <c r="DZ16" s="124"/>
      <c r="EA16" s="124"/>
      <c r="EB16" s="124"/>
      <c r="EC16" s="124"/>
      <c r="ED16" s="124"/>
      <c r="EE16" s="124"/>
      <c r="EF16" s="124"/>
      <c r="EG16" s="124"/>
      <c r="EH16" s="124"/>
      <c r="EI16" s="124"/>
      <c r="EJ16" s="124"/>
      <c r="EK16" s="124"/>
      <c r="EL16" s="124"/>
      <c r="EM16" s="124"/>
      <c r="EN16" s="124"/>
      <c r="EO16" s="124"/>
      <c r="EP16" s="124"/>
      <c r="EQ16" s="124"/>
      <c r="ER16" s="124"/>
      <c r="ES16" s="124"/>
      <c r="ET16" s="124"/>
      <c r="EU16" s="124"/>
      <c r="EV16" s="124"/>
      <c r="EW16" s="124"/>
      <c r="EX16" s="124"/>
      <c r="EY16" s="124"/>
      <c r="EZ16" s="124"/>
      <c r="FA16" s="124"/>
      <c r="FB16" s="124"/>
      <c r="FC16" s="124"/>
      <c r="FD16" s="124"/>
      <c r="FE16" s="124"/>
      <c r="FF16" s="124"/>
      <c r="FG16" s="124"/>
      <c r="FH16" s="124"/>
      <c r="FI16" s="124"/>
      <c r="FJ16" s="124"/>
      <c r="FK16" s="124"/>
      <c r="FL16" s="124"/>
      <c r="FM16" s="124"/>
      <c r="FN16" s="124"/>
      <c r="FO16" s="124"/>
      <c r="FP16" s="124"/>
      <c r="FQ16" s="124"/>
      <c r="FR16" s="124"/>
      <c r="FS16" s="124"/>
      <c r="FT16" s="124"/>
      <c r="FU16" s="124"/>
      <c r="FV16" s="124"/>
      <c r="FW16" s="124"/>
      <c r="FX16" s="124"/>
      <c r="FY16" s="124"/>
      <c r="FZ16" s="124"/>
      <c r="GA16" s="124"/>
      <c r="GB16" s="124"/>
      <c r="GC16" s="124"/>
      <c r="GD16" s="124"/>
      <c r="GE16" s="124"/>
      <c r="GF16" s="124"/>
      <c r="GG16" s="124"/>
      <c r="GH16" s="124"/>
      <c r="GI16" s="124"/>
      <c r="GJ16" s="124"/>
      <c r="GK16" s="124"/>
      <c r="GL16" s="124"/>
      <c r="GM16" s="124"/>
      <c r="GN16" s="124"/>
      <c r="GO16" s="124"/>
      <c r="GP16" s="124"/>
      <c r="GQ16" s="124"/>
      <c r="GR16" s="124"/>
      <c r="GS16" s="124"/>
      <c r="GT16" s="124"/>
      <c r="GU16" s="124"/>
      <c r="GV16" s="124"/>
      <c r="GW16" s="124"/>
      <c r="GX16" s="124"/>
      <c r="GY16" s="124"/>
      <c r="GZ16" s="124"/>
      <c r="HA16" s="124"/>
      <c r="HB16" s="124"/>
      <c r="HC16" s="124"/>
      <c r="HD16" s="124"/>
      <c r="HE16" s="124"/>
      <c r="HF16" s="124"/>
      <c r="HG16" s="124"/>
      <c r="HH16" s="124"/>
      <c r="HI16" s="124"/>
      <c r="HJ16" s="124"/>
      <c r="HK16" s="124"/>
      <c r="HL16" s="124"/>
      <c r="HM16" s="124"/>
      <c r="HN16" s="124"/>
      <c r="HO16" s="124"/>
      <c r="HP16" s="124"/>
      <c r="HQ16" s="124"/>
      <c r="HR16" s="124"/>
      <c r="HS16" s="124"/>
      <c r="HT16" s="124"/>
      <c r="HU16" s="124"/>
      <c r="HV16" s="124"/>
      <c r="HW16" s="124"/>
      <c r="HX16" s="124"/>
      <c r="HY16" s="124"/>
      <c r="HZ16" s="124"/>
      <c r="IA16" s="124"/>
      <c r="IB16" s="124"/>
      <c r="IC16" s="124"/>
      <c r="ID16" s="124"/>
      <c r="IE16" s="124"/>
      <c r="IF16" s="124"/>
      <c r="IG16" s="124"/>
      <c r="IH16" s="124"/>
      <c r="II16" s="124"/>
      <c r="IJ16" s="129"/>
      <c r="IK16" s="129"/>
      <c r="IL16" s="129"/>
      <c r="IM16" s="129"/>
      <c r="IN16" s="129"/>
      <c r="IO16" s="129"/>
      <c r="IP16" s="129"/>
      <c r="IQ16" s="129"/>
      <c r="IR16" s="129"/>
      <c r="IS16" s="129"/>
      <c r="IT16" s="129"/>
      <c r="IU16" s="129"/>
      <c r="IV16" s="129"/>
      <c r="IW16" s="129"/>
      <c r="IX16" s="129"/>
      <c r="IY16" s="129"/>
      <c r="IZ16" s="129"/>
      <c r="JA16" s="129"/>
      <c r="JB16" s="129"/>
      <c r="JC16" s="129"/>
      <c r="JD16" s="129"/>
      <c r="JE16" s="129"/>
      <c r="JF16" s="129"/>
      <c r="JG16" s="129"/>
      <c r="JH16" s="129"/>
      <c r="JI16" s="129"/>
      <c r="JJ16" s="129"/>
      <c r="JK16" s="129"/>
      <c r="JL16" s="129"/>
      <c r="JM16" s="129"/>
      <c r="JN16" s="129"/>
      <c r="JO16" s="129"/>
      <c r="JP16" s="129"/>
      <c r="JQ16" s="129"/>
      <c r="JR16" s="129"/>
      <c r="JS16" s="129"/>
      <c r="JT16" s="129"/>
      <c r="JU16" s="129"/>
      <c r="JV16" s="129"/>
      <c r="JW16" s="129"/>
      <c r="JX16" s="129"/>
      <c r="JY16" s="129"/>
      <c r="JZ16" s="129"/>
      <c r="KA16" s="129"/>
      <c r="KB16" s="129"/>
      <c r="KC16" s="129"/>
      <c r="KD16" s="129"/>
      <c r="KE16" s="129"/>
      <c r="KF16" s="129"/>
      <c r="KG16" s="129"/>
      <c r="KH16" s="129"/>
      <c r="KI16" s="129"/>
      <c r="KJ16" s="129"/>
      <c r="KK16" s="129"/>
      <c r="KL16" s="129"/>
      <c r="KM16" s="129"/>
      <c r="KN16" s="129"/>
      <c r="KO16" s="129"/>
      <c r="KP16" s="129"/>
      <c r="KQ16" s="129"/>
      <c r="KR16" s="129"/>
      <c r="KS16" s="129"/>
      <c r="KT16" s="129"/>
      <c r="KU16" s="129"/>
      <c r="KV16" s="129"/>
      <c r="KW16" s="129"/>
      <c r="KX16" s="129"/>
      <c r="KY16" s="129"/>
      <c r="KZ16" s="129"/>
      <c r="LA16" s="129"/>
      <c r="LB16" s="129"/>
      <c r="LC16" s="129"/>
      <c r="LD16" s="129"/>
      <c r="LE16" s="129"/>
      <c r="LF16" s="129"/>
      <c r="LG16" s="129"/>
      <c r="LH16" s="129"/>
      <c r="LI16" s="129"/>
      <c r="LJ16" s="129"/>
      <c r="LK16" s="129"/>
      <c r="LL16" s="129"/>
      <c r="LM16" s="129"/>
      <c r="LN16" s="129"/>
      <c r="LO16" s="129"/>
      <c r="LP16" s="129"/>
      <c r="LQ16" s="129"/>
      <c r="LR16" s="129"/>
      <c r="LS16" s="129"/>
      <c r="LT16" s="129"/>
      <c r="LU16" s="129"/>
      <c r="LV16" s="129"/>
      <c r="LW16" s="129"/>
      <c r="LX16" s="129"/>
      <c r="LY16" s="129"/>
      <c r="LZ16" s="129"/>
      <c r="MA16" s="129"/>
      <c r="MB16" s="129"/>
      <c r="MC16" s="129"/>
      <c r="MD16" s="129"/>
      <c r="ME16" s="129"/>
      <c r="MF16" s="129"/>
      <c r="MG16" s="129"/>
      <c r="MH16" s="129"/>
      <c r="MI16" s="129"/>
      <c r="MJ16" s="129"/>
      <c r="MK16" s="129"/>
      <c r="ML16" s="129"/>
      <c r="MM16" s="129"/>
      <c r="MN16" s="129"/>
      <c r="MO16" s="129"/>
      <c r="MP16" s="129"/>
      <c r="MQ16" s="129"/>
      <c r="MR16" s="129"/>
      <c r="MS16" s="129"/>
      <c r="MT16" s="129"/>
      <c r="MU16" s="129"/>
      <c r="MV16" s="129"/>
      <c r="MW16" s="129"/>
      <c r="MX16" s="129"/>
      <c r="MY16" s="129"/>
      <c r="MZ16" s="129"/>
      <c r="NA16" s="129"/>
      <c r="NB16" s="129"/>
      <c r="NC16" s="129"/>
      <c r="ND16" s="129"/>
      <c r="NE16" s="129"/>
      <c r="NF16" s="129"/>
      <c r="NG16" s="129"/>
      <c r="NH16" s="129"/>
      <c r="NI16" s="129"/>
      <c r="NJ16" s="129"/>
      <c r="NK16" s="129"/>
      <c r="NL16" s="129"/>
      <c r="NM16" s="129"/>
      <c r="NN16" s="129"/>
      <c r="NO16" s="129"/>
      <c r="NP16" s="129"/>
      <c r="NQ16" s="129"/>
      <c r="NR16" s="129"/>
      <c r="NS16" s="129"/>
      <c r="NT16" s="129"/>
      <c r="NU16" s="129"/>
      <c r="NV16" s="129"/>
      <c r="NW16" s="129"/>
      <c r="NX16" s="129"/>
      <c r="NY16" s="129"/>
      <c r="NZ16" s="129"/>
      <c r="OA16" s="129"/>
      <c r="OB16" s="129"/>
      <c r="OC16" s="129"/>
      <c r="OD16" s="129"/>
      <c r="OE16" s="129"/>
      <c r="OF16" s="129"/>
      <c r="OG16" s="129"/>
      <c r="OH16" s="129"/>
      <c r="OI16" s="129"/>
      <c r="OJ16" s="129"/>
      <c r="OK16" s="129"/>
      <c r="OL16" s="129"/>
      <c r="OM16" s="129"/>
      <c r="ON16" s="129"/>
      <c r="OO16" s="129"/>
      <c r="OP16" s="129"/>
      <c r="OQ16" s="129"/>
      <c r="OR16" s="129"/>
      <c r="OS16" s="129"/>
      <c r="OT16" s="129"/>
      <c r="OU16" s="129"/>
      <c r="OV16" s="129"/>
      <c r="OW16" s="129"/>
      <c r="OX16" s="129"/>
      <c r="OY16" s="129"/>
      <c r="OZ16" s="129"/>
      <c r="PA16" s="129"/>
      <c r="PB16" s="129"/>
      <c r="PC16" s="129"/>
      <c r="PD16" s="129"/>
      <c r="PE16" s="129"/>
      <c r="PF16" s="129"/>
      <c r="PG16" s="129"/>
      <c r="PH16" s="129"/>
      <c r="PI16" s="129"/>
      <c r="PJ16" s="129"/>
      <c r="PK16" s="129"/>
      <c r="PL16" s="129"/>
      <c r="PM16" s="129"/>
      <c r="PN16" s="129"/>
      <c r="PO16" s="129"/>
      <c r="PP16" s="129"/>
      <c r="PQ16" s="129"/>
      <c r="PR16" s="129"/>
      <c r="PS16" s="129"/>
      <c r="PT16" s="129"/>
      <c r="PU16" s="129"/>
      <c r="PV16" s="129"/>
      <c r="PW16" s="129"/>
      <c r="PX16" s="129"/>
      <c r="PY16" s="129"/>
      <c r="PZ16" s="129"/>
      <c r="QA16" s="129"/>
      <c r="QB16" s="129"/>
      <c r="QC16" s="129"/>
      <c r="QD16" s="129"/>
      <c r="QE16" s="129"/>
      <c r="QF16" s="129"/>
      <c r="QG16" s="129"/>
      <c r="QH16" s="129"/>
      <c r="QI16" s="129"/>
      <c r="QJ16" s="129"/>
      <c r="QK16" s="129"/>
      <c r="QL16" s="129"/>
      <c r="QM16" s="129"/>
      <c r="QN16" s="129"/>
      <c r="QO16" s="129"/>
      <c r="QP16" s="129"/>
      <c r="QQ16" s="129"/>
      <c r="QR16" s="129"/>
      <c r="QS16" s="129"/>
      <c r="QT16" s="129"/>
      <c r="QU16" s="129"/>
      <c r="QV16" s="129"/>
      <c r="QW16" s="129"/>
      <c r="QX16" s="129"/>
      <c r="QY16" s="129"/>
      <c r="QZ16" s="129"/>
      <c r="RA16" s="129"/>
      <c r="RB16" s="129"/>
      <c r="RC16" s="129"/>
      <c r="RD16" s="129"/>
      <c r="RE16" s="129"/>
      <c r="RF16" s="129"/>
      <c r="RG16" s="129"/>
      <c r="RH16" s="129"/>
      <c r="RI16" s="129"/>
      <c r="RJ16" s="129"/>
      <c r="RK16" s="129"/>
      <c r="RL16" s="129"/>
      <c r="RM16" s="129"/>
      <c r="RN16" s="129"/>
      <c r="RO16" s="129"/>
      <c r="RP16" s="129"/>
      <c r="RQ16" s="129"/>
      <c r="RR16" s="129"/>
      <c r="RS16" s="129"/>
      <c r="RT16" s="129"/>
      <c r="RU16" s="129"/>
      <c r="RV16" s="129"/>
      <c r="RW16" s="129"/>
      <c r="RX16" s="129"/>
      <c r="RY16" s="129"/>
      <c r="RZ16" s="129"/>
      <c r="SA16" s="129"/>
      <c r="SB16" s="129"/>
      <c r="SC16" s="129"/>
      <c r="SD16" s="129"/>
      <c r="SE16" s="129"/>
      <c r="SF16" s="129"/>
      <c r="SG16" s="129"/>
      <c r="SH16" s="129"/>
      <c r="SI16" s="129"/>
      <c r="SJ16" s="129"/>
      <c r="SK16" s="129"/>
      <c r="SL16" s="129"/>
      <c r="SM16" s="129"/>
      <c r="SN16" s="129"/>
      <c r="SO16" s="129"/>
      <c r="SP16" s="129"/>
      <c r="SQ16" s="129"/>
      <c r="SR16" s="129"/>
      <c r="SS16" s="129"/>
      <c r="ST16" s="129"/>
      <c r="SU16" s="129"/>
      <c r="SV16" s="129"/>
      <c r="SW16" s="129"/>
      <c r="SX16" s="129"/>
      <c r="SY16" s="129"/>
      <c r="SZ16" s="129"/>
      <c r="TA16" s="129"/>
      <c r="TB16" s="129"/>
      <c r="TC16" s="129"/>
      <c r="TD16" s="129"/>
      <c r="TE16" s="129"/>
      <c r="TF16" s="129"/>
      <c r="TG16" s="129"/>
      <c r="TH16" s="129"/>
      <c r="TI16" s="129"/>
      <c r="TJ16" s="129"/>
      <c r="TK16" s="129"/>
      <c r="TL16" s="129"/>
      <c r="TM16" s="129"/>
      <c r="TN16" s="129"/>
      <c r="TO16" s="129"/>
      <c r="TP16" s="129"/>
      <c r="TQ16" s="129"/>
      <c r="TR16" s="129"/>
      <c r="TS16" s="129"/>
      <c r="TT16" s="129"/>
      <c r="TU16" s="129"/>
      <c r="TV16" s="129"/>
      <c r="TW16" s="129"/>
      <c r="TX16" s="129"/>
      <c r="TY16" s="129"/>
      <c r="TZ16" s="129"/>
      <c r="UA16" s="129"/>
      <c r="UB16" s="129"/>
      <c r="UC16" s="129"/>
      <c r="UD16" s="129"/>
      <c r="UE16" s="129"/>
      <c r="UF16" s="129"/>
      <c r="UG16" s="129"/>
      <c r="UH16" s="129"/>
      <c r="UI16" s="129"/>
      <c r="UJ16" s="129"/>
      <c r="UK16" s="129"/>
      <c r="UL16" s="129"/>
      <c r="UM16" s="129"/>
      <c r="UN16" s="129"/>
      <c r="UO16" s="129"/>
      <c r="UP16" s="129"/>
      <c r="UQ16" s="129"/>
      <c r="UR16" s="129"/>
      <c r="US16" s="129"/>
      <c r="UT16" s="129"/>
      <c r="UU16" s="129"/>
      <c r="UV16" s="129"/>
      <c r="UW16" s="129"/>
      <c r="UX16" s="129"/>
      <c r="UY16" s="129"/>
      <c r="UZ16" s="129"/>
      <c r="VA16" s="129"/>
      <c r="VB16" s="129"/>
      <c r="VC16" s="129"/>
      <c r="VD16" s="129"/>
      <c r="VE16" s="129"/>
      <c r="VF16" s="129"/>
      <c r="VG16" s="129"/>
      <c r="VH16" s="129"/>
      <c r="VI16" s="129"/>
      <c r="VJ16" s="129"/>
      <c r="VK16" s="129"/>
      <c r="VL16" s="129"/>
      <c r="VM16" s="129"/>
      <c r="VN16" s="129"/>
      <c r="VO16" s="129"/>
      <c r="VP16" s="129"/>
      <c r="VQ16" s="129"/>
      <c r="VR16" s="129"/>
      <c r="VS16" s="129"/>
      <c r="VT16" s="129"/>
      <c r="VU16" s="129"/>
      <c r="VV16" s="129"/>
      <c r="VW16" s="129"/>
      <c r="VX16" s="129"/>
      <c r="VY16" s="129"/>
      <c r="VZ16" s="129"/>
      <c r="WA16" s="129"/>
      <c r="WB16" s="129"/>
      <c r="WC16" s="129"/>
      <c r="WD16" s="129"/>
      <c r="WE16" s="129"/>
      <c r="WF16" s="129"/>
      <c r="WG16" s="129"/>
      <c r="WH16" s="129"/>
      <c r="WI16" s="129"/>
      <c r="WJ16" s="129"/>
      <c r="WK16" s="129"/>
      <c r="WL16" s="129"/>
      <c r="WM16" s="129"/>
      <c r="WN16" s="129"/>
      <c r="WO16" s="129"/>
      <c r="WP16" s="129"/>
      <c r="WQ16" s="129"/>
      <c r="WR16" s="129"/>
      <c r="WS16" s="129"/>
      <c r="WT16" s="129"/>
      <c r="WU16" s="129"/>
      <c r="WV16" s="129"/>
      <c r="WW16" s="129"/>
      <c r="WX16" s="129"/>
      <c r="WY16" s="129"/>
      <c r="WZ16" s="129"/>
      <c r="XA16" s="129"/>
      <c r="XB16" s="129"/>
      <c r="XC16" s="129"/>
      <c r="XD16" s="129"/>
      <c r="XE16" s="129"/>
      <c r="XF16" s="129"/>
      <c r="XG16" s="129"/>
      <c r="XH16" s="129"/>
      <c r="XI16" s="129"/>
      <c r="XJ16" s="129"/>
      <c r="XK16" s="129"/>
      <c r="XL16" s="129"/>
      <c r="XM16" s="129"/>
      <c r="XN16" s="129"/>
      <c r="XO16" s="129"/>
      <c r="XP16" s="129"/>
      <c r="XQ16" s="129"/>
      <c r="XR16" s="129"/>
      <c r="XS16" s="129"/>
      <c r="XT16" s="129"/>
      <c r="XU16" s="129"/>
      <c r="XV16" s="129"/>
      <c r="XW16" s="129"/>
      <c r="XX16" s="129"/>
      <c r="XY16" s="129"/>
      <c r="XZ16" s="129"/>
      <c r="YA16" s="129"/>
      <c r="YB16" s="129"/>
      <c r="YC16" s="129"/>
      <c r="YD16" s="129"/>
      <c r="YE16" s="129"/>
      <c r="YF16" s="129"/>
      <c r="YG16" s="129"/>
      <c r="YH16" s="129"/>
      <c r="YI16" s="129"/>
      <c r="YJ16" s="129"/>
      <c r="YK16" s="129"/>
      <c r="YL16" s="129"/>
      <c r="YM16" s="129"/>
      <c r="YN16" s="129"/>
      <c r="YO16" s="129"/>
      <c r="YP16" s="129"/>
      <c r="YQ16" s="129"/>
      <c r="YR16" s="129"/>
      <c r="YS16" s="129"/>
      <c r="YT16" s="129"/>
      <c r="YU16" s="129"/>
      <c r="YV16" s="129"/>
      <c r="YW16" s="129"/>
      <c r="YX16" s="129"/>
      <c r="YY16" s="129"/>
      <c r="YZ16" s="129"/>
      <c r="ZA16" s="129"/>
      <c r="ZB16" s="129"/>
      <c r="ZC16" s="129"/>
      <c r="ZD16" s="129"/>
      <c r="ZE16" s="129"/>
      <c r="ZF16" s="129"/>
      <c r="ZG16" s="129"/>
      <c r="ZH16" s="129"/>
      <c r="ZI16" s="129"/>
      <c r="ZJ16" s="129"/>
      <c r="ZK16" s="129"/>
      <c r="ZL16" s="129"/>
      <c r="ZM16" s="129"/>
      <c r="ZN16" s="129"/>
      <c r="ZO16" s="129"/>
      <c r="ZP16" s="129"/>
      <c r="ZQ16" s="129"/>
      <c r="ZR16" s="129"/>
      <c r="ZS16" s="129"/>
      <c r="ZT16" s="129"/>
      <c r="ZU16" s="129"/>
      <c r="ZV16" s="129"/>
      <c r="ZW16" s="129"/>
      <c r="ZX16" s="129"/>
      <c r="ZY16" s="129"/>
      <c r="ZZ16" s="129"/>
      <c r="AAA16" s="129"/>
      <c r="AAB16" s="129"/>
      <c r="AAC16" s="129"/>
      <c r="AAD16" s="129"/>
      <c r="AAE16" s="129"/>
      <c r="AAF16" s="129"/>
      <c r="AAG16" s="129"/>
      <c r="AAH16" s="129"/>
      <c r="AAI16" s="129"/>
      <c r="AAJ16" s="129"/>
      <c r="AAK16" s="129"/>
      <c r="AAL16" s="129"/>
      <c r="AAM16" s="129"/>
      <c r="AAN16" s="129"/>
      <c r="AAO16" s="129"/>
      <c r="AAP16" s="129"/>
      <c r="AAQ16" s="129"/>
      <c r="AAR16" s="129"/>
      <c r="AAS16" s="129"/>
      <c r="AAT16" s="129"/>
      <c r="AAU16" s="129"/>
      <c r="AAV16" s="129"/>
      <c r="AAW16" s="129"/>
      <c r="AAX16" s="129"/>
      <c r="AAY16" s="129"/>
      <c r="AAZ16" s="129"/>
      <c r="ABA16" s="129"/>
      <c r="ABB16" s="129"/>
      <c r="ABC16" s="129"/>
      <c r="ABD16" s="129"/>
      <c r="ABE16" s="129"/>
      <c r="ABF16" s="129"/>
      <c r="ABG16" s="129"/>
      <c r="ABH16" s="129"/>
      <c r="ABI16" s="129"/>
      <c r="ABJ16" s="129"/>
      <c r="ABK16" s="129"/>
      <c r="ABL16" s="129"/>
      <c r="ABM16" s="129"/>
      <c r="ABN16" s="129"/>
      <c r="ABO16" s="129"/>
      <c r="ABP16" s="129"/>
      <c r="ABQ16" s="129"/>
      <c r="ABR16" s="129"/>
      <c r="ABS16" s="129"/>
      <c r="ABT16" s="129"/>
      <c r="ABU16" s="129"/>
      <c r="ABV16" s="129"/>
      <c r="ABW16" s="129"/>
      <c r="ABX16" s="129"/>
      <c r="ABY16" s="129"/>
      <c r="ABZ16" s="129"/>
      <c r="ACA16" s="129"/>
      <c r="ACB16" s="129"/>
      <c r="ACC16" s="129"/>
      <c r="ACD16" s="129"/>
      <c r="ACE16" s="129"/>
      <c r="ACF16" s="129"/>
      <c r="ACG16" s="129"/>
      <c r="ACH16" s="129"/>
      <c r="ACI16" s="129"/>
      <c r="ACJ16" s="129"/>
      <c r="ACK16" s="129"/>
      <c r="ACL16" s="129"/>
      <c r="ACM16" s="129"/>
      <c r="ACN16" s="129"/>
      <c r="ACO16" s="129"/>
      <c r="ACP16" s="129"/>
      <c r="ACQ16" s="129"/>
      <c r="ACR16" s="129"/>
      <c r="ACS16" s="129"/>
      <c r="ACT16" s="129"/>
      <c r="ACU16" s="129"/>
      <c r="ACV16" s="129"/>
      <c r="ACW16" s="129"/>
      <c r="ACX16" s="129"/>
      <c r="ACY16" s="129"/>
      <c r="ACZ16" s="129"/>
      <c r="ADA16" s="129"/>
      <c r="ADB16" s="129"/>
      <c r="ADC16" s="129"/>
      <c r="ADD16" s="129"/>
      <c r="ADE16" s="129"/>
      <c r="ADF16" s="129"/>
      <c r="ADG16" s="129"/>
      <c r="ADH16" s="129"/>
      <c r="ADI16" s="129"/>
      <c r="ADJ16" s="129"/>
      <c r="ADK16" s="129"/>
      <c r="ADL16" s="129"/>
      <c r="ADM16" s="129"/>
      <c r="ADN16" s="129"/>
      <c r="ADO16" s="129"/>
      <c r="ADP16" s="129"/>
      <c r="ADQ16" s="129"/>
      <c r="ADR16" s="129"/>
      <c r="ADS16" s="129"/>
      <c r="ADT16" s="129"/>
      <c r="ADU16" s="129"/>
      <c r="ADV16" s="129"/>
      <c r="ADW16" s="129"/>
      <c r="ADX16" s="129"/>
      <c r="ADY16" s="129"/>
      <c r="ADZ16" s="129"/>
      <c r="AEA16" s="129"/>
      <c r="AEB16" s="129"/>
      <c r="AEC16" s="129"/>
      <c r="AED16" s="129"/>
      <c r="AEE16" s="129"/>
      <c r="AEF16" s="129"/>
      <c r="AEG16" s="129"/>
      <c r="AEH16" s="129"/>
      <c r="AEI16" s="129"/>
      <c r="AEJ16" s="129"/>
      <c r="AEK16" s="129"/>
      <c r="AEL16" s="129"/>
      <c r="AEM16" s="129"/>
      <c r="AEN16" s="129"/>
      <c r="AEO16" s="129"/>
      <c r="AEP16" s="129"/>
      <c r="AEQ16" s="129"/>
      <c r="AER16" s="129"/>
      <c r="AES16" s="129"/>
      <c r="AET16" s="129"/>
      <c r="AEU16" s="129"/>
      <c r="AEV16" s="129"/>
      <c r="AEW16" s="129"/>
      <c r="AEX16" s="129"/>
      <c r="AEY16" s="129"/>
      <c r="AEZ16" s="129"/>
      <c r="AFA16" s="129"/>
      <c r="AFB16" s="129"/>
      <c r="AFC16" s="129"/>
      <c r="AFD16" s="129"/>
      <c r="AFE16" s="129"/>
      <c r="AFF16" s="129"/>
      <c r="AFG16" s="129"/>
      <c r="AFH16" s="129"/>
      <c r="AFI16" s="129"/>
      <c r="AFJ16" s="129"/>
      <c r="AFK16" s="129"/>
      <c r="AFL16" s="129"/>
      <c r="AFM16" s="129"/>
      <c r="AFN16" s="129"/>
      <c r="AFO16" s="129"/>
      <c r="AFP16" s="129"/>
      <c r="AFQ16" s="129"/>
      <c r="AFR16" s="129"/>
      <c r="AFS16" s="129"/>
      <c r="AFT16" s="129"/>
      <c r="AFU16" s="129"/>
      <c r="AFV16" s="129"/>
      <c r="AFW16" s="129"/>
      <c r="AFX16" s="129"/>
      <c r="AFY16" s="129"/>
      <c r="AFZ16" s="129"/>
      <c r="AGA16" s="129"/>
      <c r="AGB16" s="129"/>
      <c r="AGC16" s="129"/>
      <c r="AGD16" s="129"/>
      <c r="AGE16" s="129"/>
      <c r="AGF16" s="129"/>
      <c r="AGG16" s="129"/>
      <c r="AGH16" s="129"/>
      <c r="AGI16" s="129"/>
      <c r="AGJ16" s="129"/>
      <c r="AGK16" s="129"/>
      <c r="AGL16" s="129"/>
      <c r="AGM16" s="129"/>
      <c r="AGN16" s="129"/>
      <c r="AGO16" s="129"/>
      <c r="AGP16" s="129"/>
      <c r="AGQ16" s="129"/>
      <c r="AGR16" s="129"/>
      <c r="AGS16" s="129"/>
      <c r="AGT16" s="129"/>
      <c r="AGU16" s="129"/>
      <c r="AGV16" s="129"/>
      <c r="AGW16" s="129"/>
      <c r="AGX16" s="129"/>
      <c r="AGY16" s="129"/>
      <c r="AGZ16" s="129"/>
      <c r="AHA16" s="129"/>
      <c r="AHB16" s="129"/>
      <c r="AHC16" s="129"/>
      <c r="AHD16" s="129"/>
      <c r="AHE16" s="129"/>
      <c r="AHF16" s="129"/>
      <c r="AHG16" s="129"/>
      <c r="AHH16" s="129"/>
      <c r="AHI16" s="129"/>
      <c r="AHJ16" s="129"/>
      <c r="AHK16" s="129"/>
      <c r="AHL16" s="129"/>
      <c r="AHM16" s="129"/>
      <c r="AHN16" s="129"/>
      <c r="AHO16" s="129"/>
      <c r="AHP16" s="129"/>
      <c r="AHQ16" s="129"/>
      <c r="AHR16" s="129"/>
      <c r="AHS16" s="129"/>
      <c r="AHT16" s="129"/>
      <c r="AHU16" s="129"/>
      <c r="AHV16" s="129"/>
      <c r="AHW16" s="129"/>
      <c r="AHX16" s="129"/>
      <c r="AHY16" s="129"/>
      <c r="AHZ16" s="129"/>
      <c r="AIA16" s="129"/>
      <c r="AIB16" s="129"/>
      <c r="AIC16" s="129"/>
      <c r="AID16" s="129"/>
      <c r="AIE16" s="129"/>
      <c r="AIF16" s="129"/>
      <c r="AIG16" s="129"/>
      <c r="AIH16" s="129"/>
      <c r="AII16" s="129"/>
      <c r="AIJ16" s="129"/>
      <c r="AIK16" s="129"/>
      <c r="AIL16" s="129"/>
      <c r="AIM16" s="129"/>
      <c r="AIN16" s="129"/>
      <c r="AIO16" s="129"/>
      <c r="AIP16" s="129"/>
      <c r="AIQ16" s="129"/>
      <c r="AIR16" s="129"/>
      <c r="AIS16" s="129"/>
      <c r="AIT16" s="129"/>
      <c r="AIU16" s="129"/>
      <c r="AIV16" s="129"/>
      <c r="AIW16" s="129"/>
      <c r="AIX16" s="129"/>
      <c r="AIY16" s="129"/>
      <c r="AIZ16" s="129"/>
      <c r="AJA16" s="129"/>
      <c r="AJB16" s="129"/>
      <c r="AJC16" s="129"/>
      <c r="AJD16" s="129"/>
      <c r="AJE16" s="129"/>
      <c r="AJF16" s="129"/>
      <c r="AJG16" s="129"/>
      <c r="AJH16" s="129"/>
      <c r="AJI16" s="129"/>
      <c r="AJJ16" s="129"/>
      <c r="AJK16" s="129"/>
      <c r="AJL16" s="129"/>
      <c r="AJM16" s="129"/>
      <c r="AJN16" s="129"/>
      <c r="AJO16" s="129"/>
      <c r="AJP16" s="129"/>
      <c r="AJQ16" s="129"/>
      <c r="AJR16" s="129"/>
      <c r="AJS16" s="129"/>
      <c r="AJT16" s="129"/>
      <c r="AJU16" s="129"/>
      <c r="AJV16" s="129"/>
      <c r="AJW16" s="129"/>
      <c r="AJX16" s="129"/>
      <c r="AJY16" s="129"/>
      <c r="AJZ16" s="129"/>
      <c r="AKA16" s="129"/>
      <c r="AKB16" s="129"/>
      <c r="AKC16" s="129"/>
      <c r="AKD16" s="129"/>
      <c r="AKE16" s="129"/>
      <c r="AKF16" s="129"/>
      <c r="AKG16" s="129"/>
      <c r="AKH16" s="129"/>
      <c r="AKI16" s="129"/>
      <c r="AKJ16" s="129"/>
      <c r="AKK16" s="129"/>
      <c r="AKL16" s="129"/>
      <c r="AKM16" s="129"/>
      <c r="AKN16" s="129"/>
      <c r="AKO16" s="129"/>
      <c r="AKP16" s="129"/>
      <c r="AKQ16" s="129"/>
      <c r="AKR16" s="129"/>
      <c r="AKS16" s="129"/>
      <c r="AKT16" s="129"/>
      <c r="AKU16" s="129"/>
      <c r="AKV16" s="129"/>
      <c r="AKW16" s="129"/>
      <c r="AKX16" s="129"/>
      <c r="AKY16" s="129"/>
      <c r="AKZ16" s="129"/>
      <c r="ALA16" s="129"/>
      <c r="ALB16" s="129"/>
      <c r="ALC16" s="129"/>
      <c r="ALD16" s="129"/>
      <c r="ALE16" s="129"/>
      <c r="ALF16" s="129"/>
      <c r="ALG16" s="129"/>
      <c r="ALH16" s="129"/>
      <c r="ALI16" s="129"/>
      <c r="ALJ16" s="129"/>
      <c r="ALK16" s="129"/>
      <c r="ALL16" s="129"/>
      <c r="ALM16" s="129"/>
      <c r="ALN16" s="129"/>
      <c r="ALO16" s="129"/>
      <c r="ALP16" s="129"/>
      <c r="ALQ16" s="129"/>
      <c r="ALR16" s="129"/>
      <c r="ALS16" s="129"/>
      <c r="ALT16" s="129"/>
      <c r="ALU16" s="129"/>
      <c r="ALV16" s="129"/>
      <c r="ALW16" s="129"/>
      <c r="ALX16" s="129"/>
      <c r="ALY16" s="129"/>
      <c r="ALZ16" s="129"/>
      <c r="AMA16" s="129"/>
      <c r="AMB16" s="129"/>
      <c r="AMC16" s="129"/>
      <c r="AMD16" s="129"/>
      <c r="AME16" s="129"/>
      <c r="AMF16" s="129"/>
      <c r="AMG16" s="129"/>
      <c r="AMH16" s="129"/>
      <c r="AMI16" s="129"/>
      <c r="AMJ16" s="129"/>
      <c r="AMK16" s="129"/>
      <c r="AML16" s="129"/>
      <c r="AMM16" s="129"/>
      <c r="AMN16" s="129"/>
      <c r="AMO16" s="129"/>
      <c r="AMP16" s="129"/>
      <c r="AMQ16" s="129"/>
      <c r="AMR16" s="129"/>
      <c r="AMS16" s="129"/>
      <c r="AMT16" s="129"/>
      <c r="AMU16" s="129"/>
      <c r="AMV16" s="129"/>
      <c r="AMW16" s="129"/>
      <c r="AMX16" s="129"/>
      <c r="AMY16" s="129"/>
      <c r="AMZ16" s="129"/>
      <c r="ANA16" s="129"/>
      <c r="ANB16" s="129"/>
      <c r="ANC16" s="129"/>
      <c r="AND16" s="129"/>
      <c r="ANE16" s="129"/>
      <c r="ANF16" s="129"/>
      <c r="ANG16" s="129"/>
      <c r="ANH16" s="129"/>
      <c r="ANI16" s="129"/>
      <c r="ANJ16" s="129"/>
      <c r="ANK16" s="129"/>
      <c r="ANL16" s="129"/>
      <c r="ANM16" s="129"/>
      <c r="ANN16" s="129"/>
      <c r="ANO16" s="129"/>
      <c r="ANP16" s="129"/>
      <c r="ANQ16" s="129"/>
      <c r="ANR16" s="129"/>
      <c r="ANS16" s="129"/>
      <c r="ANT16" s="129"/>
      <c r="ANU16" s="129"/>
      <c r="ANV16" s="129"/>
      <c r="ANW16" s="129"/>
      <c r="ANX16" s="129"/>
      <c r="ANY16" s="129"/>
      <c r="ANZ16" s="129"/>
      <c r="AOA16" s="129"/>
      <c r="AOB16" s="129"/>
      <c r="AOC16" s="129"/>
      <c r="AOD16" s="129"/>
      <c r="AOE16" s="129"/>
      <c r="AOF16" s="129"/>
      <c r="AOG16" s="129"/>
      <c r="AOH16" s="129"/>
      <c r="AOI16" s="129"/>
      <c r="AOJ16" s="129"/>
      <c r="AOK16" s="129"/>
      <c r="AOL16" s="129"/>
      <c r="AOM16" s="129"/>
      <c r="AON16" s="129"/>
      <c r="AOO16" s="129"/>
      <c r="AOP16" s="129"/>
      <c r="AOQ16" s="129"/>
      <c r="AOR16" s="129"/>
      <c r="AOS16" s="129"/>
      <c r="AOT16" s="129"/>
      <c r="AOU16" s="129"/>
      <c r="AOV16" s="129"/>
      <c r="AOW16" s="129"/>
      <c r="AOX16" s="129"/>
      <c r="AOY16" s="129"/>
      <c r="AOZ16" s="129"/>
      <c r="APA16" s="129"/>
      <c r="APB16" s="129"/>
      <c r="APC16" s="129"/>
      <c r="APD16" s="129"/>
      <c r="APE16" s="129"/>
      <c r="APF16" s="129"/>
      <c r="APG16" s="129"/>
      <c r="APH16" s="129"/>
      <c r="API16" s="129"/>
      <c r="APJ16" s="129"/>
      <c r="APK16" s="129"/>
      <c r="APL16" s="129"/>
      <c r="APM16" s="129"/>
      <c r="APN16" s="129"/>
      <c r="APO16" s="129"/>
      <c r="APP16" s="129"/>
      <c r="APQ16" s="129"/>
      <c r="APR16" s="129"/>
      <c r="APS16" s="129"/>
      <c r="APT16" s="129"/>
      <c r="APU16" s="129"/>
      <c r="APV16" s="129"/>
      <c r="APW16" s="129"/>
      <c r="APX16" s="129"/>
      <c r="APY16" s="129"/>
      <c r="APZ16" s="129"/>
      <c r="AQA16" s="129"/>
      <c r="AQB16" s="129"/>
      <c r="AQC16" s="129"/>
      <c r="AQD16" s="129"/>
      <c r="AQE16" s="129"/>
      <c r="AQF16" s="129"/>
      <c r="AQG16" s="129"/>
      <c r="AQH16" s="129"/>
      <c r="AQI16" s="129"/>
      <c r="AQJ16" s="129"/>
      <c r="AQK16" s="129"/>
      <c r="AQL16" s="129"/>
      <c r="AQM16" s="129"/>
      <c r="AQN16" s="129"/>
      <c r="AQO16" s="129"/>
      <c r="AQP16" s="129"/>
      <c r="AQQ16" s="129"/>
      <c r="AQR16" s="129"/>
      <c r="AQS16" s="129"/>
      <c r="AQT16" s="129"/>
      <c r="AQU16" s="129"/>
      <c r="AQV16" s="129"/>
      <c r="AQW16" s="129"/>
      <c r="AQX16" s="129"/>
      <c r="AQY16" s="129"/>
      <c r="AQZ16" s="129"/>
      <c r="ARA16" s="129"/>
      <c r="ARB16" s="129"/>
      <c r="ARC16" s="129"/>
      <c r="ARD16" s="129"/>
      <c r="ARE16" s="129"/>
      <c r="ARF16" s="129"/>
      <c r="ARG16" s="129"/>
      <c r="ARH16" s="129"/>
      <c r="ARI16" s="129"/>
      <c r="ARJ16" s="129"/>
      <c r="ARK16" s="129"/>
      <c r="ARL16" s="129"/>
      <c r="ARM16" s="129"/>
      <c r="ARN16" s="129"/>
      <c r="ARO16" s="129"/>
      <c r="ARP16" s="129"/>
      <c r="ARQ16" s="129"/>
      <c r="ARR16" s="129"/>
      <c r="ARS16" s="129"/>
      <c r="ART16" s="129"/>
      <c r="ARU16" s="129"/>
      <c r="ARV16" s="129"/>
      <c r="ARW16" s="129"/>
      <c r="ARX16" s="129"/>
      <c r="ARY16" s="129"/>
      <c r="ARZ16" s="129"/>
      <c r="ASA16" s="129"/>
      <c r="ASB16" s="129"/>
      <c r="ASC16" s="129"/>
      <c r="ASD16" s="129"/>
      <c r="ASE16" s="129"/>
      <c r="ASF16" s="129"/>
      <c r="ASG16" s="129"/>
      <c r="ASH16" s="129"/>
      <c r="ASI16" s="129"/>
      <c r="ASJ16" s="129"/>
      <c r="ASK16" s="129"/>
      <c r="ASL16" s="129"/>
      <c r="ASM16" s="129"/>
      <c r="ASN16" s="129"/>
      <c r="ASO16" s="129"/>
      <c r="ASP16" s="129"/>
      <c r="ASQ16" s="129"/>
      <c r="ASR16" s="129"/>
      <c r="ASS16" s="129"/>
      <c r="AST16" s="129"/>
      <c r="ASU16" s="129"/>
      <c r="ASV16" s="129"/>
      <c r="ASW16" s="129"/>
      <c r="ASX16" s="129"/>
      <c r="ASY16" s="129"/>
      <c r="ASZ16" s="129"/>
      <c r="ATA16" s="129"/>
      <c r="ATB16" s="129"/>
      <c r="ATC16" s="129"/>
      <c r="ATD16" s="129"/>
      <c r="ATE16" s="129"/>
      <c r="ATF16" s="129"/>
      <c r="ATG16" s="129"/>
      <c r="ATH16" s="129"/>
      <c r="ATI16" s="129"/>
      <c r="ATJ16" s="129"/>
      <c r="ATK16" s="129"/>
      <c r="ATL16" s="129"/>
      <c r="ATM16" s="129"/>
      <c r="ATN16" s="129"/>
      <c r="ATO16" s="129"/>
      <c r="ATP16" s="129"/>
      <c r="ATQ16" s="129"/>
      <c r="ATR16" s="129"/>
      <c r="ATS16" s="129"/>
      <c r="ATT16" s="129"/>
      <c r="ATU16" s="129"/>
      <c r="ATV16" s="129"/>
      <c r="ATW16" s="129"/>
      <c r="ATX16" s="129"/>
      <c r="ATY16" s="129"/>
      <c r="ATZ16" s="129"/>
      <c r="AUA16" s="129"/>
      <c r="AUB16" s="129"/>
      <c r="AUC16" s="129"/>
      <c r="AUD16" s="129"/>
      <c r="AUE16" s="129"/>
      <c r="AUF16" s="129"/>
      <c r="AUG16" s="129"/>
      <c r="AUH16" s="129"/>
      <c r="AUI16" s="129"/>
      <c r="AUJ16" s="129"/>
      <c r="AUK16" s="129"/>
      <c r="AUL16" s="129"/>
      <c r="AUM16" s="129"/>
      <c r="AUN16" s="129"/>
      <c r="AUO16" s="129"/>
      <c r="AUP16" s="129"/>
      <c r="AUQ16" s="129"/>
      <c r="AUR16" s="129"/>
      <c r="AUS16" s="129"/>
      <c r="AUT16" s="129"/>
      <c r="AUU16" s="129"/>
      <c r="AUV16" s="129"/>
      <c r="AUW16" s="129"/>
      <c r="AUX16" s="129"/>
      <c r="AUY16" s="129"/>
      <c r="AUZ16" s="129"/>
      <c r="AVA16" s="129"/>
      <c r="AVB16" s="129"/>
      <c r="AVC16" s="129"/>
      <c r="AVD16" s="129"/>
      <c r="AVE16" s="129"/>
      <c r="AVF16" s="129"/>
      <c r="AVG16" s="129"/>
      <c r="AVH16" s="129"/>
      <c r="AVI16" s="129"/>
      <c r="AVJ16" s="129"/>
      <c r="AVK16" s="129"/>
      <c r="AVL16" s="129"/>
      <c r="AVM16" s="129"/>
      <c r="AVN16" s="129"/>
      <c r="AVO16" s="129"/>
      <c r="AVP16" s="129"/>
      <c r="AVQ16" s="129"/>
      <c r="AVR16" s="129"/>
      <c r="AVS16" s="129"/>
      <c r="AVT16" s="129"/>
      <c r="AVU16" s="129"/>
      <c r="AVV16" s="129"/>
      <c r="AVW16" s="129"/>
      <c r="AVX16" s="129"/>
      <c r="AVY16" s="129"/>
      <c r="AVZ16" s="129"/>
      <c r="AWA16" s="129"/>
      <c r="AWB16" s="129"/>
      <c r="AWC16" s="129"/>
      <c r="AWD16" s="129"/>
      <c r="AWE16" s="129"/>
      <c r="AWF16" s="129"/>
      <c r="AWG16" s="129"/>
      <c r="AWH16" s="129"/>
      <c r="AWI16" s="129"/>
      <c r="AWJ16" s="129"/>
      <c r="AWK16" s="129"/>
      <c r="AWL16" s="129"/>
      <c r="AWM16" s="129"/>
      <c r="AWN16" s="129"/>
      <c r="AWO16" s="129"/>
      <c r="AWP16" s="129"/>
      <c r="AWQ16" s="129"/>
      <c r="AWR16" s="129"/>
      <c r="AWS16" s="129"/>
      <c r="AWT16" s="129"/>
      <c r="AWU16" s="129"/>
      <c r="AWV16" s="129"/>
      <c r="AWW16" s="129"/>
      <c r="AWX16" s="129"/>
      <c r="AWY16" s="129"/>
      <c r="AWZ16" s="129"/>
      <c r="AXA16" s="129"/>
      <c r="AXB16" s="129"/>
      <c r="AXC16" s="129"/>
      <c r="AXD16" s="129"/>
      <c r="AXE16" s="129"/>
      <c r="AXF16" s="129"/>
      <c r="AXG16" s="129"/>
      <c r="AXH16" s="129"/>
      <c r="AXI16" s="129"/>
      <c r="AXJ16" s="129"/>
      <c r="AXK16" s="129"/>
      <c r="AXL16" s="129"/>
      <c r="AXM16" s="129"/>
      <c r="AXN16" s="129"/>
      <c r="AXO16" s="129"/>
      <c r="AXP16" s="129"/>
      <c r="AXQ16" s="129"/>
      <c r="AXR16" s="129"/>
      <c r="AXS16" s="129"/>
      <c r="AXT16" s="129"/>
      <c r="AXU16" s="129"/>
      <c r="AXV16" s="129"/>
      <c r="AXW16" s="129"/>
      <c r="AXX16" s="129"/>
      <c r="AXY16" s="129"/>
      <c r="AXZ16" s="129"/>
      <c r="AYA16" s="129"/>
      <c r="AYB16" s="129"/>
      <c r="AYC16" s="129"/>
      <c r="AYD16" s="129"/>
      <c r="AYE16" s="129"/>
      <c r="AYF16" s="129"/>
      <c r="AYG16" s="129"/>
      <c r="AYH16" s="129"/>
      <c r="AYI16" s="129"/>
      <c r="AYJ16" s="129"/>
      <c r="AYK16" s="129"/>
      <c r="AYL16" s="129"/>
      <c r="AYM16" s="129"/>
      <c r="AYN16" s="129"/>
      <c r="AYO16" s="129"/>
      <c r="AYP16" s="129"/>
      <c r="AYQ16" s="129"/>
      <c r="AYR16" s="129"/>
      <c r="AYS16" s="129"/>
      <c r="AYT16" s="129"/>
      <c r="AYU16" s="129"/>
      <c r="AYV16" s="129"/>
      <c r="AYW16" s="129"/>
      <c r="AYX16" s="129"/>
      <c r="AYY16" s="129"/>
      <c r="AYZ16" s="129"/>
      <c r="AZA16" s="129"/>
      <c r="AZB16" s="129"/>
      <c r="AZC16" s="129"/>
      <c r="AZD16" s="129"/>
      <c r="AZE16" s="129"/>
      <c r="AZF16" s="129"/>
      <c r="AZG16" s="129"/>
      <c r="AZH16" s="129"/>
      <c r="AZI16" s="129"/>
      <c r="AZJ16" s="129"/>
      <c r="AZK16" s="129"/>
      <c r="AZL16" s="129"/>
      <c r="AZM16" s="129"/>
      <c r="AZN16" s="129"/>
      <c r="AZO16" s="129"/>
      <c r="AZP16" s="129"/>
      <c r="AZQ16" s="129"/>
      <c r="AZR16" s="129"/>
      <c r="AZS16" s="129"/>
      <c r="AZT16" s="129"/>
      <c r="AZU16" s="129"/>
      <c r="AZV16" s="129"/>
      <c r="AZW16" s="129"/>
      <c r="AZX16" s="129"/>
      <c r="AZY16" s="129"/>
      <c r="AZZ16" s="129"/>
      <c r="BAA16" s="129"/>
      <c r="BAB16" s="129"/>
      <c r="BAC16" s="129"/>
      <c r="BAD16" s="129"/>
      <c r="BAE16" s="129"/>
      <c r="BAF16" s="129"/>
      <c r="BAG16" s="129"/>
      <c r="BAH16" s="129"/>
      <c r="BAI16" s="129"/>
      <c r="BAJ16" s="129"/>
      <c r="BAK16" s="129"/>
      <c r="BAL16" s="129"/>
      <c r="BAM16" s="129"/>
      <c r="BAN16" s="129"/>
      <c r="BAO16" s="129"/>
      <c r="BAP16" s="129"/>
      <c r="BAQ16" s="129"/>
      <c r="BAR16" s="129"/>
      <c r="BAS16" s="129"/>
      <c r="BAT16" s="129"/>
      <c r="BAU16" s="129"/>
      <c r="BAV16" s="129"/>
      <c r="BAW16" s="129"/>
      <c r="BAX16" s="129"/>
      <c r="BAY16" s="129"/>
      <c r="BAZ16" s="129"/>
      <c r="BBA16" s="129"/>
      <c r="BBB16" s="129"/>
      <c r="BBC16" s="129"/>
      <c r="BBD16" s="129"/>
      <c r="BBE16" s="129"/>
      <c r="BBF16" s="129"/>
      <c r="BBG16" s="129"/>
      <c r="BBH16" s="129"/>
      <c r="BBI16" s="129"/>
      <c r="BBJ16" s="129"/>
      <c r="BBK16" s="129"/>
      <c r="BBL16" s="129"/>
      <c r="BBM16" s="129"/>
      <c r="BBN16" s="129"/>
      <c r="BBO16" s="129"/>
      <c r="BBP16" s="129"/>
      <c r="BBQ16" s="129"/>
      <c r="BBR16" s="129"/>
      <c r="BBS16" s="129"/>
      <c r="BBT16" s="129"/>
      <c r="BBU16" s="129"/>
      <c r="BBV16" s="129"/>
      <c r="BBW16" s="129"/>
      <c r="BBX16" s="129"/>
      <c r="BBY16" s="129"/>
      <c r="BBZ16" s="129"/>
      <c r="BCA16" s="129"/>
      <c r="BCB16" s="129"/>
      <c r="BCC16" s="129"/>
      <c r="BCD16" s="129"/>
      <c r="BCE16" s="129"/>
      <c r="BCF16" s="129"/>
      <c r="BCG16" s="129"/>
      <c r="BCH16" s="129"/>
      <c r="BCI16" s="129"/>
      <c r="BCJ16" s="129"/>
      <c r="BCK16" s="129"/>
      <c r="BCL16" s="129"/>
      <c r="BCM16" s="129"/>
      <c r="BCN16" s="129"/>
      <c r="BCO16" s="129"/>
      <c r="BCP16" s="129"/>
      <c r="BCQ16" s="129"/>
      <c r="BCR16" s="129"/>
      <c r="BCS16" s="129"/>
      <c r="BCT16" s="129"/>
      <c r="BCU16" s="129"/>
      <c r="BCV16" s="129"/>
      <c r="BCW16" s="129"/>
      <c r="BCX16" s="129"/>
      <c r="BCY16" s="129"/>
      <c r="BCZ16" s="129"/>
      <c r="BDA16" s="129"/>
      <c r="BDB16" s="129"/>
      <c r="BDC16" s="129"/>
      <c r="BDD16" s="129"/>
      <c r="BDE16" s="129"/>
      <c r="BDF16" s="129"/>
      <c r="BDG16" s="129"/>
      <c r="BDH16" s="129"/>
      <c r="BDI16" s="129"/>
      <c r="BDJ16" s="129"/>
      <c r="BDK16" s="129"/>
      <c r="BDL16" s="129"/>
      <c r="BDM16" s="129"/>
      <c r="BDN16" s="129"/>
      <c r="BDO16" s="129"/>
      <c r="BDP16" s="129"/>
      <c r="BDQ16" s="129"/>
      <c r="BDR16" s="129"/>
      <c r="BDS16" s="129"/>
      <c r="BDT16" s="129"/>
      <c r="BDU16" s="129"/>
      <c r="BDV16" s="129"/>
      <c r="BDW16" s="129"/>
      <c r="BDX16" s="129"/>
      <c r="BDY16" s="129"/>
      <c r="BDZ16" s="129"/>
      <c r="BEA16" s="129"/>
      <c r="BEB16" s="129"/>
      <c r="BEC16" s="129"/>
      <c r="BED16" s="129"/>
      <c r="BEE16" s="129"/>
      <c r="BEF16" s="129"/>
      <c r="BEG16" s="129"/>
      <c r="BEH16" s="129"/>
      <c r="BEI16" s="129"/>
      <c r="BEJ16" s="129"/>
      <c r="BEK16" s="129"/>
      <c r="BEL16" s="129"/>
      <c r="BEM16" s="129"/>
      <c r="BEN16" s="129"/>
      <c r="BEO16" s="129"/>
      <c r="BEP16" s="129"/>
      <c r="BEQ16" s="129"/>
      <c r="BER16" s="129"/>
      <c r="BES16" s="129"/>
      <c r="BET16" s="129"/>
      <c r="BEU16" s="129"/>
      <c r="BEV16" s="129"/>
      <c r="BEW16" s="129"/>
      <c r="BEX16" s="129"/>
      <c r="BEY16" s="129"/>
      <c r="BEZ16" s="129"/>
      <c r="BFA16" s="129"/>
      <c r="BFB16" s="129"/>
      <c r="BFC16" s="129"/>
      <c r="BFD16" s="129"/>
      <c r="BFE16" s="129"/>
      <c r="BFF16" s="129"/>
      <c r="BFG16" s="129"/>
      <c r="BFH16" s="129"/>
      <c r="BFI16" s="129"/>
      <c r="BFJ16" s="129"/>
      <c r="BFK16" s="129"/>
      <c r="BFL16" s="129"/>
      <c r="BFM16" s="129"/>
      <c r="BFN16" s="129"/>
      <c r="BFO16" s="129"/>
      <c r="BFP16" s="129"/>
      <c r="BFQ16" s="129"/>
      <c r="BFR16" s="129"/>
      <c r="BFS16" s="129"/>
      <c r="BFT16" s="129"/>
      <c r="BFU16" s="129"/>
      <c r="BFV16" s="129"/>
      <c r="BFW16" s="129"/>
      <c r="BFX16" s="129"/>
      <c r="BFY16" s="129"/>
      <c r="BFZ16" s="129"/>
      <c r="BGA16" s="129"/>
      <c r="BGB16" s="129"/>
      <c r="BGC16" s="129"/>
      <c r="BGD16" s="129"/>
      <c r="BGE16" s="129"/>
      <c r="BGF16" s="129"/>
      <c r="BGG16" s="129"/>
      <c r="BGH16" s="129"/>
      <c r="BGI16" s="129"/>
      <c r="BGJ16" s="129"/>
      <c r="BGK16" s="129"/>
      <c r="BGL16" s="129"/>
      <c r="BGM16" s="129"/>
      <c r="BGN16" s="129"/>
      <c r="BGO16" s="129"/>
      <c r="BGP16" s="129"/>
      <c r="BGQ16" s="129"/>
      <c r="BGR16" s="129"/>
      <c r="BGS16" s="129"/>
      <c r="BGT16" s="129"/>
      <c r="BGU16" s="129"/>
      <c r="BGV16" s="129"/>
      <c r="BGW16" s="129"/>
      <c r="BGX16" s="129"/>
      <c r="BGY16" s="129"/>
      <c r="BGZ16" s="129"/>
      <c r="BHA16" s="129"/>
      <c r="BHB16" s="129"/>
      <c r="BHC16" s="129"/>
      <c r="BHD16" s="129"/>
      <c r="BHE16" s="129"/>
      <c r="BHF16" s="129"/>
      <c r="BHG16" s="129"/>
      <c r="BHH16" s="129"/>
      <c r="BHI16" s="129"/>
      <c r="BHJ16" s="129"/>
      <c r="BHK16" s="129"/>
      <c r="BHL16" s="129"/>
      <c r="BHM16" s="129"/>
      <c r="BHN16" s="129"/>
      <c r="BHO16" s="129"/>
      <c r="BHP16" s="129"/>
      <c r="BHQ16" s="129"/>
      <c r="BHR16" s="129"/>
      <c r="BHS16" s="129"/>
      <c r="BHT16" s="129"/>
      <c r="BHU16" s="129"/>
      <c r="BHV16" s="129"/>
      <c r="BHW16" s="129"/>
      <c r="BHX16" s="129"/>
      <c r="BHY16" s="129"/>
      <c r="BHZ16" s="129"/>
      <c r="BIA16" s="129"/>
      <c r="BIB16" s="129"/>
      <c r="BIC16" s="129"/>
      <c r="BID16" s="129"/>
      <c r="BIE16" s="129"/>
      <c r="BIF16" s="129"/>
      <c r="BIG16" s="129"/>
      <c r="BIH16" s="129"/>
      <c r="BII16" s="129"/>
      <c r="BIJ16" s="129"/>
      <c r="BIK16" s="129"/>
      <c r="BIL16" s="129"/>
      <c r="BIM16" s="129"/>
      <c r="BIN16" s="129"/>
      <c r="BIO16" s="129"/>
      <c r="BIP16" s="129"/>
      <c r="BIQ16" s="129"/>
      <c r="BIR16" s="129"/>
      <c r="BIS16" s="129"/>
      <c r="BIT16" s="129"/>
      <c r="BIU16" s="129"/>
      <c r="BIV16" s="129"/>
      <c r="BIW16" s="129"/>
      <c r="BIX16" s="129"/>
      <c r="BIY16" s="129"/>
      <c r="BIZ16" s="129"/>
      <c r="BJA16" s="129"/>
      <c r="BJB16" s="129"/>
      <c r="BJC16" s="129"/>
      <c r="BJD16" s="129"/>
      <c r="BJE16" s="129"/>
      <c r="BJF16" s="129"/>
      <c r="BJG16" s="129"/>
      <c r="BJH16" s="129"/>
      <c r="BJI16" s="129"/>
      <c r="BJJ16" s="129"/>
      <c r="BJK16" s="129"/>
      <c r="BJL16" s="129"/>
      <c r="BJM16" s="129"/>
      <c r="BJN16" s="129"/>
      <c r="BJO16" s="129"/>
      <c r="BJP16" s="129"/>
      <c r="BJQ16" s="129"/>
      <c r="BJR16" s="129"/>
      <c r="BJS16" s="129"/>
      <c r="BJT16" s="129"/>
      <c r="BJU16" s="129"/>
      <c r="BJV16" s="129"/>
      <c r="BJW16" s="129"/>
      <c r="BJX16" s="129"/>
      <c r="BJY16" s="129"/>
      <c r="BJZ16" s="129"/>
      <c r="BKA16" s="129"/>
      <c r="BKB16" s="129"/>
      <c r="BKC16" s="129"/>
      <c r="BKD16" s="129"/>
      <c r="BKE16" s="129"/>
      <c r="BKF16" s="129"/>
      <c r="BKG16" s="129"/>
      <c r="BKH16" s="129"/>
      <c r="BKI16" s="129"/>
      <c r="BKJ16" s="129"/>
      <c r="BKK16" s="129"/>
      <c r="BKL16" s="129"/>
      <c r="BKM16" s="129"/>
      <c r="BKN16" s="129"/>
      <c r="BKO16" s="129"/>
      <c r="BKP16" s="129"/>
      <c r="BKQ16" s="129"/>
      <c r="BKR16" s="129"/>
      <c r="BKS16" s="129"/>
      <c r="BKT16" s="129"/>
      <c r="BKU16" s="129"/>
      <c r="BKV16" s="129"/>
      <c r="BKW16" s="129"/>
      <c r="BKX16" s="129"/>
      <c r="BKY16" s="129"/>
      <c r="BKZ16" s="129"/>
      <c r="BLA16" s="129"/>
      <c r="BLB16" s="129"/>
      <c r="BLC16" s="129"/>
      <c r="BLD16" s="129"/>
      <c r="BLE16" s="129"/>
      <c r="BLF16" s="129"/>
      <c r="BLG16" s="129"/>
      <c r="BLH16" s="129"/>
      <c r="BLI16" s="129"/>
      <c r="BLJ16" s="129"/>
      <c r="BLK16" s="129"/>
      <c r="BLL16" s="129"/>
      <c r="BLM16" s="129"/>
      <c r="BLN16" s="129"/>
      <c r="BLO16" s="129"/>
      <c r="BLP16" s="129"/>
      <c r="BLQ16" s="129"/>
      <c r="BLR16" s="129"/>
      <c r="BLS16" s="129"/>
      <c r="BLT16" s="129"/>
      <c r="BLU16" s="129"/>
      <c r="BLV16" s="129"/>
      <c r="BLW16" s="129"/>
      <c r="BLX16" s="129"/>
      <c r="BLY16" s="129"/>
      <c r="BLZ16" s="129"/>
      <c r="BMA16" s="129"/>
      <c r="BMB16" s="129"/>
      <c r="BMC16" s="129"/>
      <c r="BMD16" s="129"/>
      <c r="BME16" s="129"/>
      <c r="BMF16" s="129"/>
      <c r="BMG16" s="129"/>
      <c r="BMH16" s="129"/>
      <c r="BMI16" s="129"/>
      <c r="BMJ16" s="129"/>
      <c r="BMK16" s="129"/>
      <c r="BML16" s="129"/>
      <c r="BMM16" s="129"/>
      <c r="BMN16" s="129"/>
      <c r="BMO16" s="129"/>
      <c r="BMP16" s="129"/>
      <c r="BMQ16" s="129"/>
      <c r="BMR16" s="129"/>
      <c r="BMS16" s="129"/>
      <c r="BMT16" s="129"/>
      <c r="BMU16" s="129"/>
      <c r="BMV16" s="129"/>
      <c r="BMW16" s="129"/>
      <c r="BMX16" s="129"/>
      <c r="BMY16" s="129"/>
      <c r="BMZ16" s="129"/>
      <c r="BNA16" s="129"/>
      <c r="BNB16" s="129"/>
      <c r="BNC16" s="129"/>
      <c r="BND16" s="129"/>
      <c r="BNE16" s="129"/>
      <c r="BNF16" s="129"/>
      <c r="BNG16" s="129"/>
      <c r="BNH16" s="129"/>
      <c r="BNI16" s="129"/>
      <c r="BNJ16" s="129"/>
      <c r="BNK16" s="129"/>
      <c r="BNL16" s="129"/>
      <c r="BNM16" s="129"/>
      <c r="BNN16" s="129"/>
      <c r="BNO16" s="129"/>
      <c r="BNP16" s="129"/>
      <c r="BNQ16" s="129"/>
      <c r="BNR16" s="129"/>
      <c r="BNS16" s="129"/>
      <c r="BNT16" s="129"/>
      <c r="BNU16" s="129"/>
      <c r="BNV16" s="129"/>
      <c r="BNW16" s="129"/>
      <c r="BNX16" s="129"/>
      <c r="BNY16" s="129"/>
      <c r="BNZ16" s="129"/>
      <c r="BOA16" s="129"/>
      <c r="BOB16" s="129"/>
      <c r="BOC16" s="129"/>
      <c r="BOD16" s="129"/>
      <c r="BOE16" s="129"/>
      <c r="BOF16" s="129"/>
      <c r="BOG16" s="129"/>
      <c r="BOH16" s="129"/>
      <c r="BOI16" s="129"/>
      <c r="BOJ16" s="129"/>
      <c r="BOK16" s="129"/>
      <c r="BOL16" s="129"/>
      <c r="BOM16" s="129"/>
      <c r="BON16" s="129"/>
      <c r="BOO16" s="129"/>
      <c r="BOP16" s="129"/>
      <c r="BOQ16" s="129"/>
      <c r="BOR16" s="129"/>
      <c r="BOS16" s="129"/>
      <c r="BOT16" s="129"/>
      <c r="BOU16" s="129"/>
      <c r="BOV16" s="129"/>
      <c r="BOW16" s="129"/>
      <c r="BOX16" s="129"/>
      <c r="BOY16" s="129"/>
      <c r="BOZ16" s="129"/>
      <c r="BPA16" s="129"/>
      <c r="BPB16" s="129"/>
      <c r="BPC16" s="129"/>
      <c r="BPD16" s="129"/>
      <c r="BPE16" s="129"/>
      <c r="BPF16" s="129"/>
      <c r="BPG16" s="129"/>
      <c r="BPH16" s="129"/>
      <c r="BPI16" s="129"/>
      <c r="BPJ16" s="129"/>
      <c r="BPK16" s="129"/>
      <c r="BPL16" s="129"/>
      <c r="BPM16" s="129"/>
      <c r="BPN16" s="129"/>
      <c r="BPO16" s="129"/>
      <c r="BPP16" s="129"/>
      <c r="BPQ16" s="129"/>
      <c r="BPR16" s="129"/>
      <c r="BPS16" s="129"/>
      <c r="BPT16" s="129"/>
      <c r="BPU16" s="129"/>
      <c r="BPV16" s="129"/>
      <c r="BPW16" s="129"/>
      <c r="BPX16" s="129"/>
      <c r="BPY16" s="129"/>
      <c r="BPZ16" s="129"/>
      <c r="BQA16" s="129"/>
      <c r="BQB16" s="129"/>
      <c r="BQC16" s="129"/>
      <c r="BQD16" s="129"/>
      <c r="BQE16" s="129"/>
      <c r="BQF16" s="129"/>
      <c r="BQG16" s="129"/>
      <c r="BQH16" s="129"/>
      <c r="BQI16" s="129"/>
      <c r="BQJ16" s="129"/>
      <c r="BQK16" s="129"/>
      <c r="BQL16" s="129"/>
      <c r="BQM16" s="129"/>
      <c r="BQN16" s="129"/>
      <c r="BQO16" s="129"/>
      <c r="BQP16" s="129"/>
      <c r="BQQ16" s="129"/>
      <c r="BQR16" s="129"/>
      <c r="BQS16" s="129"/>
      <c r="BQT16" s="129"/>
      <c r="BQU16" s="129"/>
      <c r="BQV16" s="129"/>
      <c r="BQW16" s="129"/>
      <c r="BQX16" s="129"/>
      <c r="BQY16" s="129"/>
      <c r="BQZ16" s="129"/>
      <c r="BRA16" s="129"/>
      <c r="BRB16" s="129"/>
      <c r="BRC16" s="129"/>
      <c r="BRD16" s="129"/>
      <c r="BRE16" s="129"/>
      <c r="BRF16" s="129"/>
      <c r="BRG16" s="129"/>
      <c r="BRH16" s="129"/>
      <c r="BRI16" s="129"/>
      <c r="BRJ16" s="129"/>
      <c r="BRK16" s="129"/>
      <c r="BRL16" s="129"/>
      <c r="BRM16" s="129"/>
      <c r="BRN16" s="129"/>
      <c r="BRO16" s="129"/>
      <c r="BRP16" s="129"/>
      <c r="BRQ16" s="129"/>
      <c r="BRR16" s="129"/>
      <c r="BRS16" s="129"/>
      <c r="BRT16" s="129"/>
      <c r="BRU16" s="129"/>
      <c r="BRV16" s="129"/>
      <c r="BRW16" s="129"/>
      <c r="BRX16" s="129"/>
      <c r="BRY16" s="129"/>
      <c r="BRZ16" s="129"/>
      <c r="BSA16" s="129"/>
      <c r="BSB16" s="129"/>
      <c r="BSC16" s="129"/>
      <c r="BSD16" s="129"/>
      <c r="BSE16" s="129"/>
      <c r="BSF16" s="129"/>
      <c r="BSG16" s="129"/>
      <c r="BSH16" s="129"/>
      <c r="BSI16" s="129"/>
      <c r="BSJ16" s="129"/>
      <c r="BSK16" s="129"/>
      <c r="BSL16" s="129"/>
      <c r="BSM16" s="129"/>
      <c r="BSN16" s="129"/>
      <c r="BSO16" s="129"/>
      <c r="BSP16" s="129"/>
      <c r="BSQ16" s="129"/>
      <c r="BSR16" s="129"/>
      <c r="BSS16" s="129"/>
      <c r="BST16" s="129"/>
      <c r="BSU16" s="129"/>
      <c r="BSV16" s="129"/>
      <c r="BSW16" s="129"/>
      <c r="BSX16" s="129"/>
      <c r="BSY16" s="129"/>
      <c r="BSZ16" s="129"/>
      <c r="BTA16" s="129"/>
      <c r="BTB16" s="129"/>
      <c r="BTC16" s="129"/>
      <c r="BTD16" s="129"/>
      <c r="BTE16" s="129"/>
      <c r="BTF16" s="129"/>
      <c r="BTG16" s="129"/>
      <c r="BTH16" s="129"/>
      <c r="BTI16" s="129"/>
      <c r="BTJ16" s="129"/>
      <c r="BTK16" s="129"/>
      <c r="BTL16" s="129"/>
      <c r="BTM16" s="129"/>
      <c r="BTN16" s="129"/>
      <c r="BTO16" s="129"/>
      <c r="BTP16" s="129"/>
      <c r="BTQ16" s="129"/>
      <c r="BTR16" s="129"/>
      <c r="BTS16" s="129"/>
      <c r="BTT16" s="129"/>
      <c r="BTU16" s="129"/>
      <c r="BTV16" s="129"/>
      <c r="BTW16" s="129"/>
      <c r="BTX16" s="129"/>
      <c r="BTY16" s="129"/>
      <c r="BTZ16" s="129"/>
      <c r="BUA16" s="129"/>
      <c r="BUB16" s="129"/>
      <c r="BUC16" s="129"/>
      <c r="BUD16" s="129"/>
      <c r="BUE16" s="129"/>
      <c r="BUF16" s="129"/>
      <c r="BUG16" s="129"/>
      <c r="BUH16" s="129"/>
      <c r="BUI16" s="129"/>
      <c r="BUJ16" s="129"/>
      <c r="BUK16" s="129"/>
      <c r="BUL16" s="129"/>
      <c r="BUM16" s="129"/>
      <c r="BUN16" s="129"/>
      <c r="BUO16" s="129"/>
      <c r="BUP16" s="129"/>
      <c r="BUQ16" s="129"/>
      <c r="BUR16" s="129"/>
      <c r="BUS16" s="129"/>
      <c r="BUT16" s="129"/>
      <c r="BUU16" s="129"/>
      <c r="BUV16" s="129"/>
      <c r="BUW16" s="129"/>
      <c r="BUX16" s="129"/>
      <c r="BUY16" s="129"/>
      <c r="BUZ16" s="129"/>
      <c r="BVA16" s="129"/>
      <c r="BVB16" s="129"/>
      <c r="BVC16" s="129"/>
      <c r="BVD16" s="129"/>
      <c r="BVE16" s="129"/>
      <c r="BVF16" s="129"/>
      <c r="BVG16" s="129"/>
      <c r="BVH16" s="129"/>
      <c r="BVI16" s="129"/>
      <c r="BVJ16" s="129"/>
      <c r="BVK16" s="129"/>
      <c r="BVL16" s="129"/>
      <c r="BVM16" s="129"/>
      <c r="BVN16" s="129"/>
      <c r="BVO16" s="129"/>
      <c r="BVP16" s="129"/>
      <c r="BVQ16" s="129"/>
      <c r="BVR16" s="129"/>
      <c r="BVS16" s="129"/>
      <c r="BVT16" s="129"/>
      <c r="BVU16" s="129"/>
      <c r="BVV16" s="129"/>
      <c r="BVW16" s="129"/>
      <c r="BVX16" s="129"/>
      <c r="BVY16" s="129"/>
      <c r="BVZ16" s="129"/>
      <c r="BWA16" s="129"/>
      <c r="BWB16" s="129"/>
      <c r="BWC16" s="129"/>
      <c r="BWD16" s="129"/>
      <c r="BWE16" s="129"/>
      <c r="BWF16" s="129"/>
      <c r="BWG16" s="129"/>
      <c r="BWH16" s="129"/>
      <c r="BWI16" s="129"/>
      <c r="BWJ16" s="129"/>
      <c r="BWK16" s="129"/>
      <c r="BWL16" s="129"/>
      <c r="BWM16" s="129"/>
      <c r="BWN16" s="129"/>
      <c r="BWO16" s="129"/>
      <c r="BWP16" s="129"/>
      <c r="BWQ16" s="129"/>
      <c r="BWR16" s="129"/>
      <c r="BWS16" s="129"/>
      <c r="BWT16" s="129"/>
      <c r="BWU16" s="129"/>
      <c r="BWV16" s="129"/>
      <c r="BWW16" s="129"/>
      <c r="BWX16" s="129"/>
      <c r="BWY16" s="129"/>
      <c r="BWZ16" s="129"/>
      <c r="BXA16" s="129"/>
      <c r="BXB16" s="129"/>
      <c r="BXC16" s="129"/>
      <c r="BXD16" s="129"/>
      <c r="BXE16" s="129"/>
      <c r="BXF16" s="129"/>
      <c r="BXG16" s="129"/>
      <c r="BXH16" s="129"/>
      <c r="BXI16" s="129"/>
      <c r="BXJ16" s="129"/>
      <c r="BXK16" s="129"/>
      <c r="BXL16" s="129"/>
      <c r="BXM16" s="129"/>
      <c r="BXN16" s="129"/>
      <c r="BXO16" s="129"/>
      <c r="BXP16" s="129"/>
      <c r="BXQ16" s="129"/>
      <c r="BXR16" s="129"/>
      <c r="BXS16" s="129"/>
      <c r="BXT16" s="129"/>
      <c r="BXU16" s="129"/>
      <c r="BXV16" s="129"/>
      <c r="BXW16" s="129"/>
      <c r="BXX16" s="129"/>
      <c r="BXY16" s="129"/>
      <c r="BXZ16" s="129"/>
      <c r="BYA16" s="129"/>
      <c r="BYB16" s="129"/>
      <c r="BYC16" s="129"/>
      <c r="BYD16" s="129"/>
      <c r="BYE16" s="129"/>
      <c r="BYF16" s="129"/>
      <c r="BYG16" s="129"/>
      <c r="BYH16" s="129"/>
      <c r="BYI16" s="129"/>
      <c r="BYJ16" s="129"/>
      <c r="BYK16" s="129"/>
      <c r="BYL16" s="129"/>
      <c r="BYM16" s="129"/>
      <c r="BYN16" s="129"/>
      <c r="BYO16" s="129"/>
      <c r="BYP16" s="129"/>
      <c r="BYQ16" s="129"/>
      <c r="BYR16" s="129"/>
      <c r="BYS16" s="129"/>
      <c r="BYT16" s="129"/>
      <c r="BYU16" s="129"/>
      <c r="BYV16" s="129"/>
      <c r="BYW16" s="129"/>
      <c r="BYX16" s="129"/>
      <c r="BYY16" s="129"/>
      <c r="BYZ16" s="129"/>
      <c r="BZA16" s="129"/>
      <c r="BZB16" s="129"/>
      <c r="BZC16" s="129"/>
      <c r="BZD16" s="129"/>
      <c r="BZE16" s="129"/>
      <c r="BZF16" s="129"/>
      <c r="BZG16" s="129"/>
      <c r="BZH16" s="129"/>
      <c r="BZI16" s="129"/>
      <c r="BZJ16" s="129"/>
      <c r="BZK16" s="129"/>
      <c r="BZL16" s="129"/>
      <c r="BZM16" s="129"/>
      <c r="BZN16" s="129"/>
      <c r="BZO16" s="129"/>
      <c r="BZP16" s="129"/>
      <c r="BZQ16" s="129"/>
      <c r="BZR16" s="129"/>
      <c r="BZS16" s="129"/>
      <c r="BZT16" s="129"/>
      <c r="BZU16" s="129"/>
      <c r="BZV16" s="129"/>
      <c r="BZW16" s="129"/>
      <c r="BZX16" s="129"/>
      <c r="BZY16" s="129"/>
      <c r="BZZ16" s="129"/>
      <c r="CAA16" s="129"/>
      <c r="CAB16" s="129"/>
      <c r="CAC16" s="129"/>
      <c r="CAD16" s="129"/>
      <c r="CAE16" s="129"/>
      <c r="CAF16" s="129"/>
      <c r="CAG16" s="129"/>
      <c r="CAH16" s="129"/>
      <c r="CAI16" s="129"/>
      <c r="CAJ16" s="129"/>
      <c r="CAK16" s="129"/>
      <c r="CAL16" s="129"/>
      <c r="CAM16" s="129"/>
      <c r="CAN16" s="129"/>
      <c r="CAO16" s="129"/>
      <c r="CAP16" s="129"/>
      <c r="CAQ16" s="129"/>
      <c r="CAR16" s="129"/>
      <c r="CAS16" s="129"/>
      <c r="CAT16" s="129"/>
      <c r="CAU16" s="129"/>
      <c r="CAV16" s="129"/>
      <c r="CAW16" s="129"/>
      <c r="CAX16" s="129"/>
      <c r="CAY16" s="129"/>
      <c r="CAZ16" s="129"/>
      <c r="CBA16" s="129"/>
      <c r="CBB16" s="129"/>
      <c r="CBC16" s="129"/>
      <c r="CBD16" s="129"/>
      <c r="CBE16" s="129"/>
      <c r="CBF16" s="129"/>
      <c r="CBG16" s="129"/>
      <c r="CBH16" s="129"/>
      <c r="CBI16" s="129"/>
      <c r="CBJ16" s="129"/>
      <c r="CBK16" s="129"/>
      <c r="CBL16" s="129"/>
      <c r="CBM16" s="129"/>
      <c r="CBN16" s="129"/>
      <c r="CBO16" s="129"/>
      <c r="CBP16" s="129"/>
      <c r="CBQ16" s="129"/>
      <c r="CBR16" s="129"/>
      <c r="CBS16" s="129"/>
      <c r="CBT16" s="129"/>
      <c r="CBU16" s="129"/>
      <c r="CBV16" s="129"/>
      <c r="CBW16" s="129"/>
      <c r="CBX16" s="129"/>
      <c r="CBY16" s="129"/>
      <c r="CBZ16" s="129"/>
      <c r="CCA16" s="129"/>
      <c r="CCB16" s="129"/>
      <c r="CCC16" s="129"/>
      <c r="CCD16" s="129"/>
      <c r="CCE16" s="129"/>
      <c r="CCF16" s="129"/>
      <c r="CCG16" s="129"/>
      <c r="CCH16" s="129"/>
      <c r="CCI16" s="129"/>
      <c r="CCJ16" s="129"/>
      <c r="CCK16" s="129"/>
      <c r="CCL16" s="129"/>
      <c r="CCM16" s="129"/>
      <c r="CCN16" s="129"/>
      <c r="CCO16" s="129"/>
      <c r="CCP16" s="129"/>
      <c r="CCQ16" s="129"/>
      <c r="CCR16" s="129"/>
      <c r="CCS16" s="129"/>
      <c r="CCT16" s="129"/>
      <c r="CCU16" s="129"/>
      <c r="CCV16" s="129"/>
      <c r="CCW16" s="129"/>
      <c r="CCX16" s="129"/>
      <c r="CCY16" s="129"/>
      <c r="CCZ16" s="129"/>
      <c r="CDA16" s="129"/>
      <c r="CDB16" s="129"/>
      <c r="CDC16" s="129"/>
      <c r="CDD16" s="129"/>
      <c r="CDE16" s="129"/>
      <c r="CDF16" s="129"/>
      <c r="CDG16" s="129"/>
      <c r="CDH16" s="129"/>
      <c r="CDI16" s="129"/>
      <c r="CDJ16" s="129"/>
      <c r="CDK16" s="129"/>
      <c r="CDL16" s="129"/>
      <c r="CDM16" s="129"/>
      <c r="CDN16" s="129"/>
      <c r="CDO16" s="129"/>
      <c r="CDP16" s="129"/>
      <c r="CDQ16" s="129"/>
      <c r="CDR16" s="129"/>
      <c r="CDS16" s="129"/>
      <c r="CDT16" s="129"/>
      <c r="CDU16" s="129"/>
      <c r="CDV16" s="129"/>
      <c r="CDW16" s="129"/>
      <c r="CDX16" s="129"/>
      <c r="CDY16" s="129"/>
      <c r="CDZ16" s="129"/>
      <c r="CEA16" s="129"/>
      <c r="CEB16" s="129"/>
      <c r="CEC16" s="129"/>
      <c r="CED16" s="129"/>
      <c r="CEE16" s="129"/>
      <c r="CEF16" s="129"/>
      <c r="CEG16" s="129"/>
      <c r="CEH16" s="129"/>
      <c r="CEI16" s="129"/>
      <c r="CEJ16" s="129"/>
      <c r="CEK16" s="129"/>
      <c r="CEL16" s="129"/>
      <c r="CEM16" s="129"/>
      <c r="CEN16" s="129"/>
      <c r="CEO16" s="129"/>
      <c r="CEP16" s="129"/>
      <c r="CEQ16" s="129"/>
      <c r="CER16" s="129"/>
      <c r="CES16" s="129"/>
      <c r="CET16" s="129"/>
      <c r="CEU16" s="129"/>
      <c r="CEV16" s="129"/>
      <c r="CEW16" s="129"/>
      <c r="CEX16" s="129"/>
      <c r="CEY16" s="129"/>
      <c r="CEZ16" s="129"/>
      <c r="CFA16" s="129"/>
      <c r="CFB16" s="129"/>
      <c r="CFC16" s="129"/>
      <c r="CFD16" s="129"/>
      <c r="CFE16" s="129"/>
      <c r="CFF16" s="129"/>
      <c r="CFG16" s="129"/>
      <c r="CFH16" s="129"/>
      <c r="CFI16" s="129"/>
      <c r="CFJ16" s="129"/>
      <c r="CFK16" s="129"/>
      <c r="CFL16" s="129"/>
      <c r="CFM16" s="129"/>
      <c r="CFN16" s="129"/>
      <c r="CFO16" s="129"/>
      <c r="CFP16" s="129"/>
      <c r="CFQ16" s="129"/>
      <c r="CFR16" s="129"/>
      <c r="CFS16" s="129"/>
      <c r="CFT16" s="129"/>
      <c r="CFU16" s="129"/>
      <c r="CFV16" s="129"/>
      <c r="CFW16" s="129"/>
      <c r="CFX16" s="129"/>
      <c r="CFY16" s="129"/>
      <c r="CFZ16" s="129"/>
      <c r="CGA16" s="129"/>
      <c r="CGB16" s="129"/>
      <c r="CGC16" s="129"/>
      <c r="CGD16" s="129"/>
      <c r="CGE16" s="129"/>
      <c r="CGF16" s="129"/>
      <c r="CGG16" s="129"/>
      <c r="CGH16" s="129"/>
      <c r="CGI16" s="129"/>
      <c r="CGJ16" s="129"/>
      <c r="CGK16" s="129"/>
      <c r="CGL16" s="129"/>
      <c r="CGM16" s="129"/>
      <c r="CGN16" s="129"/>
      <c r="CGO16" s="129"/>
      <c r="CGP16" s="129"/>
      <c r="CGQ16" s="129"/>
      <c r="CGR16" s="129"/>
      <c r="CGS16" s="129"/>
      <c r="CGT16" s="129"/>
      <c r="CGU16" s="129"/>
      <c r="CGV16" s="129"/>
      <c r="CGW16" s="129"/>
      <c r="CGX16" s="129"/>
      <c r="CGY16" s="129"/>
      <c r="CGZ16" s="129"/>
      <c r="CHA16" s="129"/>
      <c r="CHB16" s="129"/>
      <c r="CHC16" s="129"/>
      <c r="CHD16" s="129"/>
      <c r="CHE16" s="129"/>
      <c r="CHF16" s="129"/>
      <c r="CHG16" s="129"/>
      <c r="CHH16" s="129"/>
      <c r="CHI16" s="129"/>
      <c r="CHJ16" s="129"/>
      <c r="CHK16" s="129"/>
      <c r="CHL16" s="129"/>
      <c r="CHM16" s="129"/>
      <c r="CHN16" s="129"/>
      <c r="CHO16" s="129"/>
      <c r="CHP16" s="129"/>
      <c r="CHQ16" s="129"/>
      <c r="CHR16" s="129"/>
      <c r="CHS16" s="129"/>
      <c r="CHT16" s="129"/>
      <c r="CHU16" s="129"/>
      <c r="CHV16" s="129"/>
      <c r="CHW16" s="129"/>
      <c r="CHX16" s="129"/>
      <c r="CHY16" s="129"/>
      <c r="CHZ16" s="129"/>
      <c r="CIA16" s="129"/>
      <c r="CIB16" s="129"/>
      <c r="CIC16" s="129"/>
      <c r="CID16" s="129"/>
      <c r="CIE16" s="129"/>
      <c r="CIF16" s="129"/>
      <c r="CIG16" s="129"/>
      <c r="CIH16" s="129"/>
      <c r="CII16" s="129"/>
      <c r="CIJ16" s="129"/>
      <c r="CIK16" s="129"/>
      <c r="CIL16" s="129"/>
      <c r="CIM16" s="129"/>
      <c r="CIN16" s="129"/>
      <c r="CIO16" s="129"/>
      <c r="CIP16" s="129"/>
      <c r="CIQ16" s="129"/>
      <c r="CIR16" s="129"/>
      <c r="CIS16" s="129"/>
      <c r="CIT16" s="129"/>
      <c r="CIU16" s="129"/>
      <c r="CIV16" s="129"/>
      <c r="CIW16" s="129"/>
      <c r="CIX16" s="129"/>
      <c r="CIY16" s="129"/>
      <c r="CIZ16" s="129"/>
      <c r="CJA16" s="129"/>
      <c r="CJB16" s="129"/>
      <c r="CJC16" s="129"/>
      <c r="CJD16" s="129"/>
      <c r="CJE16" s="129"/>
      <c r="CJF16" s="129"/>
      <c r="CJG16" s="129"/>
      <c r="CJH16" s="129"/>
      <c r="CJI16" s="129"/>
      <c r="CJJ16" s="129"/>
      <c r="CJK16" s="129"/>
      <c r="CJL16" s="129"/>
      <c r="CJM16" s="129"/>
      <c r="CJN16" s="129"/>
      <c r="CJO16" s="129"/>
      <c r="CJP16" s="129"/>
      <c r="CJQ16" s="129"/>
      <c r="CJR16" s="129"/>
      <c r="CJS16" s="129"/>
      <c r="CJT16" s="129"/>
      <c r="CJU16" s="129"/>
      <c r="CJV16" s="129"/>
      <c r="CJW16" s="129"/>
      <c r="CJX16" s="129"/>
      <c r="CJY16" s="129"/>
      <c r="CJZ16" s="129"/>
      <c r="CKA16" s="129"/>
      <c r="CKB16" s="129"/>
      <c r="CKC16" s="129"/>
      <c r="CKD16" s="129"/>
      <c r="CKE16" s="129"/>
      <c r="CKF16" s="129"/>
      <c r="CKG16" s="129"/>
      <c r="CKH16" s="129"/>
      <c r="CKI16" s="129"/>
      <c r="CKJ16" s="129"/>
      <c r="CKK16" s="129"/>
      <c r="CKL16" s="129"/>
      <c r="CKM16" s="129"/>
      <c r="CKN16" s="129"/>
      <c r="CKO16" s="129"/>
      <c r="CKP16" s="129"/>
      <c r="CKQ16" s="129"/>
      <c r="CKR16" s="129"/>
      <c r="CKS16" s="129"/>
      <c r="CKT16" s="129"/>
      <c r="CKU16" s="129"/>
      <c r="CKV16" s="129"/>
      <c r="CKW16" s="129"/>
      <c r="CKX16" s="129"/>
      <c r="CKY16" s="129"/>
      <c r="CKZ16" s="129"/>
      <c r="CLA16" s="129"/>
      <c r="CLB16" s="129"/>
      <c r="CLC16" s="129"/>
      <c r="CLD16" s="129"/>
      <c r="CLE16" s="129"/>
      <c r="CLF16" s="129"/>
      <c r="CLG16" s="129"/>
      <c r="CLH16" s="129"/>
      <c r="CLI16" s="129"/>
      <c r="CLJ16" s="129"/>
      <c r="CLK16" s="129"/>
      <c r="CLL16" s="129"/>
      <c r="CLM16" s="129"/>
      <c r="CLN16" s="129"/>
      <c r="CLO16" s="129"/>
      <c r="CLP16" s="129"/>
      <c r="CLQ16" s="129"/>
      <c r="CLR16" s="129"/>
      <c r="CLS16" s="129"/>
      <c r="CLT16" s="129"/>
      <c r="CLU16" s="129"/>
      <c r="CLV16" s="129"/>
      <c r="CLW16" s="129"/>
      <c r="CLX16" s="129"/>
      <c r="CLY16" s="129"/>
      <c r="CLZ16" s="129"/>
      <c r="CMA16" s="129"/>
      <c r="CMB16" s="129"/>
      <c r="CMC16" s="129"/>
      <c r="CMD16" s="129"/>
      <c r="CME16" s="129"/>
      <c r="CMF16" s="129"/>
      <c r="CMG16" s="129"/>
      <c r="CMH16" s="129"/>
      <c r="CMI16" s="129"/>
      <c r="CMJ16" s="129"/>
      <c r="CMK16" s="129"/>
      <c r="CML16" s="129"/>
      <c r="CMM16" s="129"/>
      <c r="CMN16" s="129"/>
      <c r="CMO16" s="129"/>
      <c r="CMP16" s="129"/>
      <c r="CMQ16" s="129"/>
      <c r="CMR16" s="129"/>
      <c r="CMS16" s="129"/>
      <c r="CMT16" s="129"/>
      <c r="CMU16" s="129"/>
      <c r="CMV16" s="129"/>
      <c r="CMW16" s="129"/>
      <c r="CMX16" s="129"/>
      <c r="CMY16" s="129"/>
      <c r="CMZ16" s="129"/>
      <c r="CNA16" s="129"/>
      <c r="CNB16" s="129"/>
      <c r="CNC16" s="129"/>
      <c r="CND16" s="129"/>
      <c r="CNE16" s="129"/>
      <c r="CNF16" s="129"/>
      <c r="CNG16" s="129"/>
      <c r="CNH16" s="129"/>
      <c r="CNI16" s="129"/>
      <c r="CNJ16" s="129"/>
      <c r="CNK16" s="129"/>
      <c r="CNL16" s="129"/>
      <c r="CNM16" s="129"/>
      <c r="CNN16" s="129"/>
      <c r="CNO16" s="129"/>
      <c r="CNP16" s="129"/>
      <c r="CNQ16" s="129"/>
      <c r="CNR16" s="129"/>
      <c r="CNS16" s="129"/>
      <c r="CNT16" s="129"/>
      <c r="CNU16" s="129"/>
      <c r="CNV16" s="129"/>
      <c r="CNW16" s="129"/>
      <c r="CNX16" s="129"/>
      <c r="CNY16" s="129"/>
      <c r="CNZ16" s="129"/>
      <c r="COA16" s="129"/>
      <c r="COB16" s="129"/>
      <c r="COC16" s="129"/>
      <c r="COD16" s="129"/>
      <c r="COE16" s="129"/>
      <c r="COF16" s="129"/>
      <c r="COG16" s="129"/>
      <c r="COH16" s="129"/>
      <c r="COI16" s="129"/>
      <c r="COJ16" s="129"/>
      <c r="COK16" s="129"/>
      <c r="COL16" s="129"/>
      <c r="COM16" s="129"/>
      <c r="CON16" s="129"/>
      <c r="COO16" s="129"/>
      <c r="COP16" s="129"/>
      <c r="COQ16" s="129"/>
      <c r="COR16" s="129"/>
      <c r="COS16" s="129"/>
      <c r="COT16" s="129"/>
      <c r="COU16" s="129"/>
      <c r="COV16" s="129"/>
      <c r="COW16" s="129"/>
      <c r="COX16" s="129"/>
      <c r="COY16" s="129"/>
      <c r="COZ16" s="129"/>
      <c r="CPA16" s="129"/>
      <c r="CPB16" s="129"/>
      <c r="CPC16" s="129"/>
      <c r="CPD16" s="129"/>
      <c r="CPE16" s="129"/>
      <c r="CPF16" s="129"/>
      <c r="CPG16" s="129"/>
      <c r="CPH16" s="129"/>
      <c r="CPI16" s="129"/>
      <c r="CPJ16" s="129"/>
      <c r="CPK16" s="129"/>
      <c r="CPL16" s="129"/>
      <c r="CPM16" s="129"/>
      <c r="CPN16" s="129"/>
      <c r="CPO16" s="129"/>
      <c r="CPP16" s="129"/>
      <c r="CPQ16" s="129"/>
      <c r="CPR16" s="129"/>
      <c r="CPS16" s="129"/>
      <c r="CPT16" s="129"/>
      <c r="CPU16" s="129"/>
      <c r="CPV16" s="129"/>
      <c r="CPW16" s="129"/>
      <c r="CPX16" s="129"/>
      <c r="CPY16" s="129"/>
      <c r="CPZ16" s="129"/>
      <c r="CQA16" s="129"/>
      <c r="CQB16" s="129"/>
      <c r="CQC16" s="129"/>
      <c r="CQD16" s="129"/>
      <c r="CQE16" s="129"/>
      <c r="CQF16" s="129"/>
      <c r="CQG16" s="129"/>
      <c r="CQH16" s="129"/>
      <c r="CQI16" s="129"/>
      <c r="CQJ16" s="129"/>
      <c r="CQK16" s="129"/>
      <c r="CQL16" s="129"/>
      <c r="CQM16" s="129"/>
      <c r="CQN16" s="129"/>
      <c r="CQO16" s="129"/>
      <c r="CQP16" s="129"/>
      <c r="CQQ16" s="129"/>
      <c r="CQR16" s="129"/>
      <c r="CQS16" s="129"/>
      <c r="CQT16" s="129"/>
      <c r="CQU16" s="129"/>
      <c r="CQV16" s="129"/>
      <c r="CQW16" s="129"/>
      <c r="CQX16" s="129"/>
      <c r="CQY16" s="129"/>
      <c r="CQZ16" s="129"/>
      <c r="CRA16" s="129"/>
      <c r="CRB16" s="129"/>
      <c r="CRC16" s="129"/>
      <c r="CRD16" s="129"/>
      <c r="CRE16" s="129"/>
      <c r="CRF16" s="129"/>
      <c r="CRG16" s="129"/>
      <c r="CRH16" s="129"/>
      <c r="CRI16" s="129"/>
      <c r="CRJ16" s="129"/>
      <c r="CRK16" s="129"/>
      <c r="CRL16" s="129"/>
      <c r="CRM16" s="129"/>
      <c r="CRN16" s="129"/>
      <c r="CRO16" s="129"/>
      <c r="CRP16" s="129"/>
      <c r="CRQ16" s="129"/>
      <c r="CRR16" s="129"/>
      <c r="CRS16" s="129"/>
      <c r="CRT16" s="129"/>
      <c r="CRU16" s="129"/>
      <c r="CRV16" s="129"/>
      <c r="CRW16" s="129"/>
      <c r="CRX16" s="129"/>
      <c r="CRY16" s="129"/>
      <c r="CRZ16" s="129"/>
      <c r="CSA16" s="129"/>
      <c r="CSB16" s="129"/>
      <c r="CSC16" s="129"/>
      <c r="CSD16" s="129"/>
      <c r="CSE16" s="129"/>
      <c r="CSF16" s="129"/>
      <c r="CSG16" s="129"/>
      <c r="CSH16" s="129"/>
      <c r="CSI16" s="129"/>
      <c r="CSJ16" s="129"/>
      <c r="CSK16" s="129"/>
      <c r="CSL16" s="129"/>
      <c r="CSM16" s="129"/>
      <c r="CSN16" s="129"/>
      <c r="CSO16" s="129"/>
      <c r="CSP16" s="129"/>
      <c r="CSQ16" s="129"/>
      <c r="CSR16" s="129"/>
      <c r="CSS16" s="129"/>
      <c r="CST16" s="129"/>
      <c r="CSU16" s="129"/>
      <c r="CSV16" s="129"/>
      <c r="CSW16" s="129"/>
      <c r="CSX16" s="129"/>
      <c r="CSY16" s="129"/>
      <c r="CSZ16" s="129"/>
      <c r="CTA16" s="129"/>
      <c r="CTB16" s="129"/>
      <c r="CTC16" s="129"/>
      <c r="CTD16" s="129"/>
      <c r="CTE16" s="129"/>
      <c r="CTF16" s="129"/>
      <c r="CTG16" s="129"/>
      <c r="CTH16" s="129"/>
      <c r="CTI16" s="129"/>
      <c r="CTJ16" s="129"/>
      <c r="CTK16" s="129"/>
      <c r="CTL16" s="129"/>
      <c r="CTM16" s="129"/>
      <c r="CTN16" s="129"/>
      <c r="CTO16" s="129"/>
      <c r="CTP16" s="129"/>
      <c r="CTQ16" s="129"/>
      <c r="CTR16" s="129"/>
      <c r="CTS16" s="129"/>
      <c r="CTT16" s="129"/>
      <c r="CTU16" s="129"/>
      <c r="CTV16" s="129"/>
      <c r="CTW16" s="129"/>
      <c r="CTX16" s="129"/>
      <c r="CTY16" s="129"/>
      <c r="CTZ16" s="129"/>
      <c r="CUA16" s="129"/>
      <c r="CUB16" s="129"/>
      <c r="CUC16" s="129"/>
      <c r="CUD16" s="129"/>
      <c r="CUE16" s="129"/>
      <c r="CUF16" s="129"/>
      <c r="CUG16" s="129"/>
      <c r="CUH16" s="129"/>
      <c r="CUI16" s="129"/>
      <c r="CUJ16" s="129"/>
      <c r="CUK16" s="129"/>
      <c r="CUL16" s="129"/>
      <c r="CUM16" s="129"/>
      <c r="CUN16" s="129"/>
      <c r="CUO16" s="129"/>
      <c r="CUP16" s="129"/>
      <c r="CUQ16" s="129"/>
      <c r="CUR16" s="129"/>
      <c r="CUS16" s="129"/>
      <c r="CUT16" s="129"/>
      <c r="CUU16" s="129"/>
      <c r="CUV16" s="129"/>
      <c r="CUW16" s="129"/>
      <c r="CUX16" s="129"/>
      <c r="CUY16" s="129"/>
      <c r="CUZ16" s="129"/>
      <c r="CVA16" s="129"/>
      <c r="CVB16" s="129"/>
      <c r="CVC16" s="129"/>
      <c r="CVD16" s="129"/>
      <c r="CVE16" s="129"/>
      <c r="CVF16" s="129"/>
      <c r="CVG16" s="129"/>
      <c r="CVH16" s="129"/>
      <c r="CVI16" s="129"/>
      <c r="CVJ16" s="129"/>
      <c r="CVK16" s="129"/>
      <c r="CVL16" s="129"/>
      <c r="CVM16" s="129"/>
      <c r="CVN16" s="129"/>
      <c r="CVO16" s="129"/>
      <c r="CVP16" s="129"/>
      <c r="CVQ16" s="129"/>
      <c r="CVR16" s="129"/>
      <c r="CVS16" s="129"/>
      <c r="CVT16" s="129"/>
      <c r="CVU16" s="129"/>
      <c r="CVV16" s="129"/>
      <c r="CVW16" s="129"/>
      <c r="CVX16" s="129"/>
      <c r="CVY16" s="129"/>
      <c r="CVZ16" s="129"/>
      <c r="CWA16" s="129"/>
      <c r="CWB16" s="129"/>
      <c r="CWC16" s="129"/>
      <c r="CWD16" s="129"/>
      <c r="CWE16" s="129"/>
      <c r="CWF16" s="129"/>
      <c r="CWG16" s="129"/>
      <c r="CWH16" s="129"/>
      <c r="CWI16" s="129"/>
      <c r="CWJ16" s="129"/>
      <c r="CWK16" s="129"/>
      <c r="CWL16" s="129"/>
      <c r="CWM16" s="129"/>
      <c r="CWN16" s="129"/>
      <c r="CWO16" s="129"/>
      <c r="CWP16" s="129"/>
      <c r="CWQ16" s="129"/>
      <c r="CWR16" s="129"/>
      <c r="CWS16" s="129"/>
      <c r="CWT16" s="129"/>
      <c r="CWU16" s="129"/>
      <c r="CWV16" s="129"/>
      <c r="CWW16" s="129"/>
      <c r="CWX16" s="129"/>
      <c r="CWY16" s="129"/>
      <c r="CWZ16" s="129"/>
      <c r="CXA16" s="129"/>
      <c r="CXB16" s="129"/>
      <c r="CXC16" s="129"/>
      <c r="CXD16" s="129"/>
      <c r="CXE16" s="129"/>
      <c r="CXF16" s="129"/>
      <c r="CXG16" s="129"/>
      <c r="CXH16" s="129"/>
      <c r="CXI16" s="129"/>
      <c r="CXJ16" s="129"/>
      <c r="CXK16" s="129"/>
      <c r="CXL16" s="129"/>
      <c r="CXM16" s="129"/>
      <c r="CXN16" s="129"/>
      <c r="CXO16" s="129"/>
      <c r="CXP16" s="129"/>
      <c r="CXQ16" s="129"/>
      <c r="CXR16" s="129"/>
      <c r="CXS16" s="129"/>
      <c r="CXT16" s="129"/>
      <c r="CXU16" s="129"/>
      <c r="CXV16" s="129"/>
      <c r="CXW16" s="129"/>
      <c r="CXX16" s="129"/>
      <c r="CXY16" s="129"/>
      <c r="CXZ16" s="129"/>
      <c r="CYA16" s="129"/>
      <c r="CYB16" s="129"/>
      <c r="CYC16" s="129"/>
      <c r="CYD16" s="129"/>
      <c r="CYE16" s="129"/>
      <c r="CYF16" s="129"/>
      <c r="CYG16" s="129"/>
      <c r="CYH16" s="129"/>
      <c r="CYI16" s="129"/>
      <c r="CYJ16" s="129"/>
      <c r="CYK16" s="129"/>
      <c r="CYL16" s="129"/>
      <c r="CYM16" s="129"/>
      <c r="CYN16" s="129"/>
      <c r="CYO16" s="129"/>
      <c r="CYP16" s="129"/>
      <c r="CYQ16" s="129"/>
      <c r="CYR16" s="129"/>
      <c r="CYS16" s="129"/>
      <c r="CYT16" s="129"/>
      <c r="CYU16" s="129"/>
      <c r="CYV16" s="129"/>
      <c r="CYW16" s="129"/>
      <c r="CYX16" s="129"/>
      <c r="CYY16" s="129"/>
      <c r="CYZ16" s="129"/>
      <c r="CZA16" s="129"/>
      <c r="CZB16" s="129"/>
      <c r="CZC16" s="129"/>
      <c r="CZD16" s="129"/>
      <c r="CZE16" s="129"/>
      <c r="CZF16" s="129"/>
      <c r="CZG16" s="129"/>
      <c r="CZH16" s="129"/>
      <c r="CZI16" s="129"/>
      <c r="CZJ16" s="129"/>
      <c r="CZK16" s="129"/>
      <c r="CZL16" s="129"/>
      <c r="CZM16" s="129"/>
      <c r="CZN16" s="129"/>
      <c r="CZO16" s="129"/>
      <c r="CZP16" s="129"/>
      <c r="CZQ16" s="129"/>
      <c r="CZR16" s="129"/>
      <c r="CZS16" s="129"/>
      <c r="CZT16" s="129"/>
      <c r="CZU16" s="129"/>
      <c r="CZV16" s="129"/>
      <c r="CZW16" s="129"/>
      <c r="CZX16" s="129"/>
      <c r="CZY16" s="129"/>
      <c r="CZZ16" s="129"/>
      <c r="DAA16" s="129"/>
      <c r="DAB16" s="129"/>
      <c r="DAC16" s="129"/>
      <c r="DAD16" s="129"/>
      <c r="DAE16" s="129"/>
      <c r="DAF16" s="129"/>
      <c r="DAG16" s="129"/>
      <c r="DAH16" s="129"/>
      <c r="DAI16" s="129"/>
      <c r="DAJ16" s="129"/>
      <c r="DAK16" s="129"/>
      <c r="DAL16" s="129"/>
      <c r="DAM16" s="129"/>
      <c r="DAN16" s="129"/>
      <c r="DAO16" s="129"/>
      <c r="DAP16" s="129"/>
      <c r="DAQ16" s="129"/>
      <c r="DAR16" s="129"/>
      <c r="DAS16" s="129"/>
      <c r="DAT16" s="129"/>
      <c r="DAU16" s="129"/>
      <c r="DAV16" s="129"/>
      <c r="DAW16" s="129"/>
      <c r="DAX16" s="129"/>
      <c r="DAY16" s="129"/>
      <c r="DAZ16" s="129"/>
      <c r="DBA16" s="129"/>
      <c r="DBB16" s="129"/>
      <c r="DBC16" s="129"/>
      <c r="DBD16" s="129"/>
      <c r="DBE16" s="129"/>
      <c r="DBF16" s="129"/>
      <c r="DBG16" s="129"/>
      <c r="DBH16" s="129"/>
      <c r="DBI16" s="129"/>
      <c r="DBJ16" s="129"/>
      <c r="DBK16" s="129"/>
      <c r="DBL16" s="129"/>
      <c r="DBM16" s="129"/>
      <c r="DBN16" s="129"/>
      <c r="DBO16" s="129"/>
      <c r="DBP16" s="129"/>
      <c r="DBQ16" s="129"/>
      <c r="DBR16" s="129"/>
      <c r="DBS16" s="129"/>
      <c r="DBT16" s="129"/>
      <c r="DBU16" s="129"/>
      <c r="DBV16" s="129"/>
      <c r="DBW16" s="129"/>
      <c r="DBX16" s="129"/>
      <c r="DBY16" s="129"/>
      <c r="DBZ16" s="129"/>
      <c r="DCA16" s="129"/>
      <c r="DCB16" s="129"/>
      <c r="DCC16" s="129"/>
      <c r="DCD16" s="129"/>
      <c r="DCE16" s="129"/>
      <c r="DCF16" s="129"/>
      <c r="DCG16" s="129"/>
      <c r="DCH16" s="129"/>
      <c r="DCI16" s="129"/>
      <c r="DCJ16" s="129"/>
      <c r="DCK16" s="129"/>
      <c r="DCL16" s="129"/>
      <c r="DCM16" s="129"/>
      <c r="DCN16" s="129"/>
      <c r="DCO16" s="129"/>
      <c r="DCP16" s="129"/>
      <c r="DCQ16" s="129"/>
      <c r="DCR16" s="129"/>
      <c r="DCS16" s="129"/>
      <c r="DCT16" s="129"/>
      <c r="DCU16" s="129"/>
      <c r="DCV16" s="129"/>
      <c r="DCW16" s="129"/>
      <c r="DCX16" s="129"/>
      <c r="DCY16" s="129"/>
      <c r="DCZ16" s="129"/>
      <c r="DDA16" s="129"/>
      <c r="DDB16" s="129"/>
      <c r="DDC16" s="129"/>
      <c r="DDD16" s="129"/>
      <c r="DDE16" s="129"/>
      <c r="DDF16" s="129"/>
      <c r="DDG16" s="129"/>
      <c r="DDH16" s="129"/>
      <c r="DDI16" s="129"/>
      <c r="DDJ16" s="129"/>
      <c r="DDK16" s="129"/>
      <c r="DDL16" s="129"/>
      <c r="DDM16" s="129"/>
      <c r="DDN16" s="129"/>
      <c r="DDO16" s="129"/>
      <c r="DDP16" s="129"/>
      <c r="DDQ16" s="129"/>
      <c r="DDR16" s="129"/>
      <c r="DDS16" s="129"/>
      <c r="DDT16" s="129"/>
      <c r="DDU16" s="129"/>
      <c r="DDV16" s="129"/>
      <c r="DDW16" s="129"/>
      <c r="DDX16" s="129"/>
      <c r="DDY16" s="129"/>
      <c r="DDZ16" s="129"/>
      <c r="DEA16" s="129"/>
      <c r="DEB16" s="129"/>
      <c r="DEC16" s="129"/>
      <c r="DED16" s="129"/>
      <c r="DEE16" s="129"/>
      <c r="DEF16" s="129"/>
      <c r="DEG16" s="129"/>
      <c r="DEH16" s="129"/>
      <c r="DEI16" s="129"/>
      <c r="DEJ16" s="129"/>
      <c r="DEK16" s="129"/>
      <c r="DEL16" s="129"/>
      <c r="DEM16" s="129"/>
      <c r="DEN16" s="129"/>
      <c r="DEO16" s="129"/>
      <c r="DEP16" s="129"/>
      <c r="DEQ16" s="129"/>
      <c r="DER16" s="129"/>
      <c r="DES16" s="129"/>
      <c r="DET16" s="129"/>
      <c r="DEU16" s="129"/>
      <c r="DEV16" s="129"/>
      <c r="DEW16" s="129"/>
      <c r="DEX16" s="129"/>
      <c r="DEY16" s="129"/>
      <c r="DEZ16" s="129"/>
      <c r="DFA16" s="129"/>
      <c r="DFB16" s="129"/>
      <c r="DFC16" s="129"/>
      <c r="DFD16" s="129"/>
      <c r="DFE16" s="129"/>
      <c r="DFF16" s="129"/>
      <c r="DFG16" s="129"/>
      <c r="DFH16" s="129"/>
      <c r="DFI16" s="129"/>
      <c r="DFJ16" s="129"/>
      <c r="DFK16" s="129"/>
      <c r="DFL16" s="129"/>
      <c r="DFM16" s="129"/>
      <c r="DFN16" s="129"/>
      <c r="DFO16" s="129"/>
      <c r="DFP16" s="129"/>
      <c r="DFQ16" s="129"/>
      <c r="DFR16" s="129"/>
      <c r="DFS16" s="129"/>
      <c r="DFT16" s="129"/>
      <c r="DFU16" s="129"/>
      <c r="DFV16" s="129"/>
      <c r="DFW16" s="129"/>
      <c r="DFX16" s="129"/>
      <c r="DFY16" s="129"/>
      <c r="DFZ16" s="129"/>
      <c r="DGA16" s="129"/>
      <c r="DGB16" s="129"/>
      <c r="DGC16" s="129"/>
      <c r="DGD16" s="129"/>
      <c r="DGE16" s="129"/>
      <c r="DGF16" s="129"/>
      <c r="DGG16" s="129"/>
      <c r="DGH16" s="129"/>
      <c r="DGI16" s="129"/>
      <c r="DGJ16" s="129"/>
      <c r="DGK16" s="129"/>
      <c r="DGL16" s="129"/>
      <c r="DGM16" s="129"/>
      <c r="DGN16" s="129"/>
      <c r="DGO16" s="129"/>
      <c r="DGP16" s="129"/>
      <c r="DGQ16" s="129"/>
      <c r="DGR16" s="129"/>
      <c r="DGS16" s="129"/>
      <c r="DGT16" s="129"/>
      <c r="DGU16" s="129"/>
      <c r="DGV16" s="129"/>
      <c r="DGW16" s="129"/>
      <c r="DGX16" s="129"/>
      <c r="DGY16" s="129"/>
      <c r="DGZ16" s="129"/>
      <c r="DHA16" s="129"/>
      <c r="DHB16" s="129"/>
      <c r="DHC16" s="129"/>
      <c r="DHD16" s="129"/>
      <c r="DHE16" s="129"/>
      <c r="DHF16" s="129"/>
      <c r="DHG16" s="129"/>
      <c r="DHH16" s="129"/>
      <c r="DHI16" s="129"/>
      <c r="DHJ16" s="129"/>
      <c r="DHK16" s="129"/>
      <c r="DHL16" s="129"/>
      <c r="DHM16" s="129"/>
      <c r="DHN16" s="129"/>
      <c r="DHO16" s="129"/>
      <c r="DHP16" s="129"/>
      <c r="DHQ16" s="129"/>
      <c r="DHR16" s="129"/>
      <c r="DHS16" s="129"/>
      <c r="DHT16" s="129"/>
      <c r="DHU16" s="129"/>
      <c r="DHV16" s="129"/>
      <c r="DHW16" s="129"/>
      <c r="DHX16" s="129"/>
      <c r="DHY16" s="129"/>
      <c r="DHZ16" s="129"/>
      <c r="DIA16" s="129"/>
      <c r="DIB16" s="129"/>
      <c r="DIC16" s="129"/>
      <c r="DID16" s="129"/>
      <c r="DIE16" s="129"/>
      <c r="DIF16" s="129"/>
      <c r="DIG16" s="129"/>
      <c r="DIH16" s="129"/>
      <c r="DII16" s="129"/>
      <c r="DIJ16" s="129"/>
      <c r="DIK16" s="129"/>
      <c r="DIL16" s="129"/>
      <c r="DIM16" s="129"/>
      <c r="DIN16" s="129"/>
      <c r="DIO16" s="129"/>
      <c r="DIP16" s="129"/>
      <c r="DIQ16" s="129"/>
      <c r="DIR16" s="129"/>
      <c r="DIS16" s="129"/>
      <c r="DIT16" s="129"/>
      <c r="DIU16" s="129"/>
      <c r="DIV16" s="129"/>
      <c r="DIW16" s="129"/>
      <c r="DIX16" s="129"/>
      <c r="DIY16" s="129"/>
      <c r="DIZ16" s="129"/>
      <c r="DJA16" s="129"/>
      <c r="DJB16" s="129"/>
      <c r="DJC16" s="129"/>
      <c r="DJD16" s="129"/>
      <c r="DJE16" s="129"/>
      <c r="DJF16" s="129"/>
      <c r="DJG16" s="129"/>
      <c r="DJH16" s="129"/>
      <c r="DJI16" s="129"/>
      <c r="DJJ16" s="129"/>
      <c r="DJK16" s="129"/>
      <c r="DJL16" s="129"/>
      <c r="DJM16" s="129"/>
      <c r="DJN16" s="129"/>
      <c r="DJO16" s="129"/>
      <c r="DJP16" s="129"/>
      <c r="DJQ16" s="129"/>
      <c r="DJR16" s="129"/>
      <c r="DJS16" s="129"/>
      <c r="DJT16" s="129"/>
      <c r="DJU16" s="129"/>
      <c r="DJV16" s="129"/>
      <c r="DJW16" s="129"/>
      <c r="DJX16" s="129"/>
      <c r="DJY16" s="129"/>
      <c r="DJZ16" s="129"/>
      <c r="DKA16" s="129"/>
      <c r="DKB16" s="129"/>
      <c r="DKC16" s="129"/>
      <c r="DKD16" s="129"/>
      <c r="DKE16" s="129"/>
      <c r="DKF16" s="129"/>
      <c r="DKG16" s="129"/>
      <c r="DKH16" s="129"/>
      <c r="DKI16" s="129"/>
      <c r="DKJ16" s="129"/>
      <c r="DKK16" s="129"/>
      <c r="DKL16" s="129"/>
      <c r="DKM16" s="129"/>
      <c r="DKN16" s="129"/>
      <c r="DKO16" s="129"/>
      <c r="DKP16" s="129"/>
      <c r="DKQ16" s="129"/>
      <c r="DKR16" s="129"/>
      <c r="DKS16" s="129"/>
      <c r="DKT16" s="129"/>
      <c r="DKU16" s="129"/>
      <c r="DKV16" s="129"/>
      <c r="DKW16" s="129"/>
      <c r="DKX16" s="129"/>
      <c r="DKY16" s="129"/>
      <c r="DKZ16" s="129"/>
      <c r="DLA16" s="129"/>
      <c r="DLB16" s="129"/>
      <c r="DLC16" s="129"/>
      <c r="DLD16" s="129"/>
      <c r="DLE16" s="129"/>
      <c r="DLF16" s="129"/>
      <c r="DLG16" s="129"/>
      <c r="DLH16" s="129"/>
      <c r="DLI16" s="129"/>
      <c r="DLJ16" s="129"/>
      <c r="DLK16" s="129"/>
      <c r="DLL16" s="129"/>
      <c r="DLM16" s="129"/>
      <c r="DLN16" s="129"/>
      <c r="DLO16" s="129"/>
      <c r="DLP16" s="129"/>
      <c r="DLQ16" s="129"/>
      <c r="DLR16" s="129"/>
      <c r="DLS16" s="129"/>
      <c r="DLT16" s="129"/>
      <c r="DLU16" s="129"/>
      <c r="DLV16" s="129"/>
      <c r="DLW16" s="129"/>
      <c r="DLX16" s="129"/>
      <c r="DLY16" s="129"/>
      <c r="DLZ16" s="129"/>
      <c r="DMA16" s="129"/>
      <c r="DMB16" s="129"/>
      <c r="DMC16" s="129"/>
      <c r="DMD16" s="129"/>
      <c r="DME16" s="129"/>
      <c r="DMF16" s="129"/>
      <c r="DMG16" s="129"/>
      <c r="DMH16" s="129"/>
      <c r="DMI16" s="129"/>
      <c r="DMJ16" s="129"/>
      <c r="DMK16" s="129"/>
      <c r="DML16" s="129"/>
      <c r="DMM16" s="129"/>
      <c r="DMN16" s="129"/>
      <c r="DMO16" s="129"/>
      <c r="DMP16" s="129"/>
      <c r="DMQ16" s="129"/>
      <c r="DMR16" s="129"/>
      <c r="DMS16" s="129"/>
      <c r="DMT16" s="129"/>
      <c r="DMU16" s="129"/>
      <c r="DMV16" s="129"/>
      <c r="DMW16" s="129"/>
      <c r="DMX16" s="129"/>
      <c r="DMY16" s="129"/>
      <c r="DMZ16" s="129"/>
      <c r="DNA16" s="129"/>
      <c r="DNB16" s="129"/>
      <c r="DNC16" s="129"/>
      <c r="DND16" s="129"/>
      <c r="DNE16" s="129"/>
      <c r="DNF16" s="129"/>
      <c r="DNG16" s="129"/>
      <c r="DNH16" s="129"/>
      <c r="DNI16" s="129"/>
      <c r="DNJ16" s="129"/>
      <c r="DNK16" s="129"/>
      <c r="DNL16" s="129"/>
      <c r="DNM16" s="129"/>
      <c r="DNN16" s="129"/>
      <c r="DNO16" s="129"/>
      <c r="DNP16" s="129"/>
      <c r="DNQ16" s="129"/>
      <c r="DNR16" s="129"/>
      <c r="DNS16" s="129"/>
      <c r="DNT16" s="129"/>
      <c r="DNU16" s="129"/>
      <c r="DNV16" s="129"/>
      <c r="DNW16" s="129"/>
      <c r="DNX16" s="129"/>
      <c r="DNY16" s="129"/>
      <c r="DNZ16" s="129"/>
      <c r="DOA16" s="129"/>
      <c r="DOB16" s="129"/>
      <c r="DOC16" s="129"/>
      <c r="DOD16" s="129"/>
      <c r="DOE16" s="129"/>
      <c r="DOF16" s="129"/>
      <c r="DOG16" s="129"/>
      <c r="DOH16" s="129"/>
      <c r="DOI16" s="129"/>
      <c r="DOJ16" s="129"/>
      <c r="DOK16" s="129"/>
      <c r="DOL16" s="129"/>
      <c r="DOM16" s="129"/>
      <c r="DON16" s="129"/>
      <c r="DOO16" s="129"/>
      <c r="DOP16" s="129"/>
      <c r="DOQ16" s="129"/>
      <c r="DOR16" s="129"/>
      <c r="DOS16" s="129"/>
      <c r="DOT16" s="129"/>
      <c r="DOU16" s="129"/>
      <c r="DOV16" s="129"/>
      <c r="DOW16" s="129"/>
      <c r="DOX16" s="129"/>
      <c r="DOY16" s="129"/>
      <c r="DOZ16" s="129"/>
      <c r="DPA16" s="129"/>
      <c r="DPB16" s="129"/>
      <c r="DPC16" s="129"/>
      <c r="DPD16" s="129"/>
      <c r="DPE16" s="129"/>
      <c r="DPF16" s="129"/>
      <c r="DPG16" s="129"/>
      <c r="DPH16" s="129"/>
      <c r="DPI16" s="129"/>
      <c r="DPJ16" s="129"/>
      <c r="DPK16" s="129"/>
      <c r="DPL16" s="129"/>
      <c r="DPM16" s="129"/>
      <c r="DPN16" s="129"/>
      <c r="DPO16" s="129"/>
      <c r="DPP16" s="129"/>
      <c r="DPQ16" s="129"/>
      <c r="DPR16" s="129"/>
      <c r="DPS16" s="129"/>
      <c r="DPT16" s="129"/>
      <c r="DPU16" s="129"/>
      <c r="DPV16" s="129"/>
      <c r="DPW16" s="129"/>
      <c r="DPX16" s="129"/>
      <c r="DPY16" s="129"/>
      <c r="DPZ16" s="129"/>
      <c r="DQA16" s="129"/>
      <c r="DQB16" s="129"/>
      <c r="DQC16" s="129"/>
      <c r="DQD16" s="129"/>
      <c r="DQE16" s="129"/>
      <c r="DQF16" s="129"/>
      <c r="DQG16" s="129"/>
      <c r="DQH16" s="129"/>
      <c r="DQI16" s="129"/>
      <c r="DQJ16" s="129"/>
      <c r="DQK16" s="129"/>
      <c r="DQL16" s="129"/>
      <c r="DQM16" s="129"/>
      <c r="DQN16" s="129"/>
      <c r="DQO16" s="129"/>
      <c r="DQP16" s="129"/>
      <c r="DQQ16" s="129"/>
      <c r="DQR16" s="129"/>
      <c r="DQS16" s="129"/>
      <c r="DQT16" s="129"/>
      <c r="DQU16" s="129"/>
      <c r="DQV16" s="129"/>
      <c r="DQW16" s="129"/>
      <c r="DQX16" s="129"/>
      <c r="DQY16" s="129"/>
      <c r="DQZ16" s="129"/>
      <c r="DRA16" s="129"/>
      <c r="DRB16" s="129"/>
      <c r="DRC16" s="129"/>
      <c r="DRD16" s="129"/>
      <c r="DRE16" s="129"/>
      <c r="DRF16" s="129"/>
      <c r="DRG16" s="129"/>
      <c r="DRH16" s="129"/>
      <c r="DRI16" s="129"/>
      <c r="DRJ16" s="129"/>
      <c r="DRK16" s="129"/>
      <c r="DRL16" s="129"/>
      <c r="DRM16" s="129"/>
      <c r="DRN16" s="129"/>
      <c r="DRO16" s="129"/>
      <c r="DRP16" s="129"/>
      <c r="DRQ16" s="129"/>
      <c r="DRR16" s="129"/>
      <c r="DRS16" s="129"/>
      <c r="DRT16" s="129"/>
      <c r="DRU16" s="129"/>
      <c r="DRV16" s="129"/>
      <c r="DRW16" s="129"/>
      <c r="DRX16" s="129"/>
      <c r="DRY16" s="129"/>
      <c r="DRZ16" s="129"/>
      <c r="DSA16" s="129"/>
      <c r="DSB16" s="129"/>
      <c r="DSC16" s="129"/>
      <c r="DSD16" s="129"/>
      <c r="DSE16" s="129"/>
      <c r="DSF16" s="129"/>
      <c r="DSG16" s="129"/>
      <c r="DSH16" s="129"/>
      <c r="DSI16" s="129"/>
      <c r="DSJ16" s="129"/>
      <c r="DSK16" s="129"/>
      <c r="DSL16" s="129"/>
      <c r="DSM16" s="129"/>
      <c r="DSN16" s="129"/>
      <c r="DSO16" s="129"/>
      <c r="DSP16" s="129"/>
      <c r="DSQ16" s="129"/>
      <c r="DSR16" s="129"/>
      <c r="DSS16" s="129"/>
      <c r="DST16" s="129"/>
      <c r="DSU16" s="129"/>
      <c r="DSV16" s="129"/>
      <c r="DSW16" s="129"/>
      <c r="DSX16" s="129"/>
      <c r="DSY16" s="129"/>
      <c r="DSZ16" s="129"/>
      <c r="DTA16" s="129"/>
      <c r="DTB16" s="129"/>
      <c r="DTC16" s="129"/>
      <c r="DTD16" s="129"/>
      <c r="DTE16" s="129"/>
      <c r="DTF16" s="129"/>
      <c r="DTG16" s="129"/>
      <c r="DTH16" s="129"/>
      <c r="DTI16" s="129"/>
      <c r="DTJ16" s="129"/>
      <c r="DTK16" s="129"/>
      <c r="DTL16" s="129"/>
      <c r="DTM16" s="129"/>
      <c r="DTN16" s="129"/>
      <c r="DTO16" s="129"/>
      <c r="DTP16" s="129"/>
      <c r="DTQ16" s="129"/>
      <c r="DTR16" s="129"/>
      <c r="DTS16" s="129"/>
      <c r="DTT16" s="129"/>
      <c r="DTU16" s="129"/>
      <c r="DTV16" s="129"/>
      <c r="DTW16" s="129"/>
      <c r="DTX16" s="129"/>
      <c r="DTY16" s="129"/>
      <c r="DTZ16" s="129"/>
      <c r="DUA16" s="129"/>
      <c r="DUB16" s="129"/>
      <c r="DUC16" s="129"/>
      <c r="DUD16" s="129"/>
      <c r="DUE16" s="129"/>
      <c r="DUF16" s="129"/>
      <c r="DUG16" s="129"/>
      <c r="DUH16" s="129"/>
      <c r="DUI16" s="129"/>
      <c r="DUJ16" s="129"/>
      <c r="DUK16" s="129"/>
      <c r="DUL16" s="129"/>
      <c r="DUM16" s="129"/>
      <c r="DUN16" s="129"/>
      <c r="DUO16" s="129"/>
      <c r="DUP16" s="129"/>
      <c r="DUQ16" s="129"/>
      <c r="DUR16" s="129"/>
      <c r="DUS16" s="129"/>
      <c r="DUT16" s="129"/>
      <c r="DUU16" s="129"/>
      <c r="DUV16" s="129"/>
      <c r="DUW16" s="129"/>
      <c r="DUX16" s="129"/>
      <c r="DUY16" s="129"/>
      <c r="DUZ16" s="129"/>
      <c r="DVA16" s="129"/>
      <c r="DVB16" s="129"/>
      <c r="DVC16" s="129"/>
      <c r="DVD16" s="129"/>
      <c r="DVE16" s="129"/>
      <c r="DVF16" s="129"/>
      <c r="DVG16" s="129"/>
      <c r="DVH16" s="129"/>
      <c r="DVI16" s="129"/>
      <c r="DVJ16" s="129"/>
      <c r="DVK16" s="129"/>
      <c r="DVL16" s="129"/>
      <c r="DVM16" s="129"/>
      <c r="DVN16" s="129"/>
      <c r="DVO16" s="129"/>
      <c r="DVP16" s="129"/>
      <c r="DVQ16" s="129"/>
      <c r="DVR16" s="129"/>
      <c r="DVS16" s="129"/>
      <c r="DVT16" s="129"/>
      <c r="DVU16" s="129"/>
      <c r="DVV16" s="129"/>
      <c r="DVW16" s="129"/>
      <c r="DVX16" s="129"/>
      <c r="DVY16" s="129"/>
      <c r="DVZ16" s="129"/>
      <c r="DWA16" s="129"/>
      <c r="DWB16" s="129"/>
      <c r="DWC16" s="129"/>
      <c r="DWD16" s="129"/>
      <c r="DWE16" s="129"/>
      <c r="DWF16" s="129"/>
      <c r="DWG16" s="129"/>
      <c r="DWH16" s="129"/>
      <c r="DWI16" s="129"/>
      <c r="DWJ16" s="129"/>
      <c r="DWK16" s="129"/>
      <c r="DWL16" s="129"/>
      <c r="DWM16" s="129"/>
      <c r="DWN16" s="129"/>
      <c r="DWO16" s="129"/>
      <c r="DWP16" s="129"/>
      <c r="DWQ16" s="129"/>
      <c r="DWR16" s="129"/>
      <c r="DWS16" s="129"/>
      <c r="DWT16" s="129"/>
      <c r="DWU16" s="129"/>
      <c r="DWV16" s="129"/>
      <c r="DWW16" s="129"/>
      <c r="DWX16" s="129"/>
      <c r="DWY16" s="129"/>
      <c r="DWZ16" s="129"/>
      <c r="DXA16" s="129"/>
      <c r="DXB16" s="129"/>
      <c r="DXC16" s="129"/>
      <c r="DXD16" s="129"/>
      <c r="DXE16" s="129"/>
      <c r="DXF16" s="129"/>
      <c r="DXG16" s="129"/>
      <c r="DXH16" s="129"/>
      <c r="DXI16" s="129"/>
      <c r="DXJ16" s="129"/>
      <c r="DXK16" s="129"/>
      <c r="DXL16" s="129"/>
      <c r="DXM16" s="129"/>
      <c r="DXN16" s="129"/>
      <c r="DXO16" s="129"/>
      <c r="DXP16" s="129"/>
      <c r="DXQ16" s="129"/>
      <c r="DXR16" s="129"/>
      <c r="DXS16" s="129"/>
      <c r="DXT16" s="129"/>
      <c r="DXU16" s="129"/>
      <c r="DXV16" s="129"/>
      <c r="DXW16" s="129"/>
      <c r="DXX16" s="129"/>
      <c r="DXY16" s="129"/>
      <c r="DXZ16" s="129"/>
      <c r="DYA16" s="129"/>
      <c r="DYB16" s="129"/>
      <c r="DYC16" s="129"/>
      <c r="DYD16" s="129"/>
      <c r="DYE16" s="129"/>
      <c r="DYF16" s="129"/>
      <c r="DYG16" s="129"/>
      <c r="DYH16" s="129"/>
      <c r="DYI16" s="129"/>
      <c r="DYJ16" s="129"/>
      <c r="DYK16" s="129"/>
      <c r="DYL16" s="129"/>
      <c r="DYM16" s="129"/>
      <c r="DYN16" s="129"/>
      <c r="DYO16" s="129"/>
      <c r="DYP16" s="129"/>
      <c r="DYQ16" s="129"/>
      <c r="DYR16" s="129"/>
      <c r="DYS16" s="129"/>
      <c r="DYT16" s="129"/>
      <c r="DYU16" s="129"/>
      <c r="DYV16" s="129"/>
      <c r="DYW16" s="129"/>
      <c r="DYX16" s="129"/>
      <c r="DYY16" s="129"/>
      <c r="DYZ16" s="129"/>
      <c r="DZA16" s="129"/>
      <c r="DZB16" s="129"/>
      <c r="DZC16" s="129"/>
      <c r="DZD16" s="129"/>
      <c r="DZE16" s="129"/>
      <c r="DZF16" s="129"/>
      <c r="DZG16" s="129"/>
      <c r="DZH16" s="129"/>
      <c r="DZI16" s="129"/>
      <c r="DZJ16" s="129"/>
      <c r="DZK16" s="129"/>
      <c r="DZL16" s="129"/>
      <c r="DZM16" s="129"/>
      <c r="DZN16" s="129"/>
      <c r="DZO16" s="129"/>
      <c r="DZP16" s="129"/>
      <c r="DZQ16" s="129"/>
      <c r="DZR16" s="129"/>
      <c r="DZS16" s="129"/>
      <c r="DZT16" s="129"/>
      <c r="DZU16" s="129"/>
      <c r="DZV16" s="129"/>
      <c r="DZW16" s="129"/>
      <c r="DZX16" s="129"/>
      <c r="DZY16" s="129"/>
      <c r="DZZ16" s="129"/>
      <c r="EAA16" s="129"/>
      <c r="EAB16" s="129"/>
      <c r="EAC16" s="129"/>
      <c r="EAD16" s="129"/>
      <c r="EAE16" s="129"/>
      <c r="EAF16" s="129"/>
      <c r="EAG16" s="129"/>
      <c r="EAH16" s="129"/>
      <c r="EAI16" s="129"/>
      <c r="EAJ16" s="129"/>
      <c r="EAK16" s="129"/>
      <c r="EAL16" s="129"/>
      <c r="EAM16" s="129"/>
      <c r="EAN16" s="129"/>
      <c r="EAO16" s="129"/>
      <c r="EAP16" s="129"/>
      <c r="EAQ16" s="129"/>
      <c r="EAR16" s="129"/>
      <c r="EAS16" s="129"/>
      <c r="EAT16" s="129"/>
      <c r="EAU16" s="129"/>
      <c r="EAV16" s="129"/>
      <c r="EAW16" s="129"/>
      <c r="EAX16" s="129"/>
      <c r="EAY16" s="129"/>
      <c r="EAZ16" s="129"/>
      <c r="EBA16" s="129"/>
      <c r="EBB16" s="129"/>
      <c r="EBC16" s="129"/>
      <c r="EBD16" s="129"/>
      <c r="EBE16" s="129"/>
      <c r="EBF16" s="129"/>
      <c r="EBG16" s="129"/>
      <c r="EBH16" s="129"/>
      <c r="EBI16" s="129"/>
      <c r="EBJ16" s="129"/>
      <c r="EBK16" s="129"/>
      <c r="EBL16" s="129"/>
      <c r="EBM16" s="129"/>
      <c r="EBN16" s="129"/>
      <c r="EBO16" s="129"/>
      <c r="EBP16" s="129"/>
      <c r="EBQ16" s="129"/>
      <c r="EBR16" s="129"/>
      <c r="EBS16" s="129"/>
      <c r="EBT16" s="129"/>
      <c r="EBU16" s="129"/>
      <c r="EBV16" s="129"/>
      <c r="EBW16" s="129"/>
      <c r="EBX16" s="129"/>
      <c r="EBY16" s="129"/>
      <c r="EBZ16" s="129"/>
      <c r="ECA16" s="129"/>
      <c r="ECB16" s="129"/>
      <c r="ECC16" s="129"/>
      <c r="ECD16" s="129"/>
      <c r="ECE16" s="129"/>
      <c r="ECF16" s="129"/>
      <c r="ECG16" s="129"/>
      <c r="ECH16" s="129"/>
      <c r="ECI16" s="129"/>
      <c r="ECJ16" s="129"/>
      <c r="ECK16" s="129"/>
      <c r="ECL16" s="129"/>
      <c r="ECM16" s="129"/>
      <c r="ECN16" s="129"/>
      <c r="ECO16" s="129"/>
      <c r="ECP16" s="129"/>
      <c r="ECQ16" s="129"/>
      <c r="ECR16" s="129"/>
      <c r="ECS16" s="129"/>
      <c r="ECT16" s="129"/>
      <c r="ECU16" s="129"/>
      <c r="ECV16" s="129"/>
      <c r="ECW16" s="129"/>
      <c r="ECX16" s="129"/>
      <c r="ECY16" s="129"/>
      <c r="ECZ16" s="129"/>
      <c r="EDA16" s="129"/>
      <c r="EDB16" s="129"/>
      <c r="EDC16" s="129"/>
      <c r="EDD16" s="129"/>
      <c r="EDE16" s="129"/>
      <c r="EDF16" s="129"/>
      <c r="EDG16" s="129"/>
      <c r="EDH16" s="129"/>
      <c r="EDI16" s="129"/>
      <c r="EDJ16" s="129"/>
      <c r="EDK16" s="129"/>
      <c r="EDL16" s="129"/>
      <c r="EDM16" s="129"/>
      <c r="EDN16" s="129"/>
      <c r="EDO16" s="129"/>
      <c r="EDP16" s="129"/>
      <c r="EDQ16" s="129"/>
      <c r="EDR16" s="129"/>
      <c r="EDS16" s="129"/>
      <c r="EDT16" s="129"/>
      <c r="EDU16" s="129"/>
      <c r="EDV16" s="129"/>
      <c r="EDW16" s="129"/>
      <c r="EDX16" s="129"/>
      <c r="EDY16" s="129"/>
      <c r="EDZ16" s="129"/>
      <c r="EEA16" s="129"/>
      <c r="EEB16" s="129"/>
      <c r="EEC16" s="129"/>
      <c r="EED16" s="129"/>
      <c r="EEE16" s="129"/>
      <c r="EEF16" s="129"/>
      <c r="EEG16" s="129"/>
      <c r="EEH16" s="129"/>
      <c r="EEI16" s="129"/>
      <c r="EEJ16" s="129"/>
      <c r="EEK16" s="129"/>
      <c r="EEL16" s="129"/>
      <c r="EEM16" s="129"/>
      <c r="EEN16" s="129"/>
      <c r="EEO16" s="129"/>
      <c r="EEP16" s="129"/>
      <c r="EEQ16" s="129"/>
      <c r="EER16" s="129"/>
      <c r="EES16" s="129"/>
      <c r="EET16" s="129"/>
      <c r="EEU16" s="129"/>
      <c r="EEV16" s="129"/>
      <c r="EEW16" s="129"/>
      <c r="EEX16" s="129"/>
      <c r="EEY16" s="129"/>
      <c r="EEZ16" s="129"/>
      <c r="EFA16" s="129"/>
      <c r="EFB16" s="129"/>
      <c r="EFC16" s="129"/>
      <c r="EFD16" s="129"/>
      <c r="EFE16" s="129"/>
      <c r="EFF16" s="129"/>
      <c r="EFG16" s="129"/>
      <c r="EFH16" s="129"/>
      <c r="EFI16" s="129"/>
      <c r="EFJ16" s="129"/>
      <c r="EFK16" s="129"/>
      <c r="EFL16" s="129"/>
      <c r="EFM16" s="129"/>
      <c r="EFN16" s="129"/>
      <c r="EFO16" s="129"/>
      <c r="EFP16" s="129"/>
      <c r="EFQ16" s="129"/>
      <c r="EFR16" s="129"/>
      <c r="EFS16" s="129"/>
      <c r="EFT16" s="129"/>
      <c r="EFU16" s="129"/>
      <c r="EFV16" s="129"/>
      <c r="EFW16" s="129"/>
      <c r="EFX16" s="129"/>
      <c r="EFY16" s="129"/>
      <c r="EFZ16" s="129"/>
      <c r="EGA16" s="129"/>
      <c r="EGB16" s="129"/>
      <c r="EGC16" s="129"/>
      <c r="EGD16" s="129"/>
      <c r="EGE16" s="129"/>
      <c r="EGF16" s="129"/>
      <c r="EGG16" s="129"/>
      <c r="EGH16" s="129"/>
      <c r="EGI16" s="129"/>
      <c r="EGJ16" s="129"/>
      <c r="EGK16" s="129"/>
      <c r="EGL16" s="129"/>
      <c r="EGM16" s="129"/>
      <c r="EGN16" s="129"/>
      <c r="EGO16" s="129"/>
      <c r="EGP16" s="129"/>
      <c r="EGQ16" s="129"/>
      <c r="EGR16" s="129"/>
      <c r="EGS16" s="129"/>
      <c r="EGT16" s="129"/>
      <c r="EGU16" s="129"/>
      <c r="EGV16" s="129"/>
      <c r="EGW16" s="129"/>
      <c r="EGX16" s="129"/>
      <c r="EGY16" s="129"/>
      <c r="EGZ16" s="129"/>
      <c r="EHA16" s="129"/>
      <c r="EHB16" s="129"/>
      <c r="EHC16" s="129"/>
      <c r="EHD16" s="129"/>
      <c r="EHE16" s="129"/>
      <c r="EHF16" s="129"/>
      <c r="EHG16" s="129"/>
      <c r="EHH16" s="129"/>
      <c r="EHI16" s="129"/>
      <c r="EHJ16" s="129"/>
      <c r="EHK16" s="129"/>
      <c r="EHL16" s="129"/>
      <c r="EHM16" s="129"/>
      <c r="EHN16" s="129"/>
      <c r="EHO16" s="129"/>
      <c r="EHP16" s="129"/>
      <c r="EHQ16" s="129"/>
      <c r="EHR16" s="129"/>
      <c r="EHS16" s="129"/>
      <c r="EHT16" s="129"/>
      <c r="EHU16" s="129"/>
      <c r="EHV16" s="129"/>
      <c r="EHW16" s="129"/>
      <c r="EHX16" s="129"/>
      <c r="EHY16" s="129"/>
      <c r="EHZ16" s="129"/>
      <c r="EIA16" s="129"/>
      <c r="EIB16" s="129"/>
      <c r="EIC16" s="129"/>
      <c r="EID16" s="129"/>
      <c r="EIE16" s="129"/>
      <c r="EIF16" s="129"/>
      <c r="EIG16" s="129"/>
      <c r="EIH16" s="129"/>
      <c r="EII16" s="129"/>
      <c r="EIJ16" s="129"/>
      <c r="EIK16" s="129"/>
      <c r="EIL16" s="129"/>
      <c r="EIM16" s="129"/>
      <c r="EIN16" s="129"/>
      <c r="EIO16" s="129"/>
      <c r="EIP16" s="129"/>
      <c r="EIQ16" s="129"/>
      <c r="EIR16" s="129"/>
      <c r="EIS16" s="129"/>
      <c r="EIT16" s="129"/>
      <c r="EIU16" s="129"/>
      <c r="EIV16" s="129"/>
      <c r="EIW16" s="129"/>
      <c r="EIX16" s="129"/>
      <c r="EIY16" s="129"/>
      <c r="EIZ16" s="129"/>
      <c r="EJA16" s="129"/>
      <c r="EJB16" s="129"/>
      <c r="EJC16" s="129"/>
      <c r="EJD16" s="129"/>
      <c r="EJE16" s="129"/>
      <c r="EJF16" s="129"/>
      <c r="EJG16" s="129"/>
      <c r="EJH16" s="129"/>
      <c r="EJI16" s="129"/>
      <c r="EJJ16" s="129"/>
      <c r="EJK16" s="129"/>
      <c r="EJL16" s="129"/>
      <c r="EJM16" s="129"/>
      <c r="EJN16" s="129"/>
      <c r="EJO16" s="129"/>
      <c r="EJP16" s="129"/>
      <c r="EJQ16" s="129"/>
      <c r="EJR16" s="129"/>
      <c r="EJS16" s="129"/>
      <c r="EJT16" s="129"/>
      <c r="EJU16" s="129"/>
      <c r="EJV16" s="129"/>
      <c r="EJW16" s="129"/>
      <c r="EJX16" s="129"/>
      <c r="EJY16" s="129"/>
      <c r="EJZ16" s="129"/>
      <c r="EKA16" s="129"/>
      <c r="EKB16" s="129"/>
      <c r="EKC16" s="129"/>
      <c r="EKD16" s="129"/>
      <c r="EKE16" s="129"/>
      <c r="EKF16" s="129"/>
      <c r="EKG16" s="129"/>
      <c r="EKH16" s="129"/>
      <c r="EKI16" s="129"/>
      <c r="EKJ16" s="129"/>
      <c r="EKK16" s="129"/>
      <c r="EKL16" s="129"/>
      <c r="EKM16" s="129"/>
      <c r="EKN16" s="129"/>
      <c r="EKO16" s="129"/>
      <c r="EKP16" s="129"/>
      <c r="EKQ16" s="129"/>
      <c r="EKR16" s="129"/>
      <c r="EKS16" s="129"/>
      <c r="EKT16" s="129"/>
      <c r="EKU16" s="129"/>
      <c r="EKV16" s="129"/>
      <c r="EKW16" s="129"/>
      <c r="EKX16" s="129"/>
      <c r="EKY16" s="129"/>
      <c r="EKZ16" s="129"/>
      <c r="ELA16" s="129"/>
      <c r="ELB16" s="129"/>
      <c r="ELC16" s="129"/>
      <c r="ELD16" s="129"/>
      <c r="ELE16" s="129"/>
      <c r="ELF16" s="129"/>
      <c r="ELG16" s="129"/>
      <c r="ELH16" s="129"/>
      <c r="ELI16" s="129"/>
      <c r="ELJ16" s="129"/>
      <c r="ELK16" s="129"/>
      <c r="ELL16" s="129"/>
      <c r="ELM16" s="129"/>
      <c r="ELN16" s="129"/>
      <c r="ELO16" s="129"/>
      <c r="ELP16" s="129"/>
      <c r="ELQ16" s="129"/>
      <c r="ELR16" s="129"/>
      <c r="ELS16" s="129"/>
      <c r="ELT16" s="129"/>
      <c r="ELU16" s="129"/>
      <c r="ELV16" s="129"/>
      <c r="ELW16" s="129"/>
      <c r="ELX16" s="129"/>
      <c r="ELY16" s="129"/>
      <c r="ELZ16" s="129"/>
      <c r="EMA16" s="129"/>
      <c r="EMB16" s="129"/>
      <c r="EMC16" s="129"/>
      <c r="EMD16" s="129"/>
      <c r="EME16" s="129"/>
      <c r="EMF16" s="129"/>
      <c r="EMG16" s="129"/>
      <c r="EMH16" s="129"/>
      <c r="EMI16" s="129"/>
      <c r="EMJ16" s="129"/>
      <c r="EMK16" s="129"/>
      <c r="EML16" s="129"/>
      <c r="EMM16" s="129"/>
      <c r="EMN16" s="129"/>
      <c r="EMO16" s="129"/>
      <c r="EMP16" s="129"/>
      <c r="EMQ16" s="129"/>
      <c r="EMR16" s="129"/>
      <c r="EMS16" s="129"/>
      <c r="EMT16" s="129"/>
      <c r="EMU16" s="129"/>
      <c r="EMV16" s="129"/>
      <c r="EMW16" s="129"/>
      <c r="EMX16" s="129"/>
      <c r="EMY16" s="129"/>
      <c r="EMZ16" s="129"/>
      <c r="ENA16" s="129"/>
      <c r="ENB16" s="129"/>
      <c r="ENC16" s="129"/>
      <c r="END16" s="129"/>
      <c r="ENE16" s="129"/>
      <c r="ENF16" s="129"/>
      <c r="ENG16" s="129"/>
      <c r="ENH16" s="129"/>
      <c r="ENI16" s="129"/>
      <c r="ENJ16" s="129"/>
      <c r="ENK16" s="129"/>
      <c r="ENL16" s="129"/>
      <c r="ENM16" s="129"/>
      <c r="ENN16" s="129"/>
      <c r="ENO16" s="129"/>
      <c r="ENP16" s="129"/>
      <c r="ENQ16" s="129"/>
      <c r="ENR16" s="129"/>
      <c r="ENS16" s="129"/>
      <c r="ENT16" s="129"/>
      <c r="ENU16" s="129"/>
      <c r="ENV16" s="129"/>
      <c r="ENW16" s="129"/>
      <c r="ENX16" s="129"/>
      <c r="ENY16" s="129"/>
      <c r="ENZ16" s="129"/>
      <c r="EOA16" s="129"/>
      <c r="EOB16" s="129"/>
      <c r="EOC16" s="129"/>
      <c r="EOD16" s="129"/>
      <c r="EOE16" s="129"/>
      <c r="EOF16" s="129"/>
      <c r="EOG16" s="129"/>
      <c r="EOH16" s="129"/>
      <c r="EOI16" s="129"/>
      <c r="EOJ16" s="129"/>
      <c r="EOK16" s="129"/>
      <c r="EOL16" s="129"/>
      <c r="EOM16" s="129"/>
      <c r="EON16" s="129"/>
      <c r="EOO16" s="129"/>
      <c r="EOP16" s="129"/>
      <c r="EOQ16" s="129"/>
      <c r="EOR16" s="129"/>
      <c r="EOS16" s="129"/>
      <c r="EOT16" s="129"/>
      <c r="EOU16" s="129"/>
      <c r="EOV16" s="129"/>
      <c r="EOW16" s="129"/>
      <c r="EOX16" s="129"/>
      <c r="EOY16" s="129"/>
      <c r="EOZ16" s="129"/>
      <c r="EPA16" s="129"/>
      <c r="EPB16" s="129"/>
      <c r="EPC16" s="129"/>
      <c r="EPD16" s="129"/>
      <c r="EPE16" s="129"/>
      <c r="EPF16" s="129"/>
      <c r="EPG16" s="129"/>
      <c r="EPH16" s="129"/>
      <c r="EPI16" s="129"/>
      <c r="EPJ16" s="129"/>
      <c r="EPK16" s="129"/>
      <c r="EPL16" s="129"/>
      <c r="EPM16" s="129"/>
      <c r="EPN16" s="129"/>
      <c r="EPO16" s="129"/>
      <c r="EPP16" s="129"/>
      <c r="EPQ16" s="129"/>
      <c r="EPR16" s="129"/>
      <c r="EPS16" s="129"/>
      <c r="EPT16" s="129"/>
      <c r="EPU16" s="129"/>
      <c r="EPV16" s="129"/>
      <c r="EPW16" s="129"/>
      <c r="EPX16" s="129"/>
      <c r="EPY16" s="129"/>
      <c r="EPZ16" s="129"/>
      <c r="EQA16" s="129"/>
      <c r="EQB16" s="129"/>
      <c r="EQC16" s="129"/>
      <c r="EQD16" s="129"/>
      <c r="EQE16" s="129"/>
      <c r="EQF16" s="129"/>
      <c r="EQG16" s="129"/>
      <c r="EQH16" s="129"/>
      <c r="EQI16" s="129"/>
      <c r="EQJ16" s="129"/>
      <c r="EQK16" s="129"/>
      <c r="EQL16" s="129"/>
      <c r="EQM16" s="129"/>
      <c r="EQN16" s="129"/>
      <c r="EQO16" s="129"/>
      <c r="EQP16" s="129"/>
      <c r="EQQ16" s="129"/>
      <c r="EQR16" s="129"/>
      <c r="EQS16" s="129"/>
      <c r="EQT16" s="129"/>
      <c r="EQU16" s="129"/>
      <c r="EQV16" s="129"/>
      <c r="EQW16" s="129"/>
      <c r="EQX16" s="129"/>
      <c r="EQY16" s="129"/>
      <c r="EQZ16" s="129"/>
      <c r="ERA16" s="129"/>
      <c r="ERB16" s="129"/>
      <c r="ERC16" s="129"/>
      <c r="ERD16" s="129"/>
      <c r="ERE16" s="129"/>
      <c r="ERF16" s="129"/>
      <c r="ERG16" s="129"/>
      <c r="ERH16" s="129"/>
      <c r="ERI16" s="129"/>
      <c r="ERJ16" s="129"/>
      <c r="ERK16" s="129"/>
      <c r="ERL16" s="129"/>
      <c r="ERM16" s="129"/>
      <c r="ERN16" s="129"/>
      <c r="ERO16" s="129"/>
      <c r="ERP16" s="129"/>
      <c r="ERQ16" s="129"/>
      <c r="ERR16" s="129"/>
      <c r="ERS16" s="129"/>
      <c r="ERT16" s="129"/>
      <c r="ERU16" s="129"/>
      <c r="ERV16" s="129"/>
      <c r="ERW16" s="129"/>
      <c r="ERX16" s="129"/>
      <c r="ERY16" s="129"/>
      <c r="ERZ16" s="129"/>
      <c r="ESA16" s="129"/>
      <c r="ESB16" s="129"/>
      <c r="ESC16" s="129"/>
      <c r="ESD16" s="129"/>
      <c r="ESE16" s="129"/>
      <c r="ESF16" s="129"/>
      <c r="ESG16" s="129"/>
      <c r="ESH16" s="129"/>
      <c r="ESI16" s="129"/>
      <c r="ESJ16" s="129"/>
      <c r="ESK16" s="129"/>
      <c r="ESL16" s="129"/>
      <c r="ESM16" s="129"/>
      <c r="ESN16" s="129"/>
      <c r="ESO16" s="129"/>
      <c r="ESP16" s="129"/>
      <c r="ESQ16" s="129"/>
      <c r="ESR16" s="129"/>
      <c r="ESS16" s="129"/>
      <c r="EST16" s="129"/>
      <c r="ESU16" s="129"/>
      <c r="ESV16" s="129"/>
      <c r="ESW16" s="129"/>
      <c r="ESX16" s="129"/>
      <c r="ESY16" s="129"/>
      <c r="ESZ16" s="129"/>
      <c r="ETA16" s="129"/>
      <c r="ETB16" s="129"/>
      <c r="ETC16" s="129"/>
      <c r="ETD16" s="129"/>
      <c r="ETE16" s="129"/>
      <c r="ETF16" s="129"/>
      <c r="ETG16" s="129"/>
      <c r="ETH16" s="129"/>
      <c r="ETI16" s="129"/>
      <c r="ETJ16" s="129"/>
      <c r="ETK16" s="129"/>
      <c r="ETL16" s="129"/>
      <c r="ETM16" s="129"/>
      <c r="ETN16" s="129"/>
      <c r="ETO16" s="129"/>
      <c r="ETP16" s="129"/>
      <c r="ETQ16" s="129"/>
      <c r="ETR16" s="129"/>
      <c r="ETS16" s="129"/>
      <c r="ETT16" s="129"/>
      <c r="ETU16" s="129"/>
      <c r="ETV16" s="129"/>
      <c r="ETW16" s="129"/>
      <c r="ETX16" s="129"/>
      <c r="ETY16" s="129"/>
      <c r="ETZ16" s="129"/>
      <c r="EUA16" s="129"/>
      <c r="EUB16" s="129"/>
      <c r="EUC16" s="129"/>
      <c r="EUD16" s="129"/>
      <c r="EUE16" s="129"/>
      <c r="EUF16" s="129"/>
      <c r="EUG16" s="129"/>
      <c r="EUH16" s="129"/>
      <c r="EUI16" s="129"/>
      <c r="EUJ16" s="129"/>
      <c r="EUK16" s="129"/>
      <c r="EUL16" s="129"/>
      <c r="EUM16" s="129"/>
      <c r="EUN16" s="129"/>
      <c r="EUO16" s="129"/>
      <c r="EUP16" s="129"/>
      <c r="EUQ16" s="129"/>
      <c r="EUR16" s="129"/>
      <c r="EUS16" s="129"/>
      <c r="EUT16" s="129"/>
      <c r="EUU16" s="129"/>
      <c r="EUV16" s="129"/>
      <c r="EUW16" s="129"/>
      <c r="EUX16" s="129"/>
      <c r="EUY16" s="129"/>
      <c r="EUZ16" s="129"/>
      <c r="EVA16" s="129"/>
      <c r="EVB16" s="129"/>
      <c r="EVC16" s="129"/>
      <c r="EVD16" s="129"/>
      <c r="EVE16" s="129"/>
      <c r="EVF16" s="129"/>
      <c r="EVG16" s="129"/>
      <c r="EVH16" s="129"/>
      <c r="EVI16" s="129"/>
      <c r="EVJ16" s="129"/>
      <c r="EVK16" s="129"/>
      <c r="EVL16" s="129"/>
      <c r="EVM16" s="129"/>
      <c r="EVN16" s="129"/>
      <c r="EVO16" s="129"/>
      <c r="EVP16" s="129"/>
      <c r="EVQ16" s="129"/>
      <c r="EVR16" s="129"/>
      <c r="EVS16" s="129"/>
      <c r="EVT16" s="129"/>
      <c r="EVU16" s="129"/>
      <c r="EVV16" s="129"/>
      <c r="EVW16" s="129"/>
      <c r="EVX16" s="129"/>
      <c r="EVY16" s="129"/>
      <c r="EVZ16" s="129"/>
      <c r="EWA16" s="129"/>
      <c r="EWB16" s="129"/>
      <c r="EWC16" s="129"/>
      <c r="EWD16" s="129"/>
      <c r="EWE16" s="129"/>
      <c r="EWF16" s="129"/>
      <c r="EWG16" s="129"/>
      <c r="EWH16" s="129"/>
      <c r="EWI16" s="129"/>
      <c r="EWJ16" s="129"/>
      <c r="EWK16" s="129"/>
      <c r="EWL16" s="129"/>
      <c r="EWM16" s="129"/>
      <c r="EWN16" s="129"/>
      <c r="EWO16" s="129"/>
      <c r="EWP16" s="129"/>
      <c r="EWQ16" s="129"/>
      <c r="EWR16" s="129"/>
      <c r="EWS16" s="129"/>
      <c r="EWT16" s="129"/>
      <c r="EWU16" s="129"/>
      <c r="EWV16" s="129"/>
      <c r="EWW16" s="129"/>
      <c r="EWX16" s="129"/>
      <c r="EWY16" s="129"/>
      <c r="EWZ16" s="129"/>
      <c r="EXA16" s="129"/>
      <c r="EXB16" s="129"/>
      <c r="EXC16" s="129"/>
      <c r="EXD16" s="129"/>
      <c r="EXE16" s="129"/>
      <c r="EXF16" s="129"/>
      <c r="EXG16" s="129"/>
      <c r="EXH16" s="129"/>
      <c r="EXI16" s="129"/>
      <c r="EXJ16" s="129"/>
      <c r="EXK16" s="129"/>
      <c r="EXL16" s="129"/>
      <c r="EXM16" s="129"/>
      <c r="EXN16" s="129"/>
      <c r="EXO16" s="129"/>
      <c r="EXP16" s="129"/>
      <c r="EXQ16" s="129"/>
      <c r="EXR16" s="129"/>
      <c r="EXS16" s="129"/>
      <c r="EXT16" s="129"/>
      <c r="EXU16" s="129"/>
      <c r="EXV16" s="129"/>
      <c r="EXW16" s="129"/>
      <c r="EXX16" s="129"/>
      <c r="EXY16" s="129"/>
      <c r="EXZ16" s="129"/>
      <c r="EYA16" s="129"/>
      <c r="EYB16" s="129"/>
      <c r="EYC16" s="129"/>
      <c r="EYD16" s="129"/>
      <c r="EYE16" s="129"/>
      <c r="EYF16" s="129"/>
      <c r="EYG16" s="129"/>
      <c r="EYH16" s="129"/>
      <c r="EYI16" s="129"/>
      <c r="EYJ16" s="129"/>
      <c r="EYK16" s="129"/>
      <c r="EYL16" s="129"/>
      <c r="EYM16" s="129"/>
      <c r="EYN16" s="129"/>
      <c r="EYO16" s="129"/>
      <c r="EYP16" s="129"/>
      <c r="EYQ16" s="129"/>
      <c r="EYR16" s="129"/>
      <c r="EYS16" s="129"/>
      <c r="EYT16" s="129"/>
      <c r="EYU16" s="129"/>
      <c r="EYV16" s="129"/>
      <c r="EYW16" s="129"/>
      <c r="EYX16" s="129"/>
      <c r="EYY16" s="129"/>
      <c r="EYZ16" s="129"/>
      <c r="EZA16" s="129"/>
      <c r="EZB16" s="129"/>
      <c r="EZC16" s="129"/>
      <c r="EZD16" s="129"/>
      <c r="EZE16" s="129"/>
      <c r="EZF16" s="129"/>
      <c r="EZG16" s="129"/>
      <c r="EZH16" s="129"/>
      <c r="EZI16" s="129"/>
      <c r="EZJ16" s="129"/>
      <c r="EZK16" s="129"/>
      <c r="EZL16" s="129"/>
      <c r="EZM16" s="129"/>
      <c r="EZN16" s="129"/>
      <c r="EZO16" s="129"/>
      <c r="EZP16" s="129"/>
      <c r="EZQ16" s="129"/>
      <c r="EZR16" s="129"/>
      <c r="EZS16" s="129"/>
      <c r="EZT16" s="129"/>
      <c r="EZU16" s="129"/>
      <c r="EZV16" s="129"/>
      <c r="EZW16" s="129"/>
      <c r="EZX16" s="129"/>
      <c r="EZY16" s="129"/>
      <c r="EZZ16" s="129"/>
      <c r="FAA16" s="129"/>
      <c r="FAB16" s="129"/>
      <c r="FAC16" s="129"/>
      <c r="FAD16" s="129"/>
      <c r="FAE16" s="129"/>
      <c r="FAF16" s="129"/>
      <c r="FAG16" s="129"/>
      <c r="FAH16" s="129"/>
      <c r="FAI16" s="129"/>
      <c r="FAJ16" s="129"/>
      <c r="FAK16" s="129"/>
      <c r="FAL16" s="129"/>
      <c r="FAM16" s="129"/>
      <c r="FAN16" s="129"/>
      <c r="FAO16" s="129"/>
      <c r="FAP16" s="129"/>
      <c r="FAQ16" s="129"/>
      <c r="FAR16" s="129"/>
      <c r="FAS16" s="129"/>
      <c r="FAT16" s="129"/>
      <c r="FAU16" s="129"/>
      <c r="FAV16" s="129"/>
      <c r="FAW16" s="129"/>
      <c r="FAX16" s="129"/>
      <c r="FAY16" s="129"/>
      <c r="FAZ16" s="129"/>
      <c r="FBA16" s="129"/>
      <c r="FBB16" s="129"/>
      <c r="FBC16" s="129"/>
      <c r="FBD16" s="129"/>
      <c r="FBE16" s="129"/>
      <c r="FBF16" s="129"/>
      <c r="FBG16" s="129"/>
      <c r="FBH16" s="129"/>
      <c r="FBI16" s="129"/>
      <c r="FBJ16" s="129"/>
      <c r="FBK16" s="129"/>
      <c r="FBL16" s="129"/>
      <c r="FBM16" s="129"/>
      <c r="FBN16" s="129"/>
      <c r="FBO16" s="129"/>
      <c r="FBP16" s="129"/>
      <c r="FBQ16" s="129"/>
      <c r="FBR16" s="129"/>
      <c r="FBS16" s="129"/>
      <c r="FBT16" s="129"/>
      <c r="FBU16" s="129"/>
      <c r="FBV16" s="129"/>
      <c r="FBW16" s="129"/>
      <c r="FBX16" s="129"/>
      <c r="FBY16" s="129"/>
      <c r="FBZ16" s="129"/>
      <c r="FCA16" s="129"/>
      <c r="FCB16" s="129"/>
      <c r="FCC16" s="129"/>
      <c r="FCD16" s="129"/>
      <c r="FCE16" s="129"/>
      <c r="FCF16" s="129"/>
      <c r="FCG16" s="129"/>
      <c r="FCH16" s="129"/>
      <c r="FCI16" s="129"/>
      <c r="FCJ16" s="129"/>
      <c r="FCK16" s="129"/>
      <c r="FCL16" s="129"/>
      <c r="FCM16" s="129"/>
      <c r="FCN16" s="129"/>
      <c r="FCO16" s="129"/>
      <c r="FCP16" s="129"/>
      <c r="FCQ16" s="129"/>
      <c r="FCR16" s="129"/>
      <c r="FCS16" s="129"/>
      <c r="FCT16" s="129"/>
      <c r="FCU16" s="129"/>
      <c r="FCV16" s="129"/>
      <c r="FCW16" s="129"/>
      <c r="FCX16" s="129"/>
      <c r="FCY16" s="129"/>
      <c r="FCZ16" s="129"/>
      <c r="FDA16" s="129"/>
      <c r="FDB16" s="129"/>
      <c r="FDC16" s="129"/>
      <c r="FDD16" s="129"/>
      <c r="FDE16" s="129"/>
      <c r="FDF16" s="129"/>
      <c r="FDG16" s="129"/>
      <c r="FDH16" s="129"/>
      <c r="FDI16" s="129"/>
      <c r="FDJ16" s="129"/>
      <c r="FDK16" s="129"/>
      <c r="FDL16" s="129"/>
      <c r="FDM16" s="129"/>
      <c r="FDN16" s="129"/>
      <c r="FDO16" s="129"/>
      <c r="FDP16" s="129"/>
      <c r="FDQ16" s="129"/>
      <c r="FDR16" s="129"/>
      <c r="FDS16" s="129"/>
      <c r="FDT16" s="129"/>
      <c r="FDU16" s="129"/>
      <c r="FDV16" s="129"/>
      <c r="FDW16" s="129"/>
      <c r="FDX16" s="129"/>
      <c r="FDY16" s="129"/>
      <c r="FDZ16" s="129"/>
      <c r="FEA16" s="129"/>
      <c r="FEB16" s="129"/>
      <c r="FEC16" s="129"/>
      <c r="FED16" s="129"/>
      <c r="FEE16" s="129"/>
      <c r="FEF16" s="129"/>
      <c r="FEG16" s="129"/>
      <c r="FEH16" s="129"/>
      <c r="FEI16" s="129"/>
      <c r="FEJ16" s="129"/>
      <c r="FEK16" s="129"/>
      <c r="FEL16" s="129"/>
      <c r="FEM16" s="129"/>
      <c r="FEN16" s="129"/>
      <c r="FEO16" s="129"/>
      <c r="FEP16" s="129"/>
      <c r="FEQ16" s="129"/>
      <c r="FER16" s="129"/>
      <c r="FES16" s="129"/>
      <c r="FET16" s="129"/>
      <c r="FEU16" s="129"/>
      <c r="FEV16" s="129"/>
      <c r="FEW16" s="129"/>
      <c r="FEX16" s="129"/>
      <c r="FEY16" s="129"/>
      <c r="FEZ16" s="129"/>
      <c r="FFA16" s="129"/>
      <c r="FFB16" s="129"/>
      <c r="FFC16" s="129"/>
      <c r="FFD16" s="129"/>
      <c r="FFE16" s="129"/>
      <c r="FFF16" s="129"/>
      <c r="FFG16" s="129"/>
      <c r="FFH16" s="129"/>
      <c r="FFI16" s="129"/>
      <c r="FFJ16" s="129"/>
      <c r="FFK16" s="129"/>
      <c r="FFL16" s="129"/>
      <c r="FFM16" s="129"/>
      <c r="FFN16" s="129"/>
      <c r="FFO16" s="129"/>
      <c r="FFP16" s="129"/>
      <c r="FFQ16" s="129"/>
      <c r="FFR16" s="129"/>
      <c r="FFS16" s="129"/>
      <c r="FFT16" s="129"/>
      <c r="FFU16" s="129"/>
      <c r="FFV16" s="129"/>
      <c r="FFW16" s="129"/>
      <c r="FFX16" s="129"/>
      <c r="FFY16" s="129"/>
      <c r="FFZ16" s="129"/>
      <c r="FGA16" s="129"/>
      <c r="FGB16" s="129"/>
      <c r="FGC16" s="129"/>
      <c r="FGD16" s="129"/>
      <c r="FGE16" s="129"/>
      <c r="FGF16" s="129"/>
      <c r="FGG16" s="129"/>
      <c r="FGH16" s="129"/>
      <c r="FGI16" s="129"/>
      <c r="FGJ16" s="129"/>
      <c r="FGK16" s="129"/>
      <c r="FGL16" s="129"/>
      <c r="FGM16" s="129"/>
      <c r="FGN16" s="129"/>
      <c r="FGO16" s="129"/>
      <c r="FGP16" s="129"/>
      <c r="FGQ16" s="129"/>
      <c r="FGR16" s="129"/>
      <c r="FGS16" s="129"/>
      <c r="FGT16" s="129"/>
      <c r="FGU16" s="129"/>
      <c r="FGV16" s="129"/>
      <c r="FGW16" s="129"/>
      <c r="FGX16" s="129"/>
      <c r="FGY16" s="129"/>
      <c r="FGZ16" s="129"/>
      <c r="FHA16" s="129"/>
      <c r="FHB16" s="129"/>
      <c r="FHC16" s="129"/>
      <c r="FHD16" s="129"/>
      <c r="FHE16" s="129"/>
      <c r="FHF16" s="129"/>
      <c r="FHG16" s="129"/>
      <c r="FHH16" s="129"/>
      <c r="FHI16" s="129"/>
      <c r="FHJ16" s="129"/>
      <c r="FHK16" s="129"/>
      <c r="FHL16" s="129"/>
      <c r="FHM16" s="129"/>
      <c r="FHN16" s="129"/>
      <c r="FHO16" s="129"/>
      <c r="FHP16" s="129"/>
      <c r="FHQ16" s="129"/>
      <c r="FHR16" s="129"/>
      <c r="FHS16" s="129"/>
      <c r="FHT16" s="129"/>
      <c r="FHU16" s="129"/>
      <c r="FHV16" s="129"/>
      <c r="FHW16" s="129"/>
      <c r="FHX16" s="129"/>
      <c r="FHY16" s="129"/>
      <c r="FHZ16" s="129"/>
      <c r="FIA16" s="129"/>
      <c r="FIB16" s="129"/>
      <c r="FIC16" s="129"/>
      <c r="FID16" s="129"/>
      <c r="FIE16" s="129"/>
      <c r="FIF16" s="129"/>
      <c r="FIG16" s="129"/>
      <c r="FIH16" s="129"/>
      <c r="FII16" s="129"/>
      <c r="FIJ16" s="129"/>
      <c r="FIK16" s="129"/>
      <c r="FIL16" s="129"/>
      <c r="FIM16" s="129"/>
      <c r="FIN16" s="129"/>
      <c r="FIO16" s="129"/>
      <c r="FIP16" s="129"/>
      <c r="FIQ16" s="129"/>
      <c r="FIR16" s="129"/>
      <c r="FIS16" s="129"/>
      <c r="FIT16" s="129"/>
      <c r="FIU16" s="129"/>
      <c r="FIV16" s="129"/>
      <c r="FIW16" s="129"/>
      <c r="FIX16" s="129"/>
      <c r="FIY16" s="129"/>
      <c r="FIZ16" s="129"/>
      <c r="FJA16" s="129"/>
      <c r="FJB16" s="129"/>
      <c r="FJC16" s="129"/>
      <c r="FJD16" s="129"/>
      <c r="FJE16" s="129"/>
      <c r="FJF16" s="129"/>
      <c r="FJG16" s="129"/>
      <c r="FJH16" s="129"/>
      <c r="FJI16" s="129"/>
      <c r="FJJ16" s="129"/>
      <c r="FJK16" s="129"/>
      <c r="FJL16" s="129"/>
      <c r="FJM16" s="129"/>
      <c r="FJN16" s="129"/>
      <c r="FJO16" s="129"/>
      <c r="FJP16" s="129"/>
      <c r="FJQ16" s="129"/>
      <c r="FJR16" s="129"/>
      <c r="FJS16" s="129"/>
      <c r="FJT16" s="129"/>
      <c r="FJU16" s="129"/>
      <c r="FJV16" s="129"/>
      <c r="FJW16" s="129"/>
      <c r="FJX16" s="129"/>
      <c r="FJY16" s="129"/>
      <c r="FJZ16" s="129"/>
      <c r="FKA16" s="129"/>
      <c r="FKB16" s="129"/>
      <c r="FKC16" s="129"/>
      <c r="FKD16" s="129"/>
      <c r="FKE16" s="129"/>
      <c r="FKF16" s="129"/>
      <c r="FKG16" s="129"/>
      <c r="FKH16" s="129"/>
      <c r="FKI16" s="129"/>
      <c r="FKJ16" s="129"/>
      <c r="FKK16" s="129"/>
      <c r="FKL16" s="129"/>
      <c r="FKM16" s="129"/>
      <c r="FKN16" s="129"/>
      <c r="FKO16" s="129"/>
      <c r="FKP16" s="129"/>
      <c r="FKQ16" s="129"/>
      <c r="FKR16" s="129"/>
      <c r="FKS16" s="129"/>
      <c r="FKT16" s="129"/>
      <c r="FKU16" s="129"/>
      <c r="FKV16" s="129"/>
      <c r="FKW16" s="129"/>
      <c r="FKX16" s="129"/>
      <c r="FKY16" s="129"/>
      <c r="FKZ16" s="129"/>
      <c r="FLA16" s="129"/>
      <c r="FLB16" s="129"/>
      <c r="FLC16" s="129"/>
      <c r="FLD16" s="129"/>
      <c r="FLE16" s="129"/>
      <c r="FLF16" s="129"/>
      <c r="FLG16" s="129"/>
      <c r="FLH16" s="129"/>
      <c r="FLI16" s="129"/>
      <c r="FLJ16" s="129"/>
      <c r="FLK16" s="129"/>
      <c r="FLL16" s="129"/>
      <c r="FLM16" s="129"/>
      <c r="FLN16" s="129"/>
      <c r="FLO16" s="129"/>
      <c r="FLP16" s="129"/>
      <c r="FLQ16" s="129"/>
      <c r="FLR16" s="129"/>
      <c r="FLS16" s="129"/>
      <c r="FLT16" s="129"/>
      <c r="FLU16" s="129"/>
      <c r="FLV16" s="129"/>
      <c r="FLW16" s="129"/>
      <c r="FLX16" s="129"/>
      <c r="FLY16" s="129"/>
      <c r="FLZ16" s="129"/>
      <c r="FMA16" s="129"/>
      <c r="FMB16" s="129"/>
      <c r="FMC16" s="129"/>
      <c r="FMD16" s="129"/>
      <c r="FME16" s="129"/>
      <c r="FMF16" s="129"/>
      <c r="FMG16" s="129"/>
      <c r="FMH16" s="129"/>
      <c r="FMI16" s="129"/>
      <c r="FMJ16" s="129"/>
      <c r="FMK16" s="129"/>
      <c r="FML16" s="129"/>
      <c r="FMM16" s="129"/>
      <c r="FMN16" s="129"/>
      <c r="FMO16" s="129"/>
      <c r="FMP16" s="129"/>
      <c r="FMQ16" s="129"/>
      <c r="FMR16" s="129"/>
      <c r="FMS16" s="129"/>
      <c r="FMT16" s="129"/>
      <c r="FMU16" s="129"/>
      <c r="FMV16" s="129"/>
      <c r="FMW16" s="129"/>
      <c r="FMX16" s="129"/>
      <c r="FMY16" s="129"/>
      <c r="FMZ16" s="129"/>
      <c r="FNA16" s="129"/>
      <c r="FNB16" s="129"/>
      <c r="FNC16" s="129"/>
      <c r="FND16" s="129"/>
      <c r="FNE16" s="129"/>
      <c r="FNF16" s="129"/>
      <c r="FNG16" s="129"/>
      <c r="FNH16" s="129"/>
      <c r="FNI16" s="129"/>
      <c r="FNJ16" s="129"/>
      <c r="FNK16" s="129"/>
      <c r="FNL16" s="129"/>
      <c r="FNM16" s="129"/>
      <c r="FNN16" s="129"/>
      <c r="FNO16" s="129"/>
      <c r="FNP16" s="129"/>
      <c r="FNQ16" s="129"/>
      <c r="FNR16" s="129"/>
      <c r="FNS16" s="129"/>
      <c r="FNT16" s="129"/>
      <c r="FNU16" s="129"/>
      <c r="FNV16" s="129"/>
      <c r="FNW16" s="129"/>
      <c r="FNX16" s="129"/>
      <c r="FNY16" s="129"/>
      <c r="FNZ16" s="129"/>
      <c r="FOA16" s="129"/>
      <c r="FOB16" s="129"/>
      <c r="FOC16" s="129"/>
      <c r="FOD16" s="129"/>
      <c r="FOE16" s="129"/>
      <c r="FOF16" s="129"/>
      <c r="FOG16" s="129"/>
      <c r="FOH16" s="129"/>
      <c r="FOI16" s="129"/>
      <c r="FOJ16" s="129"/>
      <c r="FOK16" s="129"/>
      <c r="FOL16" s="129"/>
      <c r="FOM16" s="129"/>
      <c r="FON16" s="129"/>
      <c r="FOO16" s="129"/>
      <c r="FOP16" s="129"/>
      <c r="FOQ16" s="129"/>
      <c r="FOR16" s="129"/>
      <c r="FOS16" s="129"/>
      <c r="FOT16" s="129"/>
      <c r="FOU16" s="129"/>
      <c r="FOV16" s="129"/>
      <c r="FOW16" s="129"/>
      <c r="FOX16" s="129"/>
      <c r="FOY16" s="129"/>
      <c r="FOZ16" s="129"/>
      <c r="FPA16" s="129"/>
      <c r="FPB16" s="129"/>
      <c r="FPC16" s="129"/>
      <c r="FPD16" s="129"/>
      <c r="FPE16" s="129"/>
      <c r="FPF16" s="129"/>
      <c r="FPG16" s="129"/>
      <c r="FPH16" s="129"/>
      <c r="FPI16" s="129"/>
      <c r="FPJ16" s="129"/>
      <c r="FPK16" s="129"/>
      <c r="FPL16" s="129"/>
      <c r="FPM16" s="129"/>
      <c r="FPN16" s="129"/>
      <c r="FPO16" s="129"/>
      <c r="FPP16" s="129"/>
      <c r="FPQ16" s="129"/>
      <c r="FPR16" s="129"/>
      <c r="FPS16" s="129"/>
      <c r="FPT16" s="129"/>
      <c r="FPU16" s="129"/>
      <c r="FPV16" s="129"/>
      <c r="FPW16" s="129"/>
      <c r="FPX16" s="129"/>
      <c r="FPY16" s="129"/>
      <c r="FPZ16" s="129"/>
      <c r="FQA16" s="129"/>
      <c r="FQB16" s="129"/>
      <c r="FQC16" s="129"/>
      <c r="FQD16" s="129"/>
      <c r="FQE16" s="129"/>
      <c r="FQF16" s="129"/>
      <c r="FQG16" s="129"/>
      <c r="FQH16" s="129"/>
      <c r="FQI16" s="129"/>
      <c r="FQJ16" s="129"/>
      <c r="FQK16" s="129"/>
      <c r="FQL16" s="129"/>
      <c r="FQM16" s="129"/>
      <c r="FQN16" s="129"/>
      <c r="FQO16" s="129"/>
      <c r="FQP16" s="129"/>
      <c r="FQQ16" s="129"/>
      <c r="FQR16" s="129"/>
      <c r="FQS16" s="129"/>
      <c r="FQT16" s="129"/>
      <c r="FQU16" s="129"/>
      <c r="FQV16" s="129"/>
      <c r="FQW16" s="129"/>
      <c r="FQX16" s="129"/>
      <c r="FQY16" s="129"/>
      <c r="FQZ16" s="129"/>
      <c r="FRA16" s="129"/>
      <c r="FRB16" s="129"/>
      <c r="FRC16" s="129"/>
      <c r="FRD16" s="129"/>
      <c r="FRE16" s="129"/>
      <c r="FRF16" s="129"/>
      <c r="FRG16" s="129"/>
      <c r="FRH16" s="129"/>
      <c r="FRI16" s="129"/>
      <c r="FRJ16" s="129"/>
      <c r="FRK16" s="129"/>
      <c r="FRL16" s="129"/>
      <c r="FRM16" s="129"/>
      <c r="FRN16" s="129"/>
      <c r="FRO16" s="129"/>
      <c r="FRP16" s="129"/>
      <c r="FRQ16" s="129"/>
      <c r="FRR16" s="129"/>
      <c r="FRS16" s="129"/>
      <c r="FRT16" s="129"/>
      <c r="FRU16" s="129"/>
      <c r="FRV16" s="129"/>
      <c r="FRW16" s="129"/>
      <c r="FRX16" s="129"/>
      <c r="FRY16" s="129"/>
      <c r="FRZ16" s="129"/>
      <c r="FSA16" s="129"/>
      <c r="FSB16" s="129"/>
      <c r="FSC16" s="129"/>
      <c r="FSD16" s="129"/>
      <c r="FSE16" s="129"/>
      <c r="FSF16" s="129"/>
      <c r="FSG16" s="129"/>
      <c r="FSH16" s="129"/>
      <c r="FSI16" s="129"/>
      <c r="FSJ16" s="129"/>
      <c r="FSK16" s="129"/>
      <c r="FSL16" s="129"/>
      <c r="FSM16" s="129"/>
      <c r="FSN16" s="129"/>
      <c r="FSO16" s="129"/>
      <c r="FSP16" s="129"/>
      <c r="FSQ16" s="129"/>
      <c r="FSR16" s="129"/>
      <c r="FSS16" s="129"/>
      <c r="FST16" s="129"/>
      <c r="FSU16" s="129"/>
      <c r="FSV16" s="129"/>
      <c r="FSW16" s="129"/>
      <c r="FSX16" s="129"/>
      <c r="FSY16" s="129"/>
      <c r="FSZ16" s="129"/>
      <c r="FTA16" s="129"/>
      <c r="FTB16" s="129"/>
      <c r="FTC16" s="129"/>
      <c r="FTD16" s="129"/>
      <c r="FTE16" s="129"/>
      <c r="FTF16" s="129"/>
      <c r="FTG16" s="129"/>
      <c r="FTH16" s="129"/>
      <c r="FTI16" s="129"/>
      <c r="FTJ16" s="129"/>
      <c r="FTK16" s="129"/>
      <c r="FTL16" s="129"/>
      <c r="FTM16" s="129"/>
      <c r="FTN16" s="129"/>
      <c r="FTO16" s="129"/>
      <c r="FTP16" s="129"/>
      <c r="FTQ16" s="129"/>
      <c r="FTR16" s="129"/>
      <c r="FTS16" s="129"/>
      <c r="FTT16" s="129"/>
      <c r="FTU16" s="129"/>
      <c r="FTV16" s="129"/>
      <c r="FTW16" s="129"/>
      <c r="FTX16" s="129"/>
      <c r="FTY16" s="129"/>
      <c r="FTZ16" s="129"/>
      <c r="FUA16" s="129"/>
      <c r="FUB16" s="129"/>
      <c r="FUC16" s="129"/>
      <c r="FUD16" s="129"/>
      <c r="FUE16" s="129"/>
      <c r="FUF16" s="129"/>
      <c r="FUG16" s="129"/>
      <c r="FUH16" s="129"/>
      <c r="FUI16" s="129"/>
      <c r="FUJ16" s="129"/>
      <c r="FUK16" s="129"/>
      <c r="FUL16" s="129"/>
      <c r="FUM16" s="129"/>
      <c r="FUN16" s="129"/>
      <c r="FUO16" s="129"/>
      <c r="FUP16" s="129"/>
      <c r="FUQ16" s="129"/>
      <c r="FUR16" s="129"/>
      <c r="FUS16" s="129"/>
      <c r="FUT16" s="129"/>
      <c r="FUU16" s="129"/>
      <c r="FUV16" s="129"/>
      <c r="FUW16" s="129"/>
      <c r="FUX16" s="129"/>
      <c r="FUY16" s="129"/>
      <c r="FUZ16" s="129"/>
      <c r="FVA16" s="129"/>
      <c r="FVB16" s="129"/>
      <c r="FVC16" s="129"/>
      <c r="FVD16" s="129"/>
      <c r="FVE16" s="129"/>
      <c r="FVF16" s="129"/>
      <c r="FVG16" s="129"/>
      <c r="FVH16" s="129"/>
      <c r="FVI16" s="129"/>
      <c r="FVJ16" s="129"/>
      <c r="FVK16" s="129"/>
      <c r="FVL16" s="129"/>
      <c r="FVM16" s="129"/>
      <c r="FVN16" s="129"/>
      <c r="FVO16" s="129"/>
      <c r="FVP16" s="129"/>
      <c r="FVQ16" s="129"/>
      <c r="FVR16" s="129"/>
      <c r="FVS16" s="129"/>
      <c r="FVT16" s="129"/>
      <c r="FVU16" s="129"/>
      <c r="FVV16" s="129"/>
      <c r="FVW16" s="129"/>
      <c r="FVX16" s="129"/>
      <c r="FVY16" s="129"/>
      <c r="FVZ16" s="129"/>
      <c r="FWA16" s="129"/>
      <c r="FWB16" s="129"/>
      <c r="FWC16" s="129"/>
      <c r="FWD16" s="129"/>
      <c r="FWE16" s="129"/>
      <c r="FWF16" s="129"/>
      <c r="FWG16" s="129"/>
      <c r="FWH16" s="129"/>
      <c r="FWI16" s="129"/>
      <c r="FWJ16" s="129"/>
      <c r="FWK16" s="129"/>
      <c r="FWL16" s="129"/>
      <c r="FWM16" s="129"/>
      <c r="FWN16" s="129"/>
      <c r="FWO16" s="129"/>
      <c r="FWP16" s="129"/>
      <c r="FWQ16" s="129"/>
      <c r="FWR16" s="129"/>
      <c r="FWS16" s="129"/>
      <c r="FWT16" s="129"/>
      <c r="FWU16" s="129"/>
      <c r="FWV16" s="129"/>
      <c r="FWW16" s="129"/>
      <c r="FWX16" s="129"/>
      <c r="FWY16" s="129"/>
      <c r="FWZ16" s="129"/>
      <c r="FXA16" s="129"/>
      <c r="FXB16" s="129"/>
      <c r="FXC16" s="129"/>
      <c r="FXD16" s="129"/>
      <c r="FXE16" s="129"/>
      <c r="FXF16" s="129"/>
      <c r="FXG16" s="129"/>
      <c r="FXH16" s="129"/>
      <c r="FXI16" s="129"/>
      <c r="FXJ16" s="129"/>
      <c r="FXK16" s="129"/>
      <c r="FXL16" s="129"/>
      <c r="FXM16" s="129"/>
      <c r="FXN16" s="129"/>
      <c r="FXO16" s="129"/>
      <c r="FXP16" s="129"/>
      <c r="FXQ16" s="129"/>
      <c r="FXR16" s="129"/>
      <c r="FXS16" s="129"/>
      <c r="FXT16" s="129"/>
      <c r="FXU16" s="129"/>
      <c r="FXV16" s="129"/>
      <c r="FXW16" s="129"/>
      <c r="FXX16" s="129"/>
      <c r="FXY16" s="129"/>
      <c r="FXZ16" s="129"/>
      <c r="FYA16" s="129"/>
      <c r="FYB16" s="129"/>
      <c r="FYC16" s="129"/>
      <c r="FYD16" s="129"/>
      <c r="FYE16" s="129"/>
      <c r="FYF16" s="129"/>
      <c r="FYG16" s="129"/>
      <c r="FYH16" s="129"/>
      <c r="FYI16" s="129"/>
      <c r="FYJ16" s="129"/>
      <c r="FYK16" s="129"/>
      <c r="FYL16" s="129"/>
      <c r="FYM16" s="129"/>
      <c r="FYN16" s="129"/>
      <c r="FYO16" s="129"/>
      <c r="FYP16" s="129"/>
      <c r="FYQ16" s="129"/>
      <c r="FYR16" s="129"/>
      <c r="FYS16" s="129"/>
      <c r="FYT16" s="129"/>
      <c r="FYU16" s="129"/>
      <c r="FYV16" s="129"/>
      <c r="FYW16" s="129"/>
      <c r="FYX16" s="129"/>
      <c r="FYY16" s="129"/>
      <c r="FYZ16" s="129"/>
      <c r="FZA16" s="129"/>
      <c r="FZB16" s="129"/>
      <c r="FZC16" s="129"/>
      <c r="FZD16" s="129"/>
      <c r="FZE16" s="129"/>
      <c r="FZF16" s="129"/>
      <c r="FZG16" s="129"/>
      <c r="FZH16" s="129"/>
      <c r="FZI16" s="129"/>
      <c r="FZJ16" s="129"/>
      <c r="FZK16" s="129"/>
      <c r="FZL16" s="129"/>
      <c r="FZM16" s="129"/>
      <c r="FZN16" s="129"/>
      <c r="FZO16" s="129"/>
      <c r="FZP16" s="129"/>
      <c r="FZQ16" s="129"/>
      <c r="FZR16" s="129"/>
      <c r="FZS16" s="129"/>
      <c r="FZT16" s="129"/>
      <c r="FZU16" s="129"/>
      <c r="FZV16" s="129"/>
      <c r="FZW16" s="129"/>
      <c r="FZX16" s="129"/>
      <c r="FZY16" s="129"/>
      <c r="FZZ16" s="129"/>
      <c r="GAA16" s="129"/>
      <c r="GAB16" s="129"/>
      <c r="GAC16" s="129"/>
      <c r="GAD16" s="129"/>
      <c r="GAE16" s="129"/>
      <c r="GAF16" s="129"/>
      <c r="GAG16" s="129"/>
      <c r="GAH16" s="129"/>
      <c r="GAI16" s="129"/>
      <c r="GAJ16" s="129"/>
      <c r="GAK16" s="129"/>
      <c r="GAL16" s="129"/>
      <c r="GAM16" s="129"/>
      <c r="GAN16" s="129"/>
      <c r="GAO16" s="129"/>
      <c r="GAP16" s="129"/>
      <c r="GAQ16" s="129"/>
      <c r="GAR16" s="129"/>
      <c r="GAS16" s="129"/>
      <c r="GAT16" s="129"/>
      <c r="GAU16" s="129"/>
      <c r="GAV16" s="129"/>
      <c r="GAW16" s="129"/>
      <c r="GAX16" s="129"/>
      <c r="GAY16" s="129"/>
      <c r="GAZ16" s="129"/>
      <c r="GBA16" s="129"/>
      <c r="GBB16" s="129"/>
      <c r="GBC16" s="129"/>
      <c r="GBD16" s="129"/>
      <c r="GBE16" s="129"/>
      <c r="GBF16" s="129"/>
      <c r="GBG16" s="129"/>
      <c r="GBH16" s="129"/>
      <c r="GBI16" s="129"/>
      <c r="GBJ16" s="129"/>
      <c r="GBK16" s="129"/>
      <c r="GBL16" s="129"/>
      <c r="GBM16" s="129"/>
      <c r="GBN16" s="129"/>
      <c r="GBO16" s="129"/>
      <c r="GBP16" s="129"/>
      <c r="GBQ16" s="129"/>
      <c r="GBR16" s="129"/>
      <c r="GBS16" s="129"/>
      <c r="GBT16" s="129"/>
      <c r="GBU16" s="129"/>
      <c r="GBV16" s="129"/>
      <c r="GBW16" s="129"/>
      <c r="GBX16" s="129"/>
      <c r="GBY16" s="129"/>
      <c r="GBZ16" s="129"/>
      <c r="GCA16" s="129"/>
      <c r="GCB16" s="129"/>
      <c r="GCC16" s="129"/>
      <c r="GCD16" s="129"/>
      <c r="GCE16" s="129"/>
      <c r="GCF16" s="129"/>
      <c r="GCG16" s="129"/>
      <c r="GCH16" s="129"/>
      <c r="GCI16" s="129"/>
      <c r="GCJ16" s="129"/>
      <c r="GCK16" s="129"/>
      <c r="GCL16" s="129"/>
      <c r="GCM16" s="129"/>
      <c r="GCN16" s="129"/>
      <c r="GCO16" s="129"/>
      <c r="GCP16" s="129"/>
      <c r="GCQ16" s="129"/>
      <c r="GCR16" s="129"/>
      <c r="GCS16" s="129"/>
      <c r="GCT16" s="129"/>
      <c r="GCU16" s="129"/>
      <c r="GCV16" s="129"/>
      <c r="GCW16" s="129"/>
      <c r="GCX16" s="129"/>
      <c r="GCY16" s="129"/>
      <c r="GCZ16" s="129"/>
      <c r="GDA16" s="129"/>
      <c r="GDB16" s="129"/>
      <c r="GDC16" s="129"/>
      <c r="GDD16" s="129"/>
      <c r="GDE16" s="129"/>
      <c r="GDF16" s="129"/>
      <c r="GDG16" s="129"/>
      <c r="GDH16" s="129"/>
      <c r="GDI16" s="129"/>
      <c r="GDJ16" s="129"/>
      <c r="GDK16" s="129"/>
      <c r="GDL16" s="129"/>
      <c r="GDM16" s="129"/>
      <c r="GDN16" s="129"/>
      <c r="GDO16" s="129"/>
      <c r="GDP16" s="129"/>
      <c r="GDQ16" s="129"/>
      <c r="GDR16" s="129"/>
      <c r="GDS16" s="129"/>
      <c r="GDT16" s="129"/>
      <c r="GDU16" s="129"/>
      <c r="GDV16" s="129"/>
      <c r="GDW16" s="129"/>
      <c r="GDX16" s="129"/>
      <c r="GDY16" s="129"/>
      <c r="GDZ16" s="129"/>
      <c r="GEA16" s="129"/>
      <c r="GEB16" s="129"/>
      <c r="GEC16" s="129"/>
      <c r="GED16" s="129"/>
      <c r="GEE16" s="129"/>
      <c r="GEF16" s="129"/>
      <c r="GEG16" s="129"/>
      <c r="GEH16" s="129"/>
      <c r="GEI16" s="129"/>
      <c r="GEJ16" s="129"/>
      <c r="GEK16" s="129"/>
      <c r="GEL16" s="129"/>
      <c r="GEM16" s="129"/>
      <c r="GEN16" s="129"/>
      <c r="GEO16" s="129"/>
      <c r="GEP16" s="129"/>
      <c r="GEQ16" s="129"/>
      <c r="GER16" s="129"/>
      <c r="GES16" s="129"/>
      <c r="GET16" s="129"/>
      <c r="GEU16" s="129"/>
      <c r="GEV16" s="129"/>
      <c r="GEW16" s="129"/>
      <c r="GEX16" s="129"/>
      <c r="GEY16" s="129"/>
      <c r="GEZ16" s="129"/>
      <c r="GFA16" s="129"/>
      <c r="GFB16" s="129"/>
      <c r="GFC16" s="129"/>
      <c r="GFD16" s="129"/>
      <c r="GFE16" s="129"/>
      <c r="GFF16" s="129"/>
      <c r="GFG16" s="129"/>
      <c r="GFH16" s="129"/>
      <c r="GFI16" s="129"/>
      <c r="GFJ16" s="129"/>
      <c r="GFK16" s="129"/>
      <c r="GFL16" s="129"/>
      <c r="GFM16" s="129"/>
      <c r="GFN16" s="129"/>
      <c r="GFO16" s="129"/>
      <c r="GFP16" s="129"/>
      <c r="GFQ16" s="129"/>
      <c r="GFR16" s="129"/>
      <c r="GFS16" s="129"/>
      <c r="GFT16" s="129"/>
      <c r="GFU16" s="129"/>
      <c r="GFV16" s="129"/>
      <c r="GFW16" s="129"/>
      <c r="GFX16" s="129"/>
      <c r="GFY16" s="129"/>
      <c r="GFZ16" s="129"/>
      <c r="GGA16" s="129"/>
      <c r="GGB16" s="129"/>
      <c r="GGC16" s="129"/>
      <c r="GGD16" s="129"/>
      <c r="GGE16" s="129"/>
      <c r="GGF16" s="129"/>
      <c r="GGG16" s="129"/>
      <c r="GGH16" s="129"/>
      <c r="GGI16" s="129"/>
      <c r="GGJ16" s="129"/>
      <c r="GGK16" s="129"/>
      <c r="GGL16" s="129"/>
      <c r="GGM16" s="129"/>
      <c r="GGN16" s="129"/>
      <c r="GGO16" s="129"/>
      <c r="GGP16" s="129"/>
      <c r="GGQ16" s="129"/>
      <c r="GGR16" s="129"/>
      <c r="GGS16" s="129"/>
      <c r="GGT16" s="129"/>
      <c r="GGU16" s="129"/>
      <c r="GGV16" s="129"/>
      <c r="GGW16" s="129"/>
      <c r="GGX16" s="129"/>
      <c r="GGY16" s="129"/>
      <c r="GGZ16" s="129"/>
      <c r="GHA16" s="129"/>
      <c r="GHB16" s="129"/>
      <c r="GHC16" s="129"/>
      <c r="GHD16" s="129"/>
      <c r="GHE16" s="129"/>
      <c r="GHF16" s="129"/>
      <c r="GHG16" s="129"/>
      <c r="GHH16" s="129"/>
      <c r="GHI16" s="129"/>
      <c r="GHJ16" s="129"/>
      <c r="GHK16" s="129"/>
      <c r="GHL16" s="129"/>
      <c r="GHM16" s="129"/>
      <c r="GHN16" s="129"/>
      <c r="GHO16" s="129"/>
      <c r="GHP16" s="129"/>
      <c r="GHQ16" s="129"/>
      <c r="GHR16" s="129"/>
      <c r="GHS16" s="129"/>
      <c r="GHT16" s="129"/>
      <c r="GHU16" s="129"/>
      <c r="GHV16" s="129"/>
      <c r="GHW16" s="129"/>
      <c r="GHX16" s="129"/>
      <c r="GHY16" s="129"/>
      <c r="GHZ16" s="129"/>
      <c r="GIA16" s="129"/>
      <c r="GIB16" s="129"/>
      <c r="GIC16" s="129"/>
      <c r="GID16" s="129"/>
      <c r="GIE16" s="129"/>
      <c r="GIF16" s="129"/>
      <c r="GIG16" s="129"/>
      <c r="GIH16" s="129"/>
      <c r="GII16" s="129"/>
      <c r="GIJ16" s="129"/>
      <c r="GIK16" s="129"/>
      <c r="GIL16" s="129"/>
      <c r="GIM16" s="129"/>
      <c r="GIN16" s="129"/>
      <c r="GIO16" s="129"/>
      <c r="GIP16" s="129"/>
      <c r="GIQ16" s="129"/>
      <c r="GIR16" s="129"/>
      <c r="GIS16" s="129"/>
      <c r="GIT16" s="129"/>
      <c r="GIU16" s="129"/>
      <c r="GIV16" s="129"/>
      <c r="GIW16" s="129"/>
      <c r="GIX16" s="129"/>
      <c r="GIY16" s="129"/>
      <c r="GIZ16" s="129"/>
      <c r="GJA16" s="129"/>
      <c r="GJB16" s="129"/>
      <c r="GJC16" s="129"/>
      <c r="GJD16" s="129"/>
      <c r="GJE16" s="129"/>
      <c r="GJF16" s="129"/>
      <c r="GJG16" s="129"/>
      <c r="GJH16" s="129"/>
      <c r="GJI16" s="129"/>
      <c r="GJJ16" s="129"/>
      <c r="GJK16" s="129"/>
      <c r="GJL16" s="129"/>
      <c r="GJM16" s="129"/>
      <c r="GJN16" s="129"/>
      <c r="GJO16" s="129"/>
      <c r="GJP16" s="129"/>
      <c r="GJQ16" s="129"/>
      <c r="GJR16" s="129"/>
      <c r="GJS16" s="129"/>
      <c r="GJT16" s="129"/>
      <c r="GJU16" s="129"/>
      <c r="GJV16" s="129"/>
      <c r="GJW16" s="129"/>
      <c r="GJX16" s="129"/>
      <c r="GJY16" s="129"/>
      <c r="GJZ16" s="129"/>
      <c r="GKA16" s="129"/>
      <c r="GKB16" s="129"/>
      <c r="GKC16" s="129"/>
      <c r="GKD16" s="129"/>
      <c r="GKE16" s="129"/>
      <c r="GKF16" s="129"/>
      <c r="GKG16" s="129"/>
      <c r="GKH16" s="129"/>
      <c r="GKI16" s="129"/>
      <c r="GKJ16" s="129"/>
      <c r="GKK16" s="129"/>
      <c r="GKL16" s="129"/>
      <c r="GKM16" s="129"/>
      <c r="GKN16" s="129"/>
      <c r="GKO16" s="129"/>
      <c r="GKP16" s="129"/>
      <c r="GKQ16" s="129"/>
      <c r="GKR16" s="129"/>
      <c r="GKS16" s="129"/>
      <c r="GKT16" s="129"/>
      <c r="GKU16" s="129"/>
      <c r="GKV16" s="129"/>
      <c r="GKW16" s="129"/>
      <c r="GKX16" s="129"/>
      <c r="GKY16" s="129"/>
      <c r="GKZ16" s="129"/>
      <c r="GLA16" s="129"/>
      <c r="GLB16" s="129"/>
      <c r="GLC16" s="129"/>
      <c r="GLD16" s="129"/>
      <c r="GLE16" s="129"/>
      <c r="GLF16" s="129"/>
      <c r="GLG16" s="129"/>
      <c r="GLH16" s="129"/>
      <c r="GLI16" s="129"/>
      <c r="GLJ16" s="129"/>
      <c r="GLK16" s="129"/>
      <c r="GLL16" s="129"/>
      <c r="GLM16" s="129"/>
      <c r="GLN16" s="129"/>
      <c r="GLO16" s="129"/>
      <c r="GLP16" s="129"/>
      <c r="GLQ16" s="129"/>
      <c r="GLR16" s="129"/>
      <c r="GLS16" s="129"/>
      <c r="GLT16" s="129"/>
      <c r="GLU16" s="129"/>
      <c r="GLV16" s="129"/>
      <c r="GLW16" s="129"/>
      <c r="GLX16" s="129"/>
      <c r="GLY16" s="129"/>
      <c r="GLZ16" s="129"/>
      <c r="GMA16" s="129"/>
      <c r="GMB16" s="129"/>
      <c r="GMC16" s="129"/>
      <c r="GMD16" s="129"/>
      <c r="GME16" s="129"/>
      <c r="GMF16" s="129"/>
      <c r="GMG16" s="129"/>
      <c r="GMH16" s="129"/>
      <c r="GMI16" s="129"/>
      <c r="GMJ16" s="129"/>
      <c r="GMK16" s="129"/>
      <c r="GML16" s="129"/>
      <c r="GMM16" s="129"/>
      <c r="GMN16" s="129"/>
      <c r="GMO16" s="129"/>
      <c r="GMP16" s="129"/>
      <c r="GMQ16" s="129"/>
      <c r="GMR16" s="129"/>
      <c r="GMS16" s="129"/>
      <c r="GMT16" s="129"/>
      <c r="GMU16" s="129"/>
      <c r="GMV16" s="129"/>
      <c r="GMW16" s="129"/>
      <c r="GMX16" s="129"/>
      <c r="GMY16" s="129"/>
      <c r="GMZ16" s="129"/>
      <c r="GNA16" s="129"/>
      <c r="GNB16" s="129"/>
      <c r="GNC16" s="129"/>
      <c r="GND16" s="129"/>
      <c r="GNE16" s="129"/>
      <c r="GNF16" s="129"/>
      <c r="GNG16" s="129"/>
      <c r="GNH16" s="129"/>
      <c r="GNI16" s="129"/>
      <c r="GNJ16" s="129"/>
      <c r="GNK16" s="129"/>
      <c r="GNL16" s="129"/>
      <c r="GNM16" s="129"/>
      <c r="GNN16" s="129"/>
      <c r="GNO16" s="129"/>
      <c r="GNP16" s="129"/>
      <c r="GNQ16" s="129"/>
      <c r="GNR16" s="129"/>
      <c r="GNS16" s="129"/>
      <c r="GNT16" s="129"/>
      <c r="GNU16" s="129"/>
      <c r="GNV16" s="129"/>
      <c r="GNW16" s="129"/>
      <c r="GNX16" s="129"/>
      <c r="GNY16" s="129"/>
      <c r="GNZ16" s="129"/>
      <c r="GOA16" s="129"/>
      <c r="GOB16" s="129"/>
      <c r="GOC16" s="129"/>
      <c r="GOD16" s="129"/>
      <c r="GOE16" s="129"/>
      <c r="GOF16" s="129"/>
      <c r="GOG16" s="129"/>
      <c r="GOH16" s="129"/>
      <c r="GOI16" s="129"/>
      <c r="GOJ16" s="129"/>
      <c r="GOK16" s="129"/>
      <c r="GOL16" s="129"/>
      <c r="GOM16" s="129"/>
      <c r="GON16" s="129"/>
      <c r="GOO16" s="129"/>
      <c r="GOP16" s="129"/>
      <c r="GOQ16" s="129"/>
      <c r="GOR16" s="129"/>
      <c r="GOS16" s="129"/>
      <c r="GOT16" s="129"/>
      <c r="GOU16" s="129"/>
      <c r="GOV16" s="129"/>
      <c r="GOW16" s="129"/>
      <c r="GOX16" s="129"/>
      <c r="GOY16" s="129"/>
      <c r="GOZ16" s="129"/>
      <c r="GPA16" s="129"/>
      <c r="GPB16" s="129"/>
      <c r="GPC16" s="129"/>
      <c r="GPD16" s="129"/>
      <c r="GPE16" s="129"/>
      <c r="GPF16" s="129"/>
      <c r="GPG16" s="129"/>
      <c r="GPH16" s="129"/>
      <c r="GPI16" s="129"/>
      <c r="GPJ16" s="129"/>
      <c r="GPK16" s="129"/>
      <c r="GPL16" s="129"/>
      <c r="GPM16" s="129"/>
      <c r="GPN16" s="129"/>
      <c r="GPO16" s="129"/>
      <c r="GPP16" s="129"/>
      <c r="GPQ16" s="129"/>
      <c r="GPR16" s="129"/>
      <c r="GPS16" s="129"/>
      <c r="GPT16" s="129"/>
      <c r="GPU16" s="129"/>
      <c r="GPV16" s="129"/>
      <c r="GPW16" s="129"/>
      <c r="GPX16" s="129"/>
      <c r="GPY16" s="129"/>
      <c r="GPZ16" s="129"/>
      <c r="GQA16" s="129"/>
      <c r="GQB16" s="129"/>
      <c r="GQC16" s="129"/>
      <c r="GQD16" s="129"/>
      <c r="GQE16" s="129"/>
      <c r="GQF16" s="129"/>
      <c r="GQG16" s="129"/>
      <c r="GQH16" s="129"/>
      <c r="GQI16" s="129"/>
      <c r="GQJ16" s="129"/>
      <c r="GQK16" s="129"/>
      <c r="GQL16" s="129"/>
      <c r="GQM16" s="129"/>
      <c r="GQN16" s="129"/>
      <c r="GQO16" s="129"/>
      <c r="GQP16" s="129"/>
      <c r="GQQ16" s="129"/>
      <c r="GQR16" s="129"/>
      <c r="GQS16" s="129"/>
      <c r="GQT16" s="129"/>
      <c r="GQU16" s="129"/>
      <c r="GQV16" s="129"/>
      <c r="GQW16" s="129"/>
      <c r="GQX16" s="129"/>
      <c r="GQY16" s="129"/>
      <c r="GQZ16" s="129"/>
      <c r="GRA16" s="129"/>
      <c r="GRB16" s="129"/>
      <c r="GRC16" s="129"/>
      <c r="GRD16" s="129"/>
      <c r="GRE16" s="129"/>
      <c r="GRF16" s="129"/>
      <c r="GRG16" s="129"/>
      <c r="GRH16" s="129"/>
      <c r="GRI16" s="129"/>
      <c r="GRJ16" s="129"/>
      <c r="GRK16" s="129"/>
      <c r="GRL16" s="129"/>
      <c r="GRM16" s="129"/>
      <c r="GRN16" s="129"/>
      <c r="GRO16" s="129"/>
      <c r="GRP16" s="129"/>
      <c r="GRQ16" s="129"/>
      <c r="GRR16" s="129"/>
      <c r="GRS16" s="129"/>
      <c r="GRT16" s="129"/>
      <c r="GRU16" s="129"/>
      <c r="GRV16" s="129"/>
      <c r="GRW16" s="129"/>
      <c r="GRX16" s="129"/>
      <c r="GRY16" s="129"/>
      <c r="GRZ16" s="129"/>
      <c r="GSA16" s="129"/>
      <c r="GSB16" s="129"/>
      <c r="GSC16" s="129"/>
      <c r="GSD16" s="129"/>
      <c r="GSE16" s="129"/>
      <c r="GSF16" s="129"/>
      <c r="GSG16" s="129"/>
      <c r="GSH16" s="129"/>
      <c r="GSI16" s="129"/>
      <c r="GSJ16" s="129"/>
      <c r="GSK16" s="129"/>
      <c r="GSL16" s="129"/>
      <c r="GSM16" s="129"/>
      <c r="GSN16" s="129"/>
      <c r="GSO16" s="129"/>
      <c r="GSP16" s="129"/>
      <c r="GSQ16" s="129"/>
      <c r="GSR16" s="129"/>
      <c r="GSS16" s="129"/>
      <c r="GST16" s="129"/>
      <c r="GSU16" s="129"/>
      <c r="GSV16" s="129"/>
      <c r="GSW16" s="129"/>
      <c r="GSX16" s="129"/>
      <c r="GSY16" s="129"/>
      <c r="GSZ16" s="129"/>
      <c r="GTA16" s="129"/>
      <c r="GTB16" s="129"/>
      <c r="GTC16" s="129"/>
      <c r="GTD16" s="129"/>
      <c r="GTE16" s="129"/>
      <c r="GTF16" s="129"/>
      <c r="GTG16" s="129"/>
      <c r="GTH16" s="129"/>
      <c r="GTI16" s="129"/>
      <c r="GTJ16" s="129"/>
      <c r="GTK16" s="129"/>
      <c r="GTL16" s="129"/>
      <c r="GTM16" s="129"/>
      <c r="GTN16" s="129"/>
      <c r="GTO16" s="129"/>
      <c r="GTP16" s="129"/>
      <c r="GTQ16" s="129"/>
      <c r="GTR16" s="129"/>
      <c r="GTS16" s="129"/>
      <c r="GTT16" s="129"/>
      <c r="GTU16" s="129"/>
      <c r="GTV16" s="129"/>
      <c r="GTW16" s="129"/>
      <c r="GTX16" s="129"/>
      <c r="GTY16" s="129"/>
      <c r="GTZ16" s="129"/>
      <c r="GUA16" s="129"/>
      <c r="GUB16" s="129"/>
      <c r="GUC16" s="129"/>
      <c r="GUD16" s="129"/>
      <c r="GUE16" s="129"/>
      <c r="GUF16" s="129"/>
      <c r="GUG16" s="129"/>
      <c r="GUH16" s="129"/>
      <c r="GUI16" s="129"/>
      <c r="GUJ16" s="129"/>
      <c r="GUK16" s="129"/>
      <c r="GUL16" s="129"/>
      <c r="GUM16" s="129"/>
      <c r="GUN16" s="129"/>
      <c r="GUO16" s="129"/>
      <c r="GUP16" s="129"/>
      <c r="GUQ16" s="129"/>
      <c r="GUR16" s="129"/>
      <c r="GUS16" s="129"/>
      <c r="GUT16" s="129"/>
      <c r="GUU16" s="129"/>
      <c r="GUV16" s="129"/>
      <c r="GUW16" s="129"/>
      <c r="GUX16" s="129"/>
      <c r="GUY16" s="129"/>
      <c r="GUZ16" s="129"/>
      <c r="GVA16" s="129"/>
      <c r="GVB16" s="129"/>
      <c r="GVC16" s="129"/>
      <c r="GVD16" s="129"/>
      <c r="GVE16" s="129"/>
      <c r="GVF16" s="129"/>
      <c r="GVG16" s="129"/>
      <c r="GVH16" s="129"/>
      <c r="GVI16" s="129"/>
      <c r="GVJ16" s="129"/>
      <c r="GVK16" s="129"/>
      <c r="GVL16" s="129"/>
      <c r="GVM16" s="129"/>
      <c r="GVN16" s="129"/>
      <c r="GVO16" s="129"/>
      <c r="GVP16" s="129"/>
      <c r="GVQ16" s="129"/>
      <c r="GVR16" s="129"/>
      <c r="GVS16" s="129"/>
      <c r="GVT16" s="129"/>
      <c r="GVU16" s="129"/>
      <c r="GVV16" s="129"/>
      <c r="GVW16" s="129"/>
      <c r="GVX16" s="129"/>
      <c r="GVY16" s="129"/>
      <c r="GVZ16" s="129"/>
      <c r="GWA16" s="129"/>
      <c r="GWB16" s="129"/>
      <c r="GWC16" s="129"/>
      <c r="GWD16" s="129"/>
      <c r="GWE16" s="129"/>
      <c r="GWF16" s="129"/>
      <c r="GWG16" s="129"/>
      <c r="GWH16" s="129"/>
      <c r="GWI16" s="129"/>
      <c r="GWJ16" s="129"/>
      <c r="GWK16" s="129"/>
      <c r="GWL16" s="129"/>
      <c r="GWM16" s="129"/>
      <c r="GWN16" s="129"/>
      <c r="GWO16" s="129"/>
      <c r="GWP16" s="129"/>
      <c r="GWQ16" s="129"/>
      <c r="GWR16" s="129"/>
      <c r="GWS16" s="129"/>
      <c r="GWT16" s="129"/>
      <c r="GWU16" s="129"/>
      <c r="GWV16" s="129"/>
      <c r="GWW16" s="129"/>
      <c r="GWX16" s="129"/>
      <c r="GWY16" s="129"/>
      <c r="GWZ16" s="129"/>
      <c r="GXA16" s="129"/>
      <c r="GXB16" s="129"/>
      <c r="GXC16" s="129"/>
      <c r="GXD16" s="129"/>
      <c r="GXE16" s="129"/>
      <c r="GXF16" s="129"/>
      <c r="GXG16" s="129"/>
      <c r="GXH16" s="129"/>
      <c r="GXI16" s="129"/>
      <c r="GXJ16" s="129"/>
      <c r="GXK16" s="129"/>
      <c r="GXL16" s="129"/>
      <c r="GXM16" s="129"/>
      <c r="GXN16" s="129"/>
      <c r="GXO16" s="129"/>
      <c r="GXP16" s="129"/>
      <c r="GXQ16" s="129"/>
      <c r="GXR16" s="129"/>
      <c r="GXS16" s="129"/>
      <c r="GXT16" s="129"/>
      <c r="GXU16" s="129"/>
      <c r="GXV16" s="129"/>
      <c r="GXW16" s="129"/>
      <c r="GXX16" s="129"/>
      <c r="GXY16" s="129"/>
      <c r="GXZ16" s="129"/>
      <c r="GYA16" s="129"/>
      <c r="GYB16" s="129"/>
      <c r="GYC16" s="129"/>
      <c r="GYD16" s="129"/>
      <c r="GYE16" s="129"/>
      <c r="GYF16" s="129"/>
      <c r="GYG16" s="129"/>
      <c r="GYH16" s="129"/>
      <c r="GYI16" s="129"/>
      <c r="GYJ16" s="129"/>
      <c r="GYK16" s="129"/>
      <c r="GYL16" s="129"/>
      <c r="GYM16" s="129"/>
      <c r="GYN16" s="129"/>
      <c r="GYO16" s="129"/>
      <c r="GYP16" s="129"/>
      <c r="GYQ16" s="129"/>
      <c r="GYR16" s="129"/>
      <c r="GYS16" s="129"/>
      <c r="GYT16" s="129"/>
      <c r="GYU16" s="129"/>
      <c r="GYV16" s="129"/>
      <c r="GYW16" s="129"/>
      <c r="GYX16" s="129"/>
      <c r="GYY16" s="129"/>
      <c r="GYZ16" s="129"/>
      <c r="GZA16" s="129"/>
      <c r="GZB16" s="129"/>
      <c r="GZC16" s="129"/>
      <c r="GZD16" s="129"/>
      <c r="GZE16" s="129"/>
      <c r="GZF16" s="129"/>
      <c r="GZG16" s="129"/>
      <c r="GZH16" s="129"/>
      <c r="GZI16" s="129"/>
      <c r="GZJ16" s="129"/>
      <c r="GZK16" s="129"/>
      <c r="GZL16" s="129"/>
      <c r="GZM16" s="129"/>
      <c r="GZN16" s="129"/>
      <c r="GZO16" s="129"/>
      <c r="GZP16" s="129"/>
      <c r="GZQ16" s="129"/>
      <c r="GZR16" s="129"/>
      <c r="GZS16" s="129"/>
      <c r="GZT16" s="129"/>
      <c r="GZU16" s="129"/>
      <c r="GZV16" s="129"/>
      <c r="GZW16" s="129"/>
      <c r="GZX16" s="129"/>
      <c r="GZY16" s="129"/>
      <c r="GZZ16" s="129"/>
      <c r="HAA16" s="129"/>
      <c r="HAB16" s="129"/>
      <c r="HAC16" s="129"/>
      <c r="HAD16" s="129"/>
      <c r="HAE16" s="129"/>
      <c r="HAF16" s="129"/>
      <c r="HAG16" s="129"/>
      <c r="HAH16" s="129"/>
      <c r="HAI16" s="129"/>
      <c r="HAJ16" s="129"/>
      <c r="HAK16" s="129"/>
      <c r="HAL16" s="129"/>
      <c r="HAM16" s="129"/>
      <c r="HAN16" s="129"/>
      <c r="HAO16" s="129"/>
      <c r="HAP16" s="129"/>
      <c r="HAQ16" s="129"/>
      <c r="HAR16" s="129"/>
      <c r="HAS16" s="129"/>
      <c r="HAT16" s="129"/>
      <c r="HAU16" s="129"/>
      <c r="HAV16" s="129"/>
      <c r="HAW16" s="129"/>
      <c r="HAX16" s="129"/>
      <c r="HAY16" s="129"/>
      <c r="HAZ16" s="129"/>
      <c r="HBA16" s="129"/>
      <c r="HBB16" s="129"/>
      <c r="HBC16" s="129"/>
      <c r="HBD16" s="129"/>
      <c r="HBE16" s="129"/>
      <c r="HBF16" s="129"/>
      <c r="HBG16" s="129"/>
      <c r="HBH16" s="129"/>
      <c r="HBI16" s="129"/>
      <c r="HBJ16" s="129"/>
      <c r="HBK16" s="129"/>
      <c r="HBL16" s="129"/>
      <c r="HBM16" s="129"/>
      <c r="HBN16" s="129"/>
      <c r="HBO16" s="129"/>
      <c r="HBP16" s="129"/>
      <c r="HBQ16" s="129"/>
      <c r="HBR16" s="129"/>
      <c r="HBS16" s="129"/>
      <c r="HBT16" s="129"/>
      <c r="HBU16" s="129"/>
      <c r="HBV16" s="129"/>
      <c r="HBW16" s="129"/>
      <c r="HBX16" s="129"/>
      <c r="HBY16" s="129"/>
      <c r="HBZ16" s="129"/>
      <c r="HCA16" s="129"/>
      <c r="HCB16" s="129"/>
      <c r="HCC16" s="129"/>
      <c r="HCD16" s="129"/>
      <c r="HCE16" s="129"/>
      <c r="HCF16" s="129"/>
      <c r="HCG16" s="129"/>
      <c r="HCH16" s="129"/>
      <c r="HCI16" s="129"/>
      <c r="HCJ16" s="129"/>
      <c r="HCK16" s="129"/>
      <c r="HCL16" s="129"/>
      <c r="HCM16" s="129"/>
      <c r="HCN16" s="129"/>
      <c r="HCO16" s="129"/>
      <c r="HCP16" s="129"/>
      <c r="HCQ16" s="129"/>
      <c r="HCR16" s="129"/>
      <c r="HCS16" s="129"/>
      <c r="HCT16" s="129"/>
      <c r="HCU16" s="129"/>
      <c r="HCV16" s="129"/>
      <c r="HCW16" s="129"/>
      <c r="HCX16" s="129"/>
      <c r="HCY16" s="129"/>
      <c r="HCZ16" s="129"/>
      <c r="HDA16" s="129"/>
      <c r="HDB16" s="129"/>
      <c r="HDC16" s="129"/>
      <c r="HDD16" s="129"/>
      <c r="HDE16" s="129"/>
      <c r="HDF16" s="129"/>
      <c r="HDG16" s="129"/>
      <c r="HDH16" s="129"/>
      <c r="HDI16" s="129"/>
      <c r="HDJ16" s="129"/>
      <c r="HDK16" s="129"/>
      <c r="HDL16" s="129"/>
      <c r="HDM16" s="129"/>
      <c r="HDN16" s="129"/>
      <c r="HDO16" s="129"/>
      <c r="HDP16" s="129"/>
      <c r="HDQ16" s="129"/>
      <c r="HDR16" s="129"/>
      <c r="HDS16" s="129"/>
      <c r="HDT16" s="129"/>
      <c r="HDU16" s="129"/>
      <c r="HDV16" s="129"/>
      <c r="HDW16" s="129"/>
      <c r="HDX16" s="129"/>
      <c r="HDY16" s="129"/>
      <c r="HDZ16" s="129"/>
      <c r="HEA16" s="129"/>
      <c r="HEB16" s="129"/>
      <c r="HEC16" s="129"/>
      <c r="HED16" s="129"/>
      <c r="HEE16" s="129"/>
      <c r="HEF16" s="129"/>
      <c r="HEG16" s="129"/>
      <c r="HEH16" s="129"/>
      <c r="HEI16" s="129"/>
      <c r="HEJ16" s="129"/>
      <c r="HEK16" s="129"/>
      <c r="HEL16" s="129"/>
      <c r="HEM16" s="129"/>
      <c r="HEN16" s="129"/>
      <c r="HEO16" s="129"/>
      <c r="HEP16" s="129"/>
      <c r="HEQ16" s="129"/>
      <c r="HER16" s="129"/>
      <c r="HES16" s="129"/>
      <c r="HET16" s="129"/>
      <c r="HEU16" s="129"/>
      <c r="HEV16" s="129"/>
      <c r="HEW16" s="129"/>
      <c r="HEX16" s="129"/>
      <c r="HEY16" s="129"/>
      <c r="HEZ16" s="129"/>
      <c r="HFA16" s="129"/>
      <c r="HFB16" s="129"/>
      <c r="HFC16" s="129"/>
      <c r="HFD16" s="129"/>
      <c r="HFE16" s="129"/>
      <c r="HFF16" s="129"/>
      <c r="HFG16" s="129"/>
      <c r="HFH16" s="129"/>
      <c r="HFI16" s="129"/>
      <c r="HFJ16" s="129"/>
      <c r="HFK16" s="129"/>
      <c r="HFL16" s="129"/>
      <c r="HFM16" s="129"/>
      <c r="HFN16" s="129"/>
      <c r="HFO16" s="129"/>
      <c r="HFP16" s="129"/>
      <c r="HFQ16" s="129"/>
      <c r="HFR16" s="129"/>
      <c r="HFS16" s="129"/>
      <c r="HFT16" s="129"/>
      <c r="HFU16" s="129"/>
      <c r="HFV16" s="129"/>
      <c r="HFW16" s="129"/>
      <c r="HFX16" s="129"/>
      <c r="HFY16" s="129"/>
      <c r="HFZ16" s="129"/>
      <c r="HGA16" s="129"/>
      <c r="HGB16" s="129"/>
      <c r="HGC16" s="129"/>
      <c r="HGD16" s="129"/>
      <c r="HGE16" s="129"/>
      <c r="HGF16" s="129"/>
      <c r="HGG16" s="129"/>
      <c r="HGH16" s="129"/>
      <c r="HGI16" s="129"/>
      <c r="HGJ16" s="129"/>
      <c r="HGK16" s="129"/>
      <c r="HGL16" s="129"/>
      <c r="HGM16" s="129"/>
      <c r="HGN16" s="129"/>
      <c r="HGO16" s="129"/>
      <c r="HGP16" s="129"/>
      <c r="HGQ16" s="129"/>
      <c r="HGR16" s="129"/>
      <c r="HGS16" s="129"/>
      <c r="HGT16" s="129"/>
      <c r="HGU16" s="129"/>
      <c r="HGV16" s="129"/>
      <c r="HGW16" s="129"/>
      <c r="HGX16" s="129"/>
      <c r="HGY16" s="129"/>
      <c r="HGZ16" s="129"/>
      <c r="HHA16" s="129"/>
      <c r="HHB16" s="129"/>
      <c r="HHC16" s="129"/>
      <c r="HHD16" s="129"/>
      <c r="HHE16" s="129"/>
      <c r="HHF16" s="129"/>
      <c r="HHG16" s="129"/>
      <c r="HHH16" s="129"/>
      <c r="HHI16" s="129"/>
      <c r="HHJ16" s="129"/>
      <c r="HHK16" s="129"/>
      <c r="HHL16" s="129"/>
      <c r="HHM16" s="129"/>
      <c r="HHN16" s="129"/>
      <c r="HHO16" s="129"/>
      <c r="HHP16" s="129"/>
      <c r="HHQ16" s="129"/>
      <c r="HHR16" s="129"/>
      <c r="HHS16" s="129"/>
      <c r="HHT16" s="129"/>
      <c r="HHU16" s="129"/>
      <c r="HHV16" s="129"/>
      <c r="HHW16" s="129"/>
      <c r="HHX16" s="129"/>
      <c r="HHY16" s="129"/>
      <c r="HHZ16" s="129"/>
      <c r="HIA16" s="129"/>
      <c r="HIB16" s="129"/>
      <c r="HIC16" s="129"/>
      <c r="HID16" s="129"/>
      <c r="HIE16" s="129"/>
      <c r="HIF16" s="129"/>
      <c r="HIG16" s="129"/>
      <c r="HIH16" s="129"/>
      <c r="HII16" s="129"/>
      <c r="HIJ16" s="129"/>
      <c r="HIK16" s="129"/>
      <c r="HIL16" s="129"/>
      <c r="HIM16" s="129"/>
      <c r="HIN16" s="129"/>
      <c r="HIO16" s="129"/>
      <c r="HIP16" s="129"/>
      <c r="HIQ16" s="129"/>
      <c r="HIR16" s="129"/>
      <c r="HIS16" s="129"/>
      <c r="HIT16" s="129"/>
      <c r="HIU16" s="129"/>
      <c r="HIV16" s="129"/>
      <c r="HIW16" s="129"/>
      <c r="HIX16" s="129"/>
      <c r="HIY16" s="129"/>
      <c r="HIZ16" s="129"/>
      <c r="HJA16" s="129"/>
      <c r="HJB16" s="129"/>
      <c r="HJC16" s="129"/>
      <c r="HJD16" s="129"/>
      <c r="HJE16" s="129"/>
      <c r="HJF16" s="129"/>
      <c r="HJG16" s="129"/>
      <c r="HJH16" s="129"/>
      <c r="HJI16" s="129"/>
      <c r="HJJ16" s="129"/>
      <c r="HJK16" s="129"/>
      <c r="HJL16" s="129"/>
      <c r="HJM16" s="129"/>
      <c r="HJN16" s="129"/>
      <c r="HJO16" s="129"/>
      <c r="HJP16" s="129"/>
      <c r="HJQ16" s="129"/>
      <c r="HJR16" s="129"/>
      <c r="HJS16" s="129"/>
      <c r="HJT16" s="129"/>
      <c r="HJU16" s="129"/>
      <c r="HJV16" s="129"/>
      <c r="HJW16" s="129"/>
      <c r="HJX16" s="129"/>
      <c r="HJY16" s="129"/>
      <c r="HJZ16" s="129"/>
      <c r="HKA16" s="129"/>
      <c r="HKB16" s="129"/>
      <c r="HKC16" s="129"/>
      <c r="HKD16" s="129"/>
      <c r="HKE16" s="129"/>
      <c r="HKF16" s="129"/>
      <c r="HKG16" s="129"/>
      <c r="HKH16" s="129"/>
      <c r="HKI16" s="129"/>
      <c r="HKJ16" s="129"/>
      <c r="HKK16" s="129"/>
      <c r="HKL16" s="129"/>
      <c r="HKM16" s="129"/>
      <c r="HKN16" s="129"/>
      <c r="HKO16" s="129"/>
      <c r="HKP16" s="129"/>
      <c r="HKQ16" s="129"/>
      <c r="HKR16" s="129"/>
      <c r="HKS16" s="129"/>
      <c r="HKT16" s="129"/>
      <c r="HKU16" s="129"/>
      <c r="HKV16" s="129"/>
      <c r="HKW16" s="129"/>
      <c r="HKX16" s="129"/>
      <c r="HKY16" s="129"/>
      <c r="HKZ16" s="129"/>
      <c r="HLA16" s="129"/>
      <c r="HLB16" s="129"/>
      <c r="HLC16" s="129"/>
      <c r="HLD16" s="129"/>
      <c r="HLE16" s="129"/>
      <c r="HLF16" s="129"/>
      <c r="HLG16" s="129"/>
      <c r="HLH16" s="129"/>
      <c r="HLI16" s="129"/>
      <c r="HLJ16" s="129"/>
      <c r="HLK16" s="129"/>
      <c r="HLL16" s="129"/>
      <c r="HLM16" s="129"/>
      <c r="HLN16" s="129"/>
      <c r="HLO16" s="129"/>
      <c r="HLP16" s="129"/>
      <c r="HLQ16" s="129"/>
      <c r="HLR16" s="129"/>
      <c r="HLS16" s="129"/>
      <c r="HLT16" s="129"/>
      <c r="HLU16" s="129"/>
      <c r="HLV16" s="129"/>
      <c r="HLW16" s="129"/>
      <c r="HLX16" s="129"/>
      <c r="HLY16" s="129"/>
      <c r="HLZ16" s="129"/>
      <c r="HMA16" s="129"/>
      <c r="HMB16" s="129"/>
      <c r="HMC16" s="129"/>
      <c r="HMD16" s="129"/>
      <c r="HME16" s="129"/>
      <c r="HMF16" s="129"/>
      <c r="HMG16" s="129"/>
      <c r="HMH16" s="129"/>
      <c r="HMI16" s="129"/>
      <c r="HMJ16" s="129"/>
      <c r="HMK16" s="129"/>
      <c r="HML16" s="129"/>
      <c r="HMM16" s="129"/>
      <c r="HMN16" s="129"/>
      <c r="HMO16" s="129"/>
      <c r="HMP16" s="129"/>
      <c r="HMQ16" s="129"/>
      <c r="HMR16" s="129"/>
      <c r="HMS16" s="129"/>
      <c r="HMT16" s="129"/>
      <c r="HMU16" s="129"/>
      <c r="HMV16" s="129"/>
      <c r="HMW16" s="129"/>
      <c r="HMX16" s="129"/>
      <c r="HMY16" s="129"/>
      <c r="HMZ16" s="129"/>
      <c r="HNA16" s="129"/>
      <c r="HNB16" s="129"/>
      <c r="HNC16" s="129"/>
      <c r="HND16" s="129"/>
      <c r="HNE16" s="129"/>
      <c r="HNF16" s="129"/>
      <c r="HNG16" s="129"/>
      <c r="HNH16" s="129"/>
      <c r="HNI16" s="129"/>
      <c r="HNJ16" s="129"/>
      <c r="HNK16" s="129"/>
      <c r="HNL16" s="129"/>
      <c r="HNM16" s="129"/>
      <c r="HNN16" s="129"/>
      <c r="HNO16" s="129"/>
      <c r="HNP16" s="129"/>
      <c r="HNQ16" s="129"/>
      <c r="HNR16" s="129"/>
      <c r="HNS16" s="129"/>
      <c r="HNT16" s="129"/>
      <c r="HNU16" s="129"/>
      <c r="HNV16" s="129"/>
      <c r="HNW16" s="129"/>
      <c r="HNX16" s="129"/>
      <c r="HNY16" s="129"/>
      <c r="HNZ16" s="129"/>
      <c r="HOA16" s="129"/>
      <c r="HOB16" s="129"/>
      <c r="HOC16" s="129"/>
      <c r="HOD16" s="129"/>
      <c r="HOE16" s="129"/>
      <c r="HOF16" s="129"/>
      <c r="HOG16" s="129"/>
      <c r="HOH16" s="129"/>
      <c r="HOI16" s="129"/>
      <c r="HOJ16" s="129"/>
      <c r="HOK16" s="129"/>
      <c r="HOL16" s="129"/>
      <c r="HOM16" s="129"/>
      <c r="HON16" s="129"/>
      <c r="HOO16" s="129"/>
      <c r="HOP16" s="129"/>
      <c r="HOQ16" s="129"/>
      <c r="HOR16" s="129"/>
      <c r="HOS16" s="129"/>
      <c r="HOT16" s="129"/>
      <c r="HOU16" s="129"/>
      <c r="HOV16" s="129"/>
      <c r="HOW16" s="129"/>
      <c r="HOX16" s="129"/>
      <c r="HOY16" s="129"/>
      <c r="HOZ16" s="129"/>
      <c r="HPA16" s="129"/>
      <c r="HPB16" s="129"/>
      <c r="HPC16" s="129"/>
      <c r="HPD16" s="129"/>
      <c r="HPE16" s="129"/>
      <c r="HPF16" s="129"/>
      <c r="HPG16" s="129"/>
      <c r="HPH16" s="129"/>
      <c r="HPI16" s="129"/>
      <c r="HPJ16" s="129"/>
      <c r="HPK16" s="129"/>
      <c r="HPL16" s="129"/>
      <c r="HPM16" s="129"/>
      <c r="HPN16" s="129"/>
      <c r="HPO16" s="129"/>
      <c r="HPP16" s="129"/>
      <c r="HPQ16" s="129"/>
      <c r="HPR16" s="129"/>
      <c r="HPS16" s="129"/>
      <c r="HPT16" s="129"/>
      <c r="HPU16" s="129"/>
      <c r="HPV16" s="129"/>
      <c r="HPW16" s="129"/>
      <c r="HPX16" s="129"/>
      <c r="HPY16" s="129"/>
      <c r="HPZ16" s="129"/>
      <c r="HQA16" s="129"/>
      <c r="HQB16" s="129"/>
      <c r="HQC16" s="129"/>
      <c r="HQD16" s="129"/>
      <c r="HQE16" s="129"/>
      <c r="HQF16" s="129"/>
      <c r="HQG16" s="129"/>
      <c r="HQH16" s="129"/>
      <c r="HQI16" s="129"/>
      <c r="HQJ16" s="129"/>
      <c r="HQK16" s="129"/>
      <c r="HQL16" s="129"/>
      <c r="HQM16" s="129"/>
      <c r="HQN16" s="129"/>
      <c r="HQO16" s="129"/>
      <c r="HQP16" s="129"/>
      <c r="HQQ16" s="129"/>
      <c r="HQR16" s="129"/>
      <c r="HQS16" s="129"/>
      <c r="HQT16" s="129"/>
      <c r="HQU16" s="129"/>
      <c r="HQV16" s="129"/>
      <c r="HQW16" s="129"/>
      <c r="HQX16" s="129"/>
      <c r="HQY16" s="129"/>
      <c r="HQZ16" s="129"/>
      <c r="HRA16" s="129"/>
      <c r="HRB16" s="129"/>
      <c r="HRC16" s="129"/>
      <c r="HRD16" s="129"/>
      <c r="HRE16" s="129"/>
      <c r="HRF16" s="129"/>
      <c r="HRG16" s="129"/>
      <c r="HRH16" s="129"/>
      <c r="HRI16" s="129"/>
      <c r="HRJ16" s="129"/>
      <c r="HRK16" s="129"/>
      <c r="HRL16" s="129"/>
      <c r="HRM16" s="129"/>
      <c r="HRN16" s="129"/>
      <c r="HRO16" s="129"/>
      <c r="HRP16" s="129"/>
      <c r="HRQ16" s="129"/>
      <c r="HRR16" s="129"/>
      <c r="HRS16" s="129"/>
      <c r="HRT16" s="129"/>
      <c r="HRU16" s="129"/>
      <c r="HRV16" s="129"/>
      <c r="HRW16" s="129"/>
      <c r="HRX16" s="129"/>
      <c r="HRY16" s="129"/>
      <c r="HRZ16" s="129"/>
      <c r="HSA16" s="129"/>
      <c r="HSB16" s="129"/>
      <c r="HSC16" s="129"/>
      <c r="HSD16" s="129"/>
      <c r="HSE16" s="129"/>
      <c r="HSF16" s="129"/>
      <c r="HSG16" s="129"/>
      <c r="HSH16" s="129"/>
      <c r="HSI16" s="129"/>
      <c r="HSJ16" s="129"/>
      <c r="HSK16" s="129"/>
      <c r="HSL16" s="129"/>
      <c r="HSM16" s="129"/>
      <c r="HSN16" s="129"/>
      <c r="HSO16" s="129"/>
      <c r="HSP16" s="129"/>
      <c r="HSQ16" s="129"/>
      <c r="HSR16" s="129"/>
      <c r="HSS16" s="129"/>
      <c r="HST16" s="129"/>
      <c r="HSU16" s="129"/>
      <c r="HSV16" s="129"/>
      <c r="HSW16" s="129"/>
      <c r="HSX16" s="129"/>
      <c r="HSY16" s="129"/>
      <c r="HSZ16" s="129"/>
      <c r="HTA16" s="129"/>
      <c r="HTB16" s="129"/>
      <c r="HTC16" s="129"/>
      <c r="HTD16" s="129"/>
      <c r="HTE16" s="129"/>
      <c r="HTF16" s="129"/>
      <c r="HTG16" s="129"/>
      <c r="HTH16" s="129"/>
      <c r="HTI16" s="129"/>
      <c r="HTJ16" s="129"/>
      <c r="HTK16" s="129"/>
      <c r="HTL16" s="129"/>
      <c r="HTM16" s="129"/>
      <c r="HTN16" s="129"/>
      <c r="HTO16" s="129"/>
      <c r="HTP16" s="129"/>
      <c r="HTQ16" s="129"/>
      <c r="HTR16" s="129"/>
      <c r="HTS16" s="129"/>
      <c r="HTT16" s="129"/>
      <c r="HTU16" s="129"/>
      <c r="HTV16" s="129"/>
      <c r="HTW16" s="129"/>
      <c r="HTX16" s="129"/>
      <c r="HTY16" s="129"/>
      <c r="HTZ16" s="129"/>
      <c r="HUA16" s="129"/>
      <c r="HUB16" s="129"/>
      <c r="HUC16" s="129"/>
      <c r="HUD16" s="129"/>
      <c r="HUE16" s="129"/>
      <c r="HUF16" s="129"/>
      <c r="HUG16" s="129"/>
      <c r="HUH16" s="129"/>
      <c r="HUI16" s="129"/>
      <c r="HUJ16" s="129"/>
      <c r="HUK16" s="129"/>
      <c r="HUL16" s="129"/>
      <c r="HUM16" s="129"/>
      <c r="HUN16" s="129"/>
      <c r="HUO16" s="129"/>
      <c r="HUP16" s="129"/>
      <c r="HUQ16" s="129"/>
      <c r="HUR16" s="129"/>
      <c r="HUS16" s="129"/>
      <c r="HUT16" s="129"/>
      <c r="HUU16" s="129"/>
      <c r="HUV16" s="129"/>
      <c r="HUW16" s="129"/>
      <c r="HUX16" s="129"/>
      <c r="HUY16" s="129"/>
      <c r="HUZ16" s="129"/>
      <c r="HVA16" s="129"/>
      <c r="HVB16" s="129"/>
      <c r="HVC16" s="129"/>
      <c r="HVD16" s="129"/>
      <c r="HVE16" s="129"/>
      <c r="HVF16" s="129"/>
      <c r="HVG16" s="129"/>
      <c r="HVH16" s="129"/>
      <c r="HVI16" s="129"/>
      <c r="HVJ16" s="129"/>
      <c r="HVK16" s="129"/>
      <c r="HVL16" s="129"/>
      <c r="HVM16" s="129"/>
      <c r="HVN16" s="129"/>
      <c r="HVO16" s="129"/>
      <c r="HVP16" s="129"/>
      <c r="HVQ16" s="129"/>
      <c r="HVR16" s="129"/>
      <c r="HVS16" s="129"/>
      <c r="HVT16" s="129"/>
      <c r="HVU16" s="129"/>
      <c r="HVV16" s="129"/>
      <c r="HVW16" s="129"/>
      <c r="HVX16" s="129"/>
      <c r="HVY16" s="129"/>
      <c r="HVZ16" s="129"/>
      <c r="HWA16" s="129"/>
      <c r="HWB16" s="129"/>
      <c r="HWC16" s="129"/>
      <c r="HWD16" s="129"/>
      <c r="HWE16" s="129"/>
      <c r="HWF16" s="129"/>
      <c r="HWG16" s="129"/>
      <c r="HWH16" s="129"/>
      <c r="HWI16" s="129"/>
      <c r="HWJ16" s="129"/>
      <c r="HWK16" s="129"/>
      <c r="HWL16" s="129"/>
      <c r="HWM16" s="129"/>
      <c r="HWN16" s="129"/>
      <c r="HWO16" s="129"/>
      <c r="HWP16" s="129"/>
      <c r="HWQ16" s="129"/>
      <c r="HWR16" s="129"/>
      <c r="HWS16" s="129"/>
      <c r="HWT16" s="129"/>
      <c r="HWU16" s="129"/>
      <c r="HWV16" s="129"/>
      <c r="HWW16" s="129"/>
      <c r="HWX16" s="129"/>
      <c r="HWY16" s="129"/>
      <c r="HWZ16" s="129"/>
      <c r="HXA16" s="129"/>
      <c r="HXB16" s="129"/>
      <c r="HXC16" s="129"/>
      <c r="HXD16" s="129"/>
      <c r="HXE16" s="129"/>
      <c r="HXF16" s="129"/>
      <c r="HXG16" s="129"/>
      <c r="HXH16" s="129"/>
      <c r="HXI16" s="129"/>
      <c r="HXJ16" s="129"/>
      <c r="HXK16" s="129"/>
      <c r="HXL16" s="129"/>
      <c r="HXM16" s="129"/>
      <c r="HXN16" s="129"/>
      <c r="HXO16" s="129"/>
      <c r="HXP16" s="129"/>
      <c r="HXQ16" s="129"/>
      <c r="HXR16" s="129"/>
      <c r="HXS16" s="129"/>
      <c r="HXT16" s="129"/>
      <c r="HXU16" s="129"/>
      <c r="HXV16" s="129"/>
      <c r="HXW16" s="129"/>
      <c r="HXX16" s="129"/>
      <c r="HXY16" s="129"/>
      <c r="HXZ16" s="129"/>
      <c r="HYA16" s="129"/>
      <c r="HYB16" s="129"/>
      <c r="HYC16" s="129"/>
      <c r="HYD16" s="129"/>
      <c r="HYE16" s="129"/>
      <c r="HYF16" s="129"/>
      <c r="HYG16" s="129"/>
      <c r="HYH16" s="129"/>
      <c r="HYI16" s="129"/>
      <c r="HYJ16" s="129"/>
      <c r="HYK16" s="129"/>
      <c r="HYL16" s="129"/>
      <c r="HYM16" s="129"/>
      <c r="HYN16" s="129"/>
      <c r="HYO16" s="129"/>
      <c r="HYP16" s="129"/>
      <c r="HYQ16" s="129"/>
      <c r="HYR16" s="129"/>
      <c r="HYS16" s="129"/>
      <c r="HYT16" s="129"/>
      <c r="HYU16" s="129"/>
      <c r="HYV16" s="129"/>
      <c r="HYW16" s="129"/>
      <c r="HYX16" s="129"/>
      <c r="HYY16" s="129"/>
      <c r="HYZ16" s="129"/>
      <c r="HZA16" s="129"/>
      <c r="HZB16" s="129"/>
      <c r="HZC16" s="129"/>
      <c r="HZD16" s="129"/>
      <c r="HZE16" s="129"/>
      <c r="HZF16" s="129"/>
      <c r="HZG16" s="129"/>
      <c r="HZH16" s="129"/>
      <c r="HZI16" s="129"/>
      <c r="HZJ16" s="129"/>
      <c r="HZK16" s="129"/>
      <c r="HZL16" s="129"/>
      <c r="HZM16" s="129"/>
      <c r="HZN16" s="129"/>
      <c r="HZO16" s="129"/>
      <c r="HZP16" s="129"/>
      <c r="HZQ16" s="129"/>
      <c r="HZR16" s="129"/>
      <c r="HZS16" s="129"/>
      <c r="HZT16" s="129"/>
      <c r="HZU16" s="129"/>
      <c r="HZV16" s="129"/>
      <c r="HZW16" s="129"/>
      <c r="HZX16" s="129"/>
      <c r="HZY16" s="129"/>
      <c r="HZZ16" s="129"/>
      <c r="IAA16" s="129"/>
      <c r="IAB16" s="129"/>
      <c r="IAC16" s="129"/>
      <c r="IAD16" s="129"/>
      <c r="IAE16" s="129"/>
      <c r="IAF16" s="129"/>
      <c r="IAG16" s="129"/>
      <c r="IAH16" s="129"/>
      <c r="IAI16" s="129"/>
      <c r="IAJ16" s="129"/>
      <c r="IAK16" s="129"/>
      <c r="IAL16" s="129"/>
      <c r="IAM16" s="129"/>
      <c r="IAN16" s="129"/>
      <c r="IAO16" s="129"/>
      <c r="IAP16" s="129"/>
      <c r="IAQ16" s="129"/>
      <c r="IAR16" s="129"/>
      <c r="IAS16" s="129"/>
      <c r="IAT16" s="129"/>
      <c r="IAU16" s="129"/>
      <c r="IAV16" s="129"/>
      <c r="IAW16" s="129"/>
      <c r="IAX16" s="129"/>
      <c r="IAY16" s="129"/>
      <c r="IAZ16" s="129"/>
      <c r="IBA16" s="129"/>
      <c r="IBB16" s="129"/>
      <c r="IBC16" s="129"/>
      <c r="IBD16" s="129"/>
      <c r="IBE16" s="129"/>
      <c r="IBF16" s="129"/>
      <c r="IBG16" s="129"/>
      <c r="IBH16" s="129"/>
      <c r="IBI16" s="129"/>
      <c r="IBJ16" s="129"/>
      <c r="IBK16" s="129"/>
      <c r="IBL16" s="129"/>
      <c r="IBM16" s="129"/>
      <c r="IBN16" s="129"/>
      <c r="IBO16" s="129"/>
      <c r="IBP16" s="129"/>
      <c r="IBQ16" s="129"/>
      <c r="IBR16" s="129"/>
      <c r="IBS16" s="129"/>
      <c r="IBT16" s="129"/>
      <c r="IBU16" s="129"/>
      <c r="IBV16" s="129"/>
      <c r="IBW16" s="129"/>
      <c r="IBX16" s="129"/>
      <c r="IBY16" s="129"/>
      <c r="IBZ16" s="129"/>
      <c r="ICA16" s="129"/>
      <c r="ICB16" s="129"/>
      <c r="ICC16" s="129"/>
      <c r="ICD16" s="129"/>
      <c r="ICE16" s="129"/>
      <c r="ICF16" s="129"/>
      <c r="ICG16" s="129"/>
      <c r="ICH16" s="129"/>
      <c r="ICI16" s="129"/>
      <c r="ICJ16" s="129"/>
      <c r="ICK16" s="129"/>
      <c r="ICL16" s="129"/>
      <c r="ICM16" s="129"/>
      <c r="ICN16" s="129"/>
      <c r="ICO16" s="129"/>
      <c r="ICP16" s="129"/>
      <c r="ICQ16" s="129"/>
      <c r="ICR16" s="129"/>
      <c r="ICS16" s="129"/>
      <c r="ICT16" s="129"/>
      <c r="ICU16" s="129"/>
      <c r="ICV16" s="129"/>
      <c r="ICW16" s="129"/>
      <c r="ICX16" s="129"/>
      <c r="ICY16" s="129"/>
      <c r="ICZ16" s="129"/>
      <c r="IDA16" s="129"/>
      <c r="IDB16" s="129"/>
      <c r="IDC16" s="129"/>
      <c r="IDD16" s="129"/>
      <c r="IDE16" s="129"/>
      <c r="IDF16" s="129"/>
      <c r="IDG16" s="129"/>
      <c r="IDH16" s="129"/>
      <c r="IDI16" s="129"/>
      <c r="IDJ16" s="129"/>
      <c r="IDK16" s="129"/>
      <c r="IDL16" s="129"/>
      <c r="IDM16" s="129"/>
      <c r="IDN16" s="129"/>
      <c r="IDO16" s="129"/>
      <c r="IDP16" s="129"/>
      <c r="IDQ16" s="129"/>
      <c r="IDR16" s="129"/>
      <c r="IDS16" s="129"/>
      <c r="IDT16" s="129"/>
      <c r="IDU16" s="129"/>
      <c r="IDV16" s="129"/>
      <c r="IDW16" s="129"/>
      <c r="IDX16" s="129"/>
      <c r="IDY16" s="129"/>
      <c r="IDZ16" s="129"/>
      <c r="IEA16" s="129"/>
      <c r="IEB16" s="129"/>
      <c r="IEC16" s="129"/>
      <c r="IED16" s="129"/>
      <c r="IEE16" s="129"/>
      <c r="IEF16" s="129"/>
      <c r="IEG16" s="129"/>
      <c r="IEH16" s="129"/>
      <c r="IEI16" s="129"/>
      <c r="IEJ16" s="129"/>
      <c r="IEK16" s="129"/>
      <c r="IEL16" s="129"/>
      <c r="IEM16" s="129"/>
      <c r="IEN16" s="129"/>
      <c r="IEO16" s="129"/>
      <c r="IEP16" s="129"/>
      <c r="IEQ16" s="129"/>
      <c r="IER16" s="129"/>
      <c r="IES16" s="129"/>
      <c r="IET16" s="129"/>
      <c r="IEU16" s="129"/>
      <c r="IEV16" s="129"/>
      <c r="IEW16" s="129"/>
      <c r="IEX16" s="129"/>
      <c r="IEY16" s="129"/>
      <c r="IEZ16" s="129"/>
      <c r="IFA16" s="129"/>
      <c r="IFB16" s="129"/>
      <c r="IFC16" s="129"/>
      <c r="IFD16" s="129"/>
      <c r="IFE16" s="129"/>
      <c r="IFF16" s="129"/>
      <c r="IFG16" s="129"/>
      <c r="IFH16" s="129"/>
      <c r="IFI16" s="129"/>
      <c r="IFJ16" s="129"/>
      <c r="IFK16" s="129"/>
      <c r="IFL16" s="129"/>
      <c r="IFM16" s="129"/>
      <c r="IFN16" s="129"/>
      <c r="IFO16" s="129"/>
      <c r="IFP16" s="129"/>
      <c r="IFQ16" s="129"/>
      <c r="IFR16" s="129"/>
      <c r="IFS16" s="129"/>
      <c r="IFT16" s="129"/>
      <c r="IFU16" s="129"/>
      <c r="IFV16" s="129"/>
      <c r="IFW16" s="129"/>
      <c r="IFX16" s="129"/>
      <c r="IFY16" s="129"/>
      <c r="IFZ16" s="129"/>
      <c r="IGA16" s="129"/>
      <c r="IGB16" s="129"/>
      <c r="IGC16" s="129"/>
      <c r="IGD16" s="129"/>
      <c r="IGE16" s="129"/>
      <c r="IGF16" s="129"/>
      <c r="IGG16" s="129"/>
      <c r="IGH16" s="129"/>
      <c r="IGI16" s="129"/>
      <c r="IGJ16" s="129"/>
      <c r="IGK16" s="129"/>
      <c r="IGL16" s="129"/>
      <c r="IGM16" s="129"/>
      <c r="IGN16" s="129"/>
      <c r="IGO16" s="129"/>
      <c r="IGP16" s="129"/>
      <c r="IGQ16" s="129"/>
      <c r="IGR16" s="129"/>
      <c r="IGS16" s="129"/>
      <c r="IGT16" s="129"/>
      <c r="IGU16" s="129"/>
      <c r="IGV16" s="129"/>
      <c r="IGW16" s="129"/>
      <c r="IGX16" s="129"/>
      <c r="IGY16" s="129"/>
      <c r="IGZ16" s="129"/>
      <c r="IHA16" s="129"/>
      <c r="IHB16" s="129"/>
      <c r="IHC16" s="129"/>
      <c r="IHD16" s="129"/>
      <c r="IHE16" s="129"/>
      <c r="IHF16" s="129"/>
      <c r="IHG16" s="129"/>
      <c r="IHH16" s="129"/>
      <c r="IHI16" s="129"/>
      <c r="IHJ16" s="129"/>
      <c r="IHK16" s="129"/>
      <c r="IHL16" s="129"/>
      <c r="IHM16" s="129"/>
      <c r="IHN16" s="129"/>
      <c r="IHO16" s="129"/>
      <c r="IHP16" s="129"/>
      <c r="IHQ16" s="129"/>
      <c r="IHR16" s="129"/>
      <c r="IHS16" s="129"/>
      <c r="IHT16" s="129"/>
      <c r="IHU16" s="129"/>
      <c r="IHV16" s="129"/>
      <c r="IHW16" s="129"/>
      <c r="IHX16" s="129"/>
      <c r="IHY16" s="129"/>
      <c r="IHZ16" s="129"/>
      <c r="IIA16" s="129"/>
      <c r="IIB16" s="129"/>
      <c r="IIC16" s="129"/>
      <c r="IID16" s="129"/>
      <c r="IIE16" s="129"/>
      <c r="IIF16" s="129"/>
      <c r="IIG16" s="129"/>
      <c r="IIH16" s="129"/>
      <c r="III16" s="129"/>
      <c r="IIJ16" s="129"/>
      <c r="IIK16" s="129"/>
      <c r="IIL16" s="129"/>
      <c r="IIM16" s="129"/>
      <c r="IIN16" s="129"/>
      <c r="IIO16" s="129"/>
      <c r="IIP16" s="129"/>
      <c r="IIQ16" s="129"/>
      <c r="IIR16" s="129"/>
      <c r="IIS16" s="129"/>
      <c r="IIT16" s="129"/>
      <c r="IIU16" s="129"/>
      <c r="IIV16" s="129"/>
      <c r="IIW16" s="129"/>
      <c r="IIX16" s="129"/>
      <c r="IIY16" s="129"/>
      <c r="IIZ16" s="129"/>
      <c r="IJA16" s="129"/>
      <c r="IJB16" s="129"/>
      <c r="IJC16" s="129"/>
      <c r="IJD16" s="129"/>
      <c r="IJE16" s="129"/>
      <c r="IJF16" s="129"/>
      <c r="IJG16" s="129"/>
      <c r="IJH16" s="129"/>
      <c r="IJI16" s="129"/>
      <c r="IJJ16" s="129"/>
      <c r="IJK16" s="129"/>
      <c r="IJL16" s="129"/>
      <c r="IJM16" s="129"/>
      <c r="IJN16" s="129"/>
      <c r="IJO16" s="129"/>
      <c r="IJP16" s="129"/>
      <c r="IJQ16" s="129"/>
      <c r="IJR16" s="129"/>
      <c r="IJS16" s="129"/>
      <c r="IJT16" s="129"/>
      <c r="IJU16" s="129"/>
      <c r="IJV16" s="129"/>
      <c r="IJW16" s="129"/>
      <c r="IJX16" s="129"/>
      <c r="IJY16" s="129"/>
      <c r="IJZ16" s="129"/>
      <c r="IKA16" s="129"/>
      <c r="IKB16" s="129"/>
      <c r="IKC16" s="129"/>
      <c r="IKD16" s="129"/>
      <c r="IKE16" s="129"/>
      <c r="IKF16" s="129"/>
      <c r="IKG16" s="129"/>
      <c r="IKH16" s="129"/>
      <c r="IKI16" s="129"/>
      <c r="IKJ16" s="129"/>
      <c r="IKK16" s="129"/>
      <c r="IKL16" s="129"/>
      <c r="IKM16" s="129"/>
      <c r="IKN16" s="129"/>
      <c r="IKO16" s="129"/>
      <c r="IKP16" s="129"/>
      <c r="IKQ16" s="129"/>
      <c r="IKR16" s="129"/>
      <c r="IKS16" s="129"/>
      <c r="IKT16" s="129"/>
      <c r="IKU16" s="129"/>
      <c r="IKV16" s="129"/>
      <c r="IKW16" s="129"/>
      <c r="IKX16" s="129"/>
      <c r="IKY16" s="129"/>
      <c r="IKZ16" s="129"/>
      <c r="ILA16" s="129"/>
      <c r="ILB16" s="129"/>
      <c r="ILC16" s="129"/>
      <c r="ILD16" s="129"/>
      <c r="ILE16" s="129"/>
      <c r="ILF16" s="129"/>
      <c r="ILG16" s="129"/>
      <c r="ILH16" s="129"/>
      <c r="ILI16" s="129"/>
      <c r="ILJ16" s="129"/>
      <c r="ILK16" s="129"/>
      <c r="ILL16" s="129"/>
      <c r="ILM16" s="129"/>
      <c r="ILN16" s="129"/>
      <c r="ILO16" s="129"/>
      <c r="ILP16" s="129"/>
      <c r="ILQ16" s="129"/>
      <c r="ILR16" s="129"/>
      <c r="ILS16" s="129"/>
      <c r="ILT16" s="129"/>
      <c r="ILU16" s="129"/>
      <c r="ILV16" s="129"/>
      <c r="ILW16" s="129"/>
      <c r="ILX16" s="129"/>
      <c r="ILY16" s="129"/>
      <c r="ILZ16" s="129"/>
      <c r="IMA16" s="129"/>
      <c r="IMB16" s="129"/>
      <c r="IMC16" s="129"/>
      <c r="IMD16" s="129"/>
      <c r="IME16" s="129"/>
      <c r="IMF16" s="129"/>
      <c r="IMG16" s="129"/>
      <c r="IMH16" s="129"/>
      <c r="IMI16" s="129"/>
      <c r="IMJ16" s="129"/>
      <c r="IMK16" s="129"/>
      <c r="IML16" s="129"/>
      <c r="IMM16" s="129"/>
      <c r="IMN16" s="129"/>
      <c r="IMO16" s="129"/>
      <c r="IMP16" s="129"/>
      <c r="IMQ16" s="129"/>
      <c r="IMR16" s="129"/>
      <c r="IMS16" s="129"/>
      <c r="IMT16" s="129"/>
      <c r="IMU16" s="129"/>
      <c r="IMV16" s="129"/>
      <c r="IMW16" s="129"/>
      <c r="IMX16" s="129"/>
      <c r="IMY16" s="129"/>
      <c r="IMZ16" s="129"/>
      <c r="INA16" s="129"/>
      <c r="INB16" s="129"/>
      <c r="INC16" s="129"/>
      <c r="IND16" s="129"/>
      <c r="INE16" s="129"/>
      <c r="INF16" s="129"/>
      <c r="ING16" s="129"/>
      <c r="INH16" s="129"/>
      <c r="INI16" s="129"/>
      <c r="INJ16" s="129"/>
      <c r="INK16" s="129"/>
      <c r="INL16" s="129"/>
      <c r="INM16" s="129"/>
      <c r="INN16" s="129"/>
      <c r="INO16" s="129"/>
      <c r="INP16" s="129"/>
      <c r="INQ16" s="129"/>
      <c r="INR16" s="129"/>
      <c r="INS16" s="129"/>
      <c r="INT16" s="129"/>
      <c r="INU16" s="129"/>
      <c r="INV16" s="129"/>
      <c r="INW16" s="129"/>
      <c r="INX16" s="129"/>
      <c r="INY16" s="129"/>
      <c r="INZ16" s="129"/>
      <c r="IOA16" s="129"/>
      <c r="IOB16" s="129"/>
      <c r="IOC16" s="129"/>
      <c r="IOD16" s="129"/>
      <c r="IOE16" s="129"/>
      <c r="IOF16" s="129"/>
      <c r="IOG16" s="129"/>
      <c r="IOH16" s="129"/>
      <c r="IOI16" s="129"/>
      <c r="IOJ16" s="129"/>
      <c r="IOK16" s="129"/>
      <c r="IOL16" s="129"/>
      <c r="IOM16" s="129"/>
      <c r="ION16" s="129"/>
      <c r="IOO16" s="129"/>
      <c r="IOP16" s="129"/>
      <c r="IOQ16" s="129"/>
      <c r="IOR16" s="129"/>
      <c r="IOS16" s="129"/>
      <c r="IOT16" s="129"/>
      <c r="IOU16" s="129"/>
      <c r="IOV16" s="129"/>
      <c r="IOW16" s="129"/>
      <c r="IOX16" s="129"/>
      <c r="IOY16" s="129"/>
      <c r="IOZ16" s="129"/>
      <c r="IPA16" s="129"/>
      <c r="IPB16" s="129"/>
      <c r="IPC16" s="129"/>
      <c r="IPD16" s="129"/>
      <c r="IPE16" s="129"/>
      <c r="IPF16" s="129"/>
      <c r="IPG16" s="129"/>
      <c r="IPH16" s="129"/>
      <c r="IPI16" s="129"/>
      <c r="IPJ16" s="129"/>
      <c r="IPK16" s="129"/>
      <c r="IPL16" s="129"/>
      <c r="IPM16" s="129"/>
      <c r="IPN16" s="129"/>
      <c r="IPO16" s="129"/>
      <c r="IPP16" s="129"/>
      <c r="IPQ16" s="129"/>
      <c r="IPR16" s="129"/>
      <c r="IPS16" s="129"/>
      <c r="IPT16" s="129"/>
      <c r="IPU16" s="129"/>
      <c r="IPV16" s="129"/>
      <c r="IPW16" s="129"/>
      <c r="IPX16" s="129"/>
      <c r="IPY16" s="129"/>
      <c r="IPZ16" s="129"/>
      <c r="IQA16" s="129"/>
      <c r="IQB16" s="129"/>
      <c r="IQC16" s="129"/>
      <c r="IQD16" s="129"/>
      <c r="IQE16" s="129"/>
      <c r="IQF16" s="129"/>
      <c r="IQG16" s="129"/>
      <c r="IQH16" s="129"/>
      <c r="IQI16" s="129"/>
      <c r="IQJ16" s="129"/>
      <c r="IQK16" s="129"/>
      <c r="IQL16" s="129"/>
      <c r="IQM16" s="129"/>
      <c r="IQN16" s="129"/>
      <c r="IQO16" s="129"/>
      <c r="IQP16" s="129"/>
      <c r="IQQ16" s="129"/>
      <c r="IQR16" s="129"/>
      <c r="IQS16" s="129"/>
      <c r="IQT16" s="129"/>
      <c r="IQU16" s="129"/>
      <c r="IQV16" s="129"/>
      <c r="IQW16" s="129"/>
      <c r="IQX16" s="129"/>
      <c r="IQY16" s="129"/>
      <c r="IQZ16" s="129"/>
      <c r="IRA16" s="129"/>
      <c r="IRB16" s="129"/>
      <c r="IRC16" s="129"/>
      <c r="IRD16" s="129"/>
      <c r="IRE16" s="129"/>
      <c r="IRF16" s="129"/>
      <c r="IRG16" s="129"/>
      <c r="IRH16" s="129"/>
      <c r="IRI16" s="129"/>
      <c r="IRJ16" s="129"/>
      <c r="IRK16" s="129"/>
      <c r="IRL16" s="129"/>
      <c r="IRM16" s="129"/>
      <c r="IRN16" s="129"/>
      <c r="IRO16" s="129"/>
      <c r="IRP16" s="129"/>
      <c r="IRQ16" s="129"/>
      <c r="IRR16" s="129"/>
      <c r="IRS16" s="129"/>
      <c r="IRT16" s="129"/>
      <c r="IRU16" s="129"/>
      <c r="IRV16" s="129"/>
      <c r="IRW16" s="129"/>
      <c r="IRX16" s="129"/>
      <c r="IRY16" s="129"/>
      <c r="IRZ16" s="129"/>
      <c r="ISA16" s="129"/>
      <c r="ISB16" s="129"/>
      <c r="ISC16" s="129"/>
      <c r="ISD16" s="129"/>
      <c r="ISE16" s="129"/>
      <c r="ISF16" s="129"/>
      <c r="ISG16" s="129"/>
      <c r="ISH16" s="129"/>
      <c r="ISI16" s="129"/>
      <c r="ISJ16" s="129"/>
      <c r="ISK16" s="129"/>
      <c r="ISL16" s="129"/>
      <c r="ISM16" s="129"/>
      <c r="ISN16" s="129"/>
      <c r="ISO16" s="129"/>
      <c r="ISP16" s="129"/>
      <c r="ISQ16" s="129"/>
      <c r="ISR16" s="129"/>
      <c r="ISS16" s="129"/>
      <c r="IST16" s="129"/>
      <c r="ISU16" s="129"/>
      <c r="ISV16" s="129"/>
      <c r="ISW16" s="129"/>
      <c r="ISX16" s="129"/>
      <c r="ISY16" s="129"/>
      <c r="ISZ16" s="129"/>
      <c r="ITA16" s="129"/>
      <c r="ITB16" s="129"/>
      <c r="ITC16" s="129"/>
      <c r="ITD16" s="129"/>
      <c r="ITE16" s="129"/>
      <c r="ITF16" s="129"/>
      <c r="ITG16" s="129"/>
      <c r="ITH16" s="129"/>
      <c r="ITI16" s="129"/>
      <c r="ITJ16" s="129"/>
      <c r="ITK16" s="129"/>
      <c r="ITL16" s="129"/>
      <c r="ITM16" s="129"/>
      <c r="ITN16" s="129"/>
      <c r="ITO16" s="129"/>
      <c r="ITP16" s="129"/>
      <c r="ITQ16" s="129"/>
      <c r="ITR16" s="129"/>
      <c r="ITS16" s="129"/>
      <c r="ITT16" s="129"/>
      <c r="ITU16" s="129"/>
      <c r="ITV16" s="129"/>
      <c r="ITW16" s="129"/>
      <c r="ITX16" s="129"/>
      <c r="ITY16" s="129"/>
      <c r="ITZ16" s="129"/>
      <c r="IUA16" s="129"/>
      <c r="IUB16" s="129"/>
      <c r="IUC16" s="129"/>
      <c r="IUD16" s="129"/>
      <c r="IUE16" s="129"/>
      <c r="IUF16" s="129"/>
      <c r="IUG16" s="129"/>
      <c r="IUH16" s="129"/>
      <c r="IUI16" s="129"/>
      <c r="IUJ16" s="129"/>
      <c r="IUK16" s="129"/>
      <c r="IUL16" s="129"/>
      <c r="IUM16" s="129"/>
      <c r="IUN16" s="129"/>
      <c r="IUO16" s="129"/>
      <c r="IUP16" s="129"/>
      <c r="IUQ16" s="129"/>
      <c r="IUR16" s="129"/>
      <c r="IUS16" s="129"/>
      <c r="IUT16" s="129"/>
      <c r="IUU16" s="129"/>
      <c r="IUV16" s="129"/>
      <c r="IUW16" s="129"/>
      <c r="IUX16" s="129"/>
      <c r="IUY16" s="129"/>
      <c r="IUZ16" s="129"/>
      <c r="IVA16" s="129"/>
      <c r="IVB16" s="129"/>
      <c r="IVC16" s="129"/>
      <c r="IVD16" s="129"/>
      <c r="IVE16" s="129"/>
      <c r="IVF16" s="129"/>
      <c r="IVG16" s="129"/>
      <c r="IVH16" s="129"/>
      <c r="IVI16" s="129"/>
      <c r="IVJ16" s="129"/>
      <c r="IVK16" s="129"/>
      <c r="IVL16" s="129"/>
      <c r="IVM16" s="129"/>
      <c r="IVN16" s="129"/>
      <c r="IVO16" s="129"/>
      <c r="IVP16" s="129"/>
      <c r="IVQ16" s="129"/>
      <c r="IVR16" s="129"/>
      <c r="IVS16" s="129"/>
      <c r="IVT16" s="129"/>
      <c r="IVU16" s="129"/>
      <c r="IVV16" s="129"/>
      <c r="IVW16" s="129"/>
      <c r="IVX16" s="129"/>
      <c r="IVY16" s="129"/>
      <c r="IVZ16" s="129"/>
      <c r="IWA16" s="129"/>
      <c r="IWB16" s="129"/>
      <c r="IWC16" s="129"/>
      <c r="IWD16" s="129"/>
      <c r="IWE16" s="129"/>
      <c r="IWF16" s="129"/>
      <c r="IWG16" s="129"/>
      <c r="IWH16" s="129"/>
      <c r="IWI16" s="129"/>
      <c r="IWJ16" s="129"/>
      <c r="IWK16" s="129"/>
      <c r="IWL16" s="129"/>
      <c r="IWM16" s="129"/>
      <c r="IWN16" s="129"/>
      <c r="IWO16" s="129"/>
      <c r="IWP16" s="129"/>
      <c r="IWQ16" s="129"/>
      <c r="IWR16" s="129"/>
      <c r="IWS16" s="129"/>
      <c r="IWT16" s="129"/>
      <c r="IWU16" s="129"/>
      <c r="IWV16" s="129"/>
      <c r="IWW16" s="129"/>
      <c r="IWX16" s="129"/>
      <c r="IWY16" s="129"/>
      <c r="IWZ16" s="129"/>
      <c r="IXA16" s="129"/>
      <c r="IXB16" s="129"/>
      <c r="IXC16" s="129"/>
      <c r="IXD16" s="129"/>
      <c r="IXE16" s="129"/>
      <c r="IXF16" s="129"/>
      <c r="IXG16" s="129"/>
      <c r="IXH16" s="129"/>
      <c r="IXI16" s="129"/>
      <c r="IXJ16" s="129"/>
      <c r="IXK16" s="129"/>
      <c r="IXL16" s="129"/>
      <c r="IXM16" s="129"/>
      <c r="IXN16" s="129"/>
      <c r="IXO16" s="129"/>
      <c r="IXP16" s="129"/>
      <c r="IXQ16" s="129"/>
      <c r="IXR16" s="129"/>
      <c r="IXS16" s="129"/>
      <c r="IXT16" s="129"/>
      <c r="IXU16" s="129"/>
      <c r="IXV16" s="129"/>
      <c r="IXW16" s="129"/>
      <c r="IXX16" s="129"/>
      <c r="IXY16" s="129"/>
      <c r="IXZ16" s="129"/>
      <c r="IYA16" s="129"/>
      <c r="IYB16" s="129"/>
      <c r="IYC16" s="129"/>
      <c r="IYD16" s="129"/>
      <c r="IYE16" s="129"/>
      <c r="IYF16" s="129"/>
      <c r="IYG16" s="129"/>
      <c r="IYH16" s="129"/>
      <c r="IYI16" s="129"/>
      <c r="IYJ16" s="129"/>
      <c r="IYK16" s="129"/>
      <c r="IYL16" s="129"/>
      <c r="IYM16" s="129"/>
      <c r="IYN16" s="129"/>
      <c r="IYO16" s="129"/>
      <c r="IYP16" s="129"/>
      <c r="IYQ16" s="129"/>
      <c r="IYR16" s="129"/>
      <c r="IYS16" s="129"/>
      <c r="IYT16" s="129"/>
      <c r="IYU16" s="129"/>
      <c r="IYV16" s="129"/>
      <c r="IYW16" s="129"/>
      <c r="IYX16" s="129"/>
      <c r="IYY16" s="129"/>
      <c r="IYZ16" s="129"/>
      <c r="IZA16" s="129"/>
      <c r="IZB16" s="129"/>
      <c r="IZC16" s="129"/>
      <c r="IZD16" s="129"/>
      <c r="IZE16" s="129"/>
      <c r="IZF16" s="129"/>
      <c r="IZG16" s="129"/>
      <c r="IZH16" s="129"/>
      <c r="IZI16" s="129"/>
      <c r="IZJ16" s="129"/>
      <c r="IZK16" s="129"/>
      <c r="IZL16" s="129"/>
      <c r="IZM16" s="129"/>
      <c r="IZN16" s="129"/>
      <c r="IZO16" s="129"/>
      <c r="IZP16" s="129"/>
      <c r="IZQ16" s="129"/>
      <c r="IZR16" s="129"/>
      <c r="IZS16" s="129"/>
      <c r="IZT16" s="129"/>
      <c r="IZU16" s="129"/>
      <c r="IZV16" s="129"/>
      <c r="IZW16" s="129"/>
      <c r="IZX16" s="129"/>
      <c r="IZY16" s="129"/>
      <c r="IZZ16" s="129"/>
      <c r="JAA16" s="129"/>
      <c r="JAB16" s="129"/>
      <c r="JAC16" s="129"/>
      <c r="JAD16" s="129"/>
      <c r="JAE16" s="129"/>
      <c r="JAF16" s="129"/>
      <c r="JAG16" s="129"/>
      <c r="JAH16" s="129"/>
      <c r="JAI16" s="129"/>
      <c r="JAJ16" s="129"/>
      <c r="JAK16" s="129"/>
      <c r="JAL16" s="129"/>
      <c r="JAM16" s="129"/>
      <c r="JAN16" s="129"/>
      <c r="JAO16" s="129"/>
      <c r="JAP16" s="129"/>
      <c r="JAQ16" s="129"/>
      <c r="JAR16" s="129"/>
      <c r="JAS16" s="129"/>
      <c r="JAT16" s="129"/>
      <c r="JAU16" s="129"/>
      <c r="JAV16" s="129"/>
      <c r="JAW16" s="129"/>
      <c r="JAX16" s="129"/>
      <c r="JAY16" s="129"/>
      <c r="JAZ16" s="129"/>
      <c r="JBA16" s="129"/>
      <c r="JBB16" s="129"/>
      <c r="JBC16" s="129"/>
      <c r="JBD16" s="129"/>
      <c r="JBE16" s="129"/>
      <c r="JBF16" s="129"/>
      <c r="JBG16" s="129"/>
      <c r="JBH16" s="129"/>
      <c r="JBI16" s="129"/>
      <c r="JBJ16" s="129"/>
      <c r="JBK16" s="129"/>
      <c r="JBL16" s="129"/>
      <c r="JBM16" s="129"/>
      <c r="JBN16" s="129"/>
      <c r="JBO16" s="129"/>
      <c r="JBP16" s="129"/>
      <c r="JBQ16" s="129"/>
      <c r="JBR16" s="129"/>
      <c r="JBS16" s="129"/>
      <c r="JBT16" s="129"/>
      <c r="JBU16" s="129"/>
      <c r="JBV16" s="129"/>
      <c r="JBW16" s="129"/>
      <c r="JBX16" s="129"/>
      <c r="JBY16" s="129"/>
      <c r="JBZ16" s="129"/>
      <c r="JCA16" s="129"/>
      <c r="JCB16" s="129"/>
      <c r="JCC16" s="129"/>
      <c r="JCD16" s="129"/>
      <c r="JCE16" s="129"/>
      <c r="JCF16" s="129"/>
      <c r="JCG16" s="129"/>
      <c r="JCH16" s="129"/>
      <c r="JCI16" s="129"/>
      <c r="JCJ16" s="129"/>
      <c r="JCK16" s="129"/>
      <c r="JCL16" s="129"/>
      <c r="JCM16" s="129"/>
      <c r="JCN16" s="129"/>
      <c r="JCO16" s="129"/>
      <c r="JCP16" s="129"/>
      <c r="JCQ16" s="129"/>
      <c r="JCR16" s="129"/>
      <c r="JCS16" s="129"/>
      <c r="JCT16" s="129"/>
      <c r="JCU16" s="129"/>
      <c r="JCV16" s="129"/>
      <c r="JCW16" s="129"/>
      <c r="JCX16" s="129"/>
      <c r="JCY16" s="129"/>
      <c r="JCZ16" s="129"/>
      <c r="JDA16" s="129"/>
      <c r="JDB16" s="129"/>
      <c r="JDC16" s="129"/>
      <c r="JDD16" s="129"/>
      <c r="JDE16" s="129"/>
      <c r="JDF16" s="129"/>
      <c r="JDG16" s="129"/>
      <c r="JDH16" s="129"/>
      <c r="JDI16" s="129"/>
      <c r="JDJ16" s="129"/>
      <c r="JDK16" s="129"/>
      <c r="JDL16" s="129"/>
      <c r="JDM16" s="129"/>
      <c r="JDN16" s="129"/>
      <c r="JDO16" s="129"/>
      <c r="JDP16" s="129"/>
      <c r="JDQ16" s="129"/>
      <c r="JDR16" s="129"/>
      <c r="JDS16" s="129"/>
      <c r="JDT16" s="129"/>
      <c r="JDU16" s="129"/>
      <c r="JDV16" s="129"/>
      <c r="JDW16" s="129"/>
      <c r="JDX16" s="129"/>
      <c r="JDY16" s="129"/>
      <c r="JDZ16" s="129"/>
      <c r="JEA16" s="129"/>
      <c r="JEB16" s="129"/>
      <c r="JEC16" s="129"/>
      <c r="JED16" s="129"/>
      <c r="JEE16" s="129"/>
      <c r="JEF16" s="129"/>
      <c r="JEG16" s="129"/>
      <c r="JEH16" s="129"/>
      <c r="JEI16" s="129"/>
      <c r="JEJ16" s="129"/>
      <c r="JEK16" s="129"/>
      <c r="JEL16" s="129"/>
      <c r="JEM16" s="129"/>
      <c r="JEN16" s="129"/>
      <c r="JEO16" s="129"/>
      <c r="JEP16" s="129"/>
      <c r="JEQ16" s="129"/>
      <c r="JER16" s="129"/>
      <c r="JES16" s="129"/>
      <c r="JET16" s="129"/>
      <c r="JEU16" s="129"/>
      <c r="JEV16" s="129"/>
      <c r="JEW16" s="129"/>
      <c r="JEX16" s="129"/>
      <c r="JEY16" s="129"/>
      <c r="JEZ16" s="129"/>
      <c r="JFA16" s="129"/>
      <c r="JFB16" s="129"/>
      <c r="JFC16" s="129"/>
      <c r="JFD16" s="129"/>
      <c r="JFE16" s="129"/>
      <c r="JFF16" s="129"/>
      <c r="JFG16" s="129"/>
      <c r="JFH16" s="129"/>
      <c r="JFI16" s="129"/>
      <c r="JFJ16" s="129"/>
      <c r="JFK16" s="129"/>
      <c r="JFL16" s="129"/>
      <c r="JFM16" s="129"/>
      <c r="JFN16" s="129"/>
      <c r="JFO16" s="129"/>
      <c r="JFP16" s="129"/>
      <c r="JFQ16" s="129"/>
      <c r="JFR16" s="129"/>
      <c r="JFS16" s="129"/>
      <c r="JFT16" s="129"/>
      <c r="JFU16" s="129"/>
      <c r="JFV16" s="129"/>
      <c r="JFW16" s="129"/>
      <c r="JFX16" s="129"/>
      <c r="JFY16" s="129"/>
      <c r="JFZ16" s="129"/>
      <c r="JGA16" s="129"/>
      <c r="JGB16" s="129"/>
      <c r="JGC16" s="129"/>
      <c r="JGD16" s="129"/>
      <c r="JGE16" s="129"/>
      <c r="JGF16" s="129"/>
      <c r="JGG16" s="129"/>
      <c r="JGH16" s="129"/>
      <c r="JGI16" s="129"/>
      <c r="JGJ16" s="129"/>
      <c r="JGK16" s="129"/>
      <c r="JGL16" s="129"/>
      <c r="JGM16" s="129"/>
      <c r="JGN16" s="129"/>
      <c r="JGO16" s="129"/>
      <c r="JGP16" s="129"/>
      <c r="JGQ16" s="129"/>
      <c r="JGR16" s="129"/>
      <c r="JGS16" s="129"/>
      <c r="JGT16" s="129"/>
      <c r="JGU16" s="129"/>
      <c r="JGV16" s="129"/>
      <c r="JGW16" s="129"/>
      <c r="JGX16" s="129"/>
      <c r="JGY16" s="129"/>
      <c r="JGZ16" s="129"/>
      <c r="JHA16" s="129"/>
      <c r="JHB16" s="129"/>
      <c r="JHC16" s="129"/>
      <c r="JHD16" s="129"/>
      <c r="JHE16" s="129"/>
      <c r="JHF16" s="129"/>
      <c r="JHG16" s="129"/>
      <c r="JHH16" s="129"/>
      <c r="JHI16" s="129"/>
      <c r="JHJ16" s="129"/>
      <c r="JHK16" s="129"/>
      <c r="JHL16" s="129"/>
      <c r="JHM16" s="129"/>
      <c r="JHN16" s="129"/>
      <c r="JHO16" s="129"/>
      <c r="JHP16" s="129"/>
      <c r="JHQ16" s="129"/>
      <c r="JHR16" s="129"/>
      <c r="JHS16" s="129"/>
      <c r="JHT16" s="129"/>
      <c r="JHU16" s="129"/>
      <c r="JHV16" s="129"/>
      <c r="JHW16" s="129"/>
      <c r="JHX16" s="129"/>
      <c r="JHY16" s="129"/>
      <c r="JHZ16" s="129"/>
      <c r="JIA16" s="129"/>
      <c r="JIB16" s="129"/>
      <c r="JIC16" s="129"/>
      <c r="JID16" s="129"/>
      <c r="JIE16" s="129"/>
      <c r="JIF16" s="129"/>
      <c r="JIG16" s="129"/>
      <c r="JIH16" s="129"/>
      <c r="JII16" s="129"/>
      <c r="JIJ16" s="129"/>
      <c r="JIK16" s="129"/>
      <c r="JIL16" s="129"/>
      <c r="JIM16" s="129"/>
      <c r="JIN16" s="129"/>
      <c r="JIO16" s="129"/>
      <c r="JIP16" s="129"/>
      <c r="JIQ16" s="129"/>
      <c r="JIR16" s="129"/>
      <c r="JIS16" s="129"/>
      <c r="JIT16" s="129"/>
      <c r="JIU16" s="129"/>
      <c r="JIV16" s="129"/>
      <c r="JIW16" s="129"/>
      <c r="JIX16" s="129"/>
      <c r="JIY16" s="129"/>
      <c r="JIZ16" s="129"/>
      <c r="JJA16" s="129"/>
      <c r="JJB16" s="129"/>
      <c r="JJC16" s="129"/>
      <c r="JJD16" s="129"/>
      <c r="JJE16" s="129"/>
      <c r="JJF16" s="129"/>
      <c r="JJG16" s="129"/>
      <c r="JJH16" s="129"/>
      <c r="JJI16" s="129"/>
      <c r="JJJ16" s="129"/>
      <c r="JJK16" s="129"/>
      <c r="JJL16" s="129"/>
      <c r="JJM16" s="129"/>
      <c r="JJN16" s="129"/>
      <c r="JJO16" s="129"/>
      <c r="JJP16" s="129"/>
      <c r="JJQ16" s="129"/>
      <c r="JJR16" s="129"/>
      <c r="JJS16" s="129"/>
      <c r="JJT16" s="129"/>
      <c r="JJU16" s="129"/>
      <c r="JJV16" s="129"/>
      <c r="JJW16" s="129"/>
      <c r="JJX16" s="129"/>
      <c r="JJY16" s="129"/>
      <c r="JJZ16" s="129"/>
      <c r="JKA16" s="129"/>
      <c r="JKB16" s="129"/>
      <c r="JKC16" s="129"/>
      <c r="JKD16" s="129"/>
      <c r="JKE16" s="129"/>
      <c r="JKF16" s="129"/>
      <c r="JKG16" s="129"/>
      <c r="JKH16" s="129"/>
      <c r="JKI16" s="129"/>
      <c r="JKJ16" s="129"/>
      <c r="JKK16" s="129"/>
      <c r="JKL16" s="129"/>
      <c r="JKM16" s="129"/>
      <c r="JKN16" s="129"/>
      <c r="JKO16" s="129"/>
      <c r="JKP16" s="129"/>
      <c r="JKQ16" s="129"/>
      <c r="JKR16" s="129"/>
      <c r="JKS16" s="129"/>
      <c r="JKT16" s="129"/>
      <c r="JKU16" s="129"/>
      <c r="JKV16" s="129"/>
      <c r="JKW16" s="129"/>
      <c r="JKX16" s="129"/>
      <c r="JKY16" s="129"/>
      <c r="JKZ16" s="129"/>
      <c r="JLA16" s="129"/>
      <c r="JLB16" s="129"/>
      <c r="JLC16" s="129"/>
      <c r="JLD16" s="129"/>
      <c r="JLE16" s="129"/>
      <c r="JLF16" s="129"/>
      <c r="JLG16" s="129"/>
      <c r="JLH16" s="129"/>
      <c r="JLI16" s="129"/>
      <c r="JLJ16" s="129"/>
      <c r="JLK16" s="129"/>
      <c r="JLL16" s="129"/>
      <c r="JLM16" s="129"/>
      <c r="JLN16" s="129"/>
      <c r="JLO16" s="129"/>
      <c r="JLP16" s="129"/>
      <c r="JLQ16" s="129"/>
      <c r="JLR16" s="129"/>
      <c r="JLS16" s="129"/>
      <c r="JLT16" s="129"/>
      <c r="JLU16" s="129"/>
      <c r="JLV16" s="129"/>
      <c r="JLW16" s="129"/>
      <c r="JLX16" s="129"/>
      <c r="JLY16" s="129"/>
      <c r="JLZ16" s="129"/>
      <c r="JMA16" s="129"/>
      <c r="JMB16" s="129"/>
      <c r="JMC16" s="129"/>
      <c r="JMD16" s="129"/>
      <c r="JME16" s="129"/>
      <c r="JMF16" s="129"/>
      <c r="JMG16" s="129"/>
      <c r="JMH16" s="129"/>
      <c r="JMI16" s="129"/>
      <c r="JMJ16" s="129"/>
      <c r="JMK16" s="129"/>
      <c r="JML16" s="129"/>
      <c r="JMM16" s="129"/>
      <c r="JMN16" s="129"/>
      <c r="JMO16" s="129"/>
      <c r="JMP16" s="129"/>
      <c r="JMQ16" s="129"/>
      <c r="JMR16" s="129"/>
      <c r="JMS16" s="129"/>
      <c r="JMT16" s="129"/>
      <c r="JMU16" s="129"/>
      <c r="JMV16" s="129"/>
      <c r="JMW16" s="129"/>
      <c r="JMX16" s="129"/>
      <c r="JMY16" s="129"/>
      <c r="JMZ16" s="129"/>
      <c r="JNA16" s="129"/>
      <c r="JNB16" s="129"/>
      <c r="JNC16" s="129"/>
      <c r="JND16" s="129"/>
      <c r="JNE16" s="129"/>
      <c r="JNF16" s="129"/>
      <c r="JNG16" s="129"/>
      <c r="JNH16" s="129"/>
      <c r="JNI16" s="129"/>
      <c r="JNJ16" s="129"/>
      <c r="JNK16" s="129"/>
      <c r="JNL16" s="129"/>
      <c r="JNM16" s="129"/>
      <c r="JNN16" s="129"/>
      <c r="JNO16" s="129"/>
      <c r="JNP16" s="129"/>
      <c r="JNQ16" s="129"/>
      <c r="JNR16" s="129"/>
      <c r="JNS16" s="129"/>
      <c r="JNT16" s="129"/>
      <c r="JNU16" s="129"/>
      <c r="JNV16" s="129"/>
      <c r="JNW16" s="129"/>
      <c r="JNX16" s="129"/>
      <c r="JNY16" s="129"/>
      <c r="JNZ16" s="129"/>
      <c r="JOA16" s="129"/>
      <c r="JOB16" s="129"/>
      <c r="JOC16" s="129"/>
      <c r="JOD16" s="129"/>
      <c r="JOE16" s="129"/>
      <c r="JOF16" s="129"/>
      <c r="JOG16" s="129"/>
      <c r="JOH16" s="129"/>
      <c r="JOI16" s="129"/>
      <c r="JOJ16" s="129"/>
      <c r="JOK16" s="129"/>
      <c r="JOL16" s="129"/>
      <c r="JOM16" s="129"/>
      <c r="JON16" s="129"/>
      <c r="JOO16" s="129"/>
      <c r="JOP16" s="129"/>
      <c r="JOQ16" s="129"/>
      <c r="JOR16" s="129"/>
      <c r="JOS16" s="129"/>
      <c r="JOT16" s="129"/>
      <c r="JOU16" s="129"/>
      <c r="JOV16" s="129"/>
      <c r="JOW16" s="129"/>
      <c r="JOX16" s="129"/>
      <c r="JOY16" s="129"/>
      <c r="JOZ16" s="129"/>
      <c r="JPA16" s="129"/>
      <c r="JPB16" s="129"/>
      <c r="JPC16" s="129"/>
      <c r="JPD16" s="129"/>
      <c r="JPE16" s="129"/>
      <c r="JPF16" s="129"/>
      <c r="JPG16" s="129"/>
      <c r="JPH16" s="129"/>
      <c r="JPI16" s="129"/>
      <c r="JPJ16" s="129"/>
      <c r="JPK16" s="129"/>
      <c r="JPL16" s="129"/>
      <c r="JPM16" s="129"/>
      <c r="JPN16" s="129"/>
      <c r="JPO16" s="129"/>
      <c r="JPP16" s="129"/>
      <c r="JPQ16" s="129"/>
      <c r="JPR16" s="129"/>
      <c r="JPS16" s="129"/>
      <c r="JPT16" s="129"/>
      <c r="JPU16" s="129"/>
      <c r="JPV16" s="129"/>
      <c r="JPW16" s="129"/>
      <c r="JPX16" s="129"/>
      <c r="JPY16" s="129"/>
      <c r="JPZ16" s="129"/>
      <c r="JQA16" s="129"/>
      <c r="JQB16" s="129"/>
      <c r="JQC16" s="129"/>
      <c r="JQD16" s="129"/>
      <c r="JQE16" s="129"/>
      <c r="JQF16" s="129"/>
      <c r="JQG16" s="129"/>
      <c r="JQH16" s="129"/>
      <c r="JQI16" s="129"/>
      <c r="JQJ16" s="129"/>
      <c r="JQK16" s="129"/>
      <c r="JQL16" s="129"/>
      <c r="JQM16" s="129"/>
      <c r="JQN16" s="129"/>
      <c r="JQO16" s="129"/>
      <c r="JQP16" s="129"/>
      <c r="JQQ16" s="129"/>
      <c r="JQR16" s="129"/>
      <c r="JQS16" s="129"/>
      <c r="JQT16" s="129"/>
      <c r="JQU16" s="129"/>
      <c r="JQV16" s="129"/>
      <c r="JQW16" s="129"/>
      <c r="JQX16" s="129"/>
      <c r="JQY16" s="129"/>
      <c r="JQZ16" s="129"/>
      <c r="JRA16" s="129"/>
      <c r="JRB16" s="129"/>
      <c r="JRC16" s="129"/>
      <c r="JRD16" s="129"/>
      <c r="JRE16" s="129"/>
      <c r="JRF16" s="129"/>
      <c r="JRG16" s="129"/>
      <c r="JRH16" s="129"/>
      <c r="JRI16" s="129"/>
      <c r="JRJ16" s="129"/>
      <c r="JRK16" s="129"/>
      <c r="JRL16" s="129"/>
      <c r="JRM16" s="129"/>
      <c r="JRN16" s="129"/>
      <c r="JRO16" s="129"/>
      <c r="JRP16" s="129"/>
      <c r="JRQ16" s="129"/>
      <c r="JRR16" s="129"/>
      <c r="JRS16" s="129"/>
      <c r="JRT16" s="129"/>
      <c r="JRU16" s="129"/>
      <c r="JRV16" s="129"/>
      <c r="JRW16" s="129"/>
      <c r="JRX16" s="129"/>
      <c r="JRY16" s="129"/>
      <c r="JRZ16" s="129"/>
      <c r="JSA16" s="129"/>
      <c r="JSB16" s="129"/>
      <c r="JSC16" s="129"/>
      <c r="JSD16" s="129"/>
      <c r="JSE16" s="129"/>
      <c r="JSF16" s="129"/>
      <c r="JSG16" s="129"/>
      <c r="JSH16" s="129"/>
      <c r="JSI16" s="129"/>
      <c r="JSJ16" s="129"/>
      <c r="JSK16" s="129"/>
      <c r="JSL16" s="129"/>
      <c r="JSM16" s="129"/>
      <c r="JSN16" s="129"/>
      <c r="JSO16" s="129"/>
      <c r="JSP16" s="129"/>
      <c r="JSQ16" s="129"/>
      <c r="JSR16" s="129"/>
      <c r="JSS16" s="129"/>
      <c r="JST16" s="129"/>
      <c r="JSU16" s="129"/>
      <c r="JSV16" s="129"/>
      <c r="JSW16" s="129"/>
      <c r="JSX16" s="129"/>
      <c r="JSY16" s="129"/>
      <c r="JSZ16" s="129"/>
      <c r="JTA16" s="129"/>
      <c r="JTB16" s="129"/>
      <c r="JTC16" s="129"/>
      <c r="JTD16" s="129"/>
      <c r="JTE16" s="129"/>
      <c r="JTF16" s="129"/>
      <c r="JTG16" s="129"/>
      <c r="JTH16" s="129"/>
      <c r="JTI16" s="129"/>
      <c r="JTJ16" s="129"/>
      <c r="JTK16" s="129"/>
      <c r="JTL16" s="129"/>
      <c r="JTM16" s="129"/>
      <c r="JTN16" s="129"/>
      <c r="JTO16" s="129"/>
      <c r="JTP16" s="129"/>
      <c r="JTQ16" s="129"/>
      <c r="JTR16" s="129"/>
      <c r="JTS16" s="129"/>
      <c r="JTT16" s="129"/>
      <c r="JTU16" s="129"/>
      <c r="JTV16" s="129"/>
      <c r="JTW16" s="129"/>
      <c r="JTX16" s="129"/>
      <c r="JTY16" s="129"/>
      <c r="JTZ16" s="129"/>
      <c r="JUA16" s="129"/>
      <c r="JUB16" s="129"/>
      <c r="JUC16" s="129"/>
      <c r="JUD16" s="129"/>
      <c r="JUE16" s="129"/>
      <c r="JUF16" s="129"/>
      <c r="JUG16" s="129"/>
      <c r="JUH16" s="129"/>
      <c r="JUI16" s="129"/>
      <c r="JUJ16" s="129"/>
      <c r="JUK16" s="129"/>
      <c r="JUL16" s="129"/>
      <c r="JUM16" s="129"/>
      <c r="JUN16" s="129"/>
      <c r="JUO16" s="129"/>
      <c r="JUP16" s="129"/>
      <c r="JUQ16" s="129"/>
      <c r="JUR16" s="129"/>
      <c r="JUS16" s="129"/>
      <c r="JUT16" s="129"/>
      <c r="JUU16" s="129"/>
      <c r="JUV16" s="129"/>
      <c r="JUW16" s="129"/>
      <c r="JUX16" s="129"/>
      <c r="JUY16" s="129"/>
      <c r="JUZ16" s="129"/>
      <c r="JVA16" s="129"/>
      <c r="JVB16" s="129"/>
      <c r="JVC16" s="129"/>
      <c r="JVD16" s="129"/>
      <c r="JVE16" s="129"/>
      <c r="JVF16" s="129"/>
      <c r="JVG16" s="129"/>
      <c r="JVH16" s="129"/>
      <c r="JVI16" s="129"/>
      <c r="JVJ16" s="129"/>
      <c r="JVK16" s="129"/>
      <c r="JVL16" s="129"/>
      <c r="JVM16" s="129"/>
      <c r="JVN16" s="129"/>
      <c r="JVO16" s="129"/>
      <c r="JVP16" s="129"/>
      <c r="JVQ16" s="129"/>
      <c r="JVR16" s="129"/>
      <c r="JVS16" s="129"/>
      <c r="JVT16" s="129"/>
      <c r="JVU16" s="129"/>
      <c r="JVV16" s="129"/>
      <c r="JVW16" s="129"/>
      <c r="JVX16" s="129"/>
      <c r="JVY16" s="129"/>
      <c r="JVZ16" s="129"/>
      <c r="JWA16" s="129"/>
      <c r="JWB16" s="129"/>
      <c r="JWC16" s="129"/>
      <c r="JWD16" s="129"/>
      <c r="JWE16" s="129"/>
      <c r="JWF16" s="129"/>
      <c r="JWG16" s="129"/>
      <c r="JWH16" s="129"/>
      <c r="JWI16" s="129"/>
      <c r="JWJ16" s="129"/>
      <c r="JWK16" s="129"/>
      <c r="JWL16" s="129"/>
      <c r="JWM16" s="129"/>
      <c r="JWN16" s="129"/>
      <c r="JWO16" s="129"/>
      <c r="JWP16" s="129"/>
      <c r="JWQ16" s="129"/>
      <c r="JWR16" s="129"/>
      <c r="JWS16" s="129"/>
      <c r="JWT16" s="129"/>
      <c r="JWU16" s="129"/>
      <c r="JWV16" s="129"/>
      <c r="JWW16" s="129"/>
      <c r="JWX16" s="129"/>
      <c r="JWY16" s="129"/>
      <c r="JWZ16" s="129"/>
      <c r="JXA16" s="129"/>
      <c r="JXB16" s="129"/>
      <c r="JXC16" s="129"/>
      <c r="JXD16" s="129"/>
      <c r="JXE16" s="129"/>
      <c r="JXF16" s="129"/>
      <c r="JXG16" s="129"/>
      <c r="JXH16" s="129"/>
      <c r="JXI16" s="129"/>
      <c r="JXJ16" s="129"/>
      <c r="JXK16" s="129"/>
      <c r="JXL16" s="129"/>
      <c r="JXM16" s="129"/>
      <c r="JXN16" s="129"/>
      <c r="JXO16" s="129"/>
      <c r="JXP16" s="129"/>
      <c r="JXQ16" s="129"/>
      <c r="JXR16" s="129"/>
      <c r="JXS16" s="129"/>
      <c r="JXT16" s="129"/>
      <c r="JXU16" s="129"/>
      <c r="JXV16" s="129"/>
      <c r="JXW16" s="129"/>
      <c r="JXX16" s="129"/>
      <c r="JXY16" s="129"/>
      <c r="JXZ16" s="129"/>
      <c r="JYA16" s="129"/>
      <c r="JYB16" s="129"/>
      <c r="JYC16" s="129"/>
      <c r="JYD16" s="129"/>
      <c r="JYE16" s="129"/>
      <c r="JYF16" s="129"/>
      <c r="JYG16" s="129"/>
      <c r="JYH16" s="129"/>
      <c r="JYI16" s="129"/>
      <c r="JYJ16" s="129"/>
      <c r="JYK16" s="129"/>
      <c r="JYL16" s="129"/>
      <c r="JYM16" s="129"/>
      <c r="JYN16" s="129"/>
      <c r="JYO16" s="129"/>
      <c r="JYP16" s="129"/>
      <c r="JYQ16" s="129"/>
      <c r="JYR16" s="129"/>
      <c r="JYS16" s="129"/>
      <c r="JYT16" s="129"/>
      <c r="JYU16" s="129"/>
      <c r="JYV16" s="129"/>
      <c r="JYW16" s="129"/>
      <c r="JYX16" s="129"/>
      <c r="JYY16" s="129"/>
      <c r="JYZ16" s="129"/>
      <c r="JZA16" s="129"/>
      <c r="JZB16" s="129"/>
      <c r="JZC16" s="129"/>
      <c r="JZD16" s="129"/>
      <c r="JZE16" s="129"/>
      <c r="JZF16" s="129"/>
      <c r="JZG16" s="129"/>
      <c r="JZH16" s="129"/>
      <c r="JZI16" s="129"/>
      <c r="JZJ16" s="129"/>
      <c r="JZK16" s="129"/>
      <c r="JZL16" s="129"/>
      <c r="JZM16" s="129"/>
      <c r="JZN16" s="129"/>
      <c r="JZO16" s="129"/>
      <c r="JZP16" s="129"/>
      <c r="JZQ16" s="129"/>
      <c r="JZR16" s="129"/>
      <c r="JZS16" s="129"/>
      <c r="JZT16" s="129"/>
      <c r="JZU16" s="129"/>
      <c r="JZV16" s="129"/>
      <c r="JZW16" s="129"/>
      <c r="JZX16" s="129"/>
      <c r="JZY16" s="129"/>
      <c r="JZZ16" s="129"/>
      <c r="KAA16" s="129"/>
      <c r="KAB16" s="129"/>
      <c r="KAC16" s="129"/>
      <c r="KAD16" s="129"/>
      <c r="KAE16" s="129"/>
      <c r="KAF16" s="129"/>
      <c r="KAG16" s="129"/>
      <c r="KAH16" s="129"/>
      <c r="KAI16" s="129"/>
      <c r="KAJ16" s="129"/>
      <c r="KAK16" s="129"/>
      <c r="KAL16" s="129"/>
      <c r="KAM16" s="129"/>
      <c r="KAN16" s="129"/>
      <c r="KAO16" s="129"/>
      <c r="KAP16" s="129"/>
      <c r="KAQ16" s="129"/>
      <c r="KAR16" s="129"/>
      <c r="KAS16" s="129"/>
      <c r="KAT16" s="129"/>
      <c r="KAU16" s="129"/>
      <c r="KAV16" s="129"/>
      <c r="KAW16" s="129"/>
      <c r="KAX16" s="129"/>
      <c r="KAY16" s="129"/>
      <c r="KAZ16" s="129"/>
      <c r="KBA16" s="129"/>
      <c r="KBB16" s="129"/>
      <c r="KBC16" s="129"/>
      <c r="KBD16" s="129"/>
      <c r="KBE16" s="129"/>
      <c r="KBF16" s="129"/>
      <c r="KBG16" s="129"/>
      <c r="KBH16" s="129"/>
      <c r="KBI16" s="129"/>
      <c r="KBJ16" s="129"/>
      <c r="KBK16" s="129"/>
      <c r="KBL16" s="129"/>
      <c r="KBM16" s="129"/>
      <c r="KBN16" s="129"/>
      <c r="KBO16" s="129"/>
      <c r="KBP16" s="129"/>
      <c r="KBQ16" s="129"/>
      <c r="KBR16" s="129"/>
      <c r="KBS16" s="129"/>
      <c r="KBT16" s="129"/>
      <c r="KBU16" s="129"/>
      <c r="KBV16" s="129"/>
      <c r="KBW16" s="129"/>
      <c r="KBX16" s="129"/>
      <c r="KBY16" s="129"/>
      <c r="KBZ16" s="129"/>
      <c r="KCA16" s="129"/>
      <c r="KCB16" s="129"/>
      <c r="KCC16" s="129"/>
      <c r="KCD16" s="129"/>
      <c r="KCE16" s="129"/>
      <c r="KCF16" s="129"/>
      <c r="KCG16" s="129"/>
      <c r="KCH16" s="129"/>
      <c r="KCI16" s="129"/>
      <c r="KCJ16" s="129"/>
      <c r="KCK16" s="129"/>
      <c r="KCL16" s="129"/>
      <c r="KCM16" s="129"/>
      <c r="KCN16" s="129"/>
      <c r="KCO16" s="129"/>
      <c r="KCP16" s="129"/>
      <c r="KCQ16" s="129"/>
      <c r="KCR16" s="129"/>
      <c r="KCS16" s="129"/>
      <c r="KCT16" s="129"/>
      <c r="KCU16" s="129"/>
      <c r="KCV16" s="129"/>
      <c r="KCW16" s="129"/>
      <c r="KCX16" s="129"/>
      <c r="KCY16" s="129"/>
      <c r="KCZ16" s="129"/>
      <c r="KDA16" s="129"/>
      <c r="KDB16" s="129"/>
      <c r="KDC16" s="129"/>
      <c r="KDD16" s="129"/>
      <c r="KDE16" s="129"/>
      <c r="KDF16" s="129"/>
      <c r="KDG16" s="129"/>
      <c r="KDH16" s="129"/>
      <c r="KDI16" s="129"/>
      <c r="KDJ16" s="129"/>
      <c r="KDK16" s="129"/>
      <c r="KDL16" s="129"/>
      <c r="KDM16" s="129"/>
      <c r="KDN16" s="129"/>
      <c r="KDO16" s="129"/>
      <c r="KDP16" s="129"/>
      <c r="KDQ16" s="129"/>
      <c r="KDR16" s="129"/>
      <c r="KDS16" s="129"/>
      <c r="KDT16" s="129"/>
      <c r="KDU16" s="129"/>
      <c r="KDV16" s="129"/>
      <c r="KDW16" s="129"/>
      <c r="KDX16" s="129"/>
      <c r="KDY16" s="129"/>
      <c r="KDZ16" s="129"/>
      <c r="KEA16" s="129"/>
      <c r="KEB16" s="129"/>
      <c r="KEC16" s="129"/>
      <c r="KED16" s="129"/>
      <c r="KEE16" s="129"/>
      <c r="KEF16" s="129"/>
      <c r="KEG16" s="129"/>
      <c r="KEH16" s="129"/>
      <c r="KEI16" s="129"/>
      <c r="KEJ16" s="129"/>
      <c r="KEK16" s="129"/>
      <c r="KEL16" s="129"/>
      <c r="KEM16" s="129"/>
      <c r="KEN16" s="129"/>
      <c r="KEO16" s="129"/>
      <c r="KEP16" s="129"/>
      <c r="KEQ16" s="129"/>
      <c r="KER16" s="129"/>
      <c r="KES16" s="129"/>
      <c r="KET16" s="129"/>
      <c r="KEU16" s="129"/>
      <c r="KEV16" s="129"/>
      <c r="KEW16" s="129"/>
      <c r="KEX16" s="129"/>
      <c r="KEY16" s="129"/>
      <c r="KEZ16" s="129"/>
      <c r="KFA16" s="129"/>
      <c r="KFB16" s="129"/>
      <c r="KFC16" s="129"/>
      <c r="KFD16" s="129"/>
      <c r="KFE16" s="129"/>
      <c r="KFF16" s="129"/>
      <c r="KFG16" s="129"/>
      <c r="KFH16" s="129"/>
      <c r="KFI16" s="129"/>
      <c r="KFJ16" s="129"/>
      <c r="KFK16" s="129"/>
      <c r="KFL16" s="129"/>
      <c r="KFM16" s="129"/>
      <c r="KFN16" s="129"/>
      <c r="KFO16" s="129"/>
      <c r="KFP16" s="129"/>
      <c r="KFQ16" s="129"/>
      <c r="KFR16" s="129"/>
      <c r="KFS16" s="129"/>
      <c r="KFT16" s="129"/>
      <c r="KFU16" s="129"/>
      <c r="KFV16" s="129"/>
      <c r="KFW16" s="129"/>
      <c r="KFX16" s="129"/>
      <c r="KFY16" s="129"/>
      <c r="KFZ16" s="129"/>
      <c r="KGA16" s="129"/>
      <c r="KGB16" s="129"/>
      <c r="KGC16" s="129"/>
      <c r="KGD16" s="129"/>
      <c r="KGE16" s="129"/>
      <c r="KGF16" s="129"/>
      <c r="KGG16" s="129"/>
      <c r="KGH16" s="129"/>
      <c r="KGI16" s="129"/>
      <c r="KGJ16" s="129"/>
      <c r="KGK16" s="129"/>
      <c r="KGL16" s="129"/>
      <c r="KGM16" s="129"/>
      <c r="KGN16" s="129"/>
      <c r="KGO16" s="129"/>
      <c r="KGP16" s="129"/>
      <c r="KGQ16" s="129"/>
      <c r="KGR16" s="129"/>
      <c r="KGS16" s="129"/>
      <c r="KGT16" s="129"/>
      <c r="KGU16" s="129"/>
      <c r="KGV16" s="129"/>
      <c r="KGW16" s="129"/>
      <c r="KGX16" s="129"/>
      <c r="KGY16" s="129"/>
      <c r="KGZ16" s="129"/>
      <c r="KHA16" s="129"/>
      <c r="KHB16" s="129"/>
      <c r="KHC16" s="129"/>
      <c r="KHD16" s="129"/>
      <c r="KHE16" s="129"/>
      <c r="KHF16" s="129"/>
      <c r="KHG16" s="129"/>
      <c r="KHH16" s="129"/>
      <c r="KHI16" s="129"/>
      <c r="KHJ16" s="129"/>
      <c r="KHK16" s="129"/>
      <c r="KHL16" s="129"/>
      <c r="KHM16" s="129"/>
      <c r="KHN16" s="129"/>
      <c r="KHO16" s="129"/>
      <c r="KHP16" s="129"/>
      <c r="KHQ16" s="129"/>
      <c r="KHR16" s="129"/>
      <c r="KHS16" s="129"/>
      <c r="KHT16" s="129"/>
      <c r="KHU16" s="129"/>
      <c r="KHV16" s="129"/>
      <c r="KHW16" s="129"/>
      <c r="KHX16" s="129"/>
      <c r="KHY16" s="129"/>
      <c r="KHZ16" s="129"/>
      <c r="KIA16" s="129"/>
      <c r="KIB16" s="129"/>
      <c r="KIC16" s="129"/>
      <c r="KID16" s="129"/>
      <c r="KIE16" s="129"/>
      <c r="KIF16" s="129"/>
      <c r="KIG16" s="129"/>
      <c r="KIH16" s="129"/>
      <c r="KII16" s="129"/>
      <c r="KIJ16" s="129"/>
      <c r="KIK16" s="129"/>
      <c r="KIL16" s="129"/>
      <c r="KIM16" s="129"/>
      <c r="KIN16" s="129"/>
      <c r="KIO16" s="129"/>
      <c r="KIP16" s="129"/>
      <c r="KIQ16" s="129"/>
      <c r="KIR16" s="129"/>
      <c r="KIS16" s="129"/>
      <c r="KIT16" s="129"/>
      <c r="KIU16" s="129"/>
      <c r="KIV16" s="129"/>
      <c r="KIW16" s="129"/>
      <c r="KIX16" s="129"/>
      <c r="KIY16" s="129"/>
      <c r="KIZ16" s="129"/>
      <c r="KJA16" s="129"/>
      <c r="KJB16" s="129"/>
      <c r="KJC16" s="129"/>
      <c r="KJD16" s="129"/>
      <c r="KJE16" s="129"/>
      <c r="KJF16" s="129"/>
      <c r="KJG16" s="129"/>
      <c r="KJH16" s="129"/>
      <c r="KJI16" s="129"/>
      <c r="KJJ16" s="129"/>
      <c r="KJK16" s="129"/>
      <c r="KJL16" s="129"/>
      <c r="KJM16" s="129"/>
      <c r="KJN16" s="129"/>
      <c r="KJO16" s="129"/>
      <c r="KJP16" s="129"/>
      <c r="KJQ16" s="129"/>
      <c r="KJR16" s="129"/>
      <c r="KJS16" s="129"/>
      <c r="KJT16" s="129"/>
      <c r="KJU16" s="129"/>
      <c r="KJV16" s="129"/>
      <c r="KJW16" s="129"/>
      <c r="KJX16" s="129"/>
      <c r="KJY16" s="129"/>
      <c r="KJZ16" s="129"/>
      <c r="KKA16" s="129"/>
      <c r="KKB16" s="129"/>
      <c r="KKC16" s="129"/>
      <c r="KKD16" s="129"/>
      <c r="KKE16" s="129"/>
      <c r="KKF16" s="129"/>
      <c r="KKG16" s="129"/>
      <c r="KKH16" s="129"/>
      <c r="KKI16" s="129"/>
      <c r="KKJ16" s="129"/>
      <c r="KKK16" s="129"/>
      <c r="KKL16" s="129"/>
      <c r="KKM16" s="129"/>
      <c r="KKN16" s="129"/>
      <c r="KKO16" s="129"/>
      <c r="KKP16" s="129"/>
      <c r="KKQ16" s="129"/>
      <c r="KKR16" s="129"/>
      <c r="KKS16" s="129"/>
      <c r="KKT16" s="129"/>
      <c r="KKU16" s="129"/>
      <c r="KKV16" s="129"/>
      <c r="KKW16" s="129"/>
      <c r="KKX16" s="129"/>
      <c r="KKY16" s="129"/>
      <c r="KKZ16" s="129"/>
      <c r="KLA16" s="129"/>
      <c r="KLB16" s="129"/>
      <c r="KLC16" s="129"/>
      <c r="KLD16" s="129"/>
      <c r="KLE16" s="129"/>
      <c r="KLF16" s="129"/>
      <c r="KLG16" s="129"/>
      <c r="KLH16" s="129"/>
      <c r="KLI16" s="129"/>
      <c r="KLJ16" s="129"/>
      <c r="KLK16" s="129"/>
      <c r="KLL16" s="129"/>
      <c r="KLM16" s="129"/>
      <c r="KLN16" s="129"/>
      <c r="KLO16" s="129"/>
      <c r="KLP16" s="129"/>
      <c r="KLQ16" s="129"/>
      <c r="KLR16" s="129"/>
      <c r="KLS16" s="129"/>
      <c r="KLT16" s="129"/>
      <c r="KLU16" s="129"/>
      <c r="KLV16" s="129"/>
      <c r="KLW16" s="129"/>
      <c r="KLX16" s="129"/>
      <c r="KLY16" s="129"/>
      <c r="KLZ16" s="129"/>
      <c r="KMA16" s="129"/>
      <c r="KMB16" s="129"/>
      <c r="KMC16" s="129"/>
      <c r="KMD16" s="129"/>
      <c r="KME16" s="129"/>
      <c r="KMF16" s="129"/>
      <c r="KMG16" s="129"/>
      <c r="KMH16" s="129"/>
      <c r="KMI16" s="129"/>
      <c r="KMJ16" s="129"/>
      <c r="KMK16" s="129"/>
      <c r="KML16" s="129"/>
      <c r="KMM16" s="129"/>
      <c r="KMN16" s="129"/>
      <c r="KMO16" s="129"/>
      <c r="KMP16" s="129"/>
      <c r="KMQ16" s="129"/>
      <c r="KMR16" s="129"/>
      <c r="KMS16" s="129"/>
      <c r="KMT16" s="129"/>
      <c r="KMU16" s="129"/>
      <c r="KMV16" s="129"/>
      <c r="KMW16" s="129"/>
      <c r="KMX16" s="129"/>
      <c r="KMY16" s="129"/>
      <c r="KMZ16" s="129"/>
      <c r="KNA16" s="129"/>
      <c r="KNB16" s="129"/>
      <c r="KNC16" s="129"/>
      <c r="KND16" s="129"/>
      <c r="KNE16" s="129"/>
      <c r="KNF16" s="129"/>
      <c r="KNG16" s="129"/>
      <c r="KNH16" s="129"/>
      <c r="KNI16" s="129"/>
      <c r="KNJ16" s="129"/>
      <c r="KNK16" s="129"/>
      <c r="KNL16" s="129"/>
      <c r="KNM16" s="129"/>
      <c r="KNN16" s="129"/>
      <c r="KNO16" s="129"/>
      <c r="KNP16" s="129"/>
      <c r="KNQ16" s="129"/>
      <c r="KNR16" s="129"/>
      <c r="KNS16" s="129"/>
      <c r="KNT16" s="129"/>
      <c r="KNU16" s="129"/>
      <c r="KNV16" s="129"/>
      <c r="KNW16" s="129"/>
      <c r="KNX16" s="129"/>
      <c r="KNY16" s="129"/>
      <c r="KNZ16" s="129"/>
      <c r="KOA16" s="129"/>
      <c r="KOB16" s="129"/>
      <c r="KOC16" s="129"/>
      <c r="KOD16" s="129"/>
      <c r="KOE16" s="129"/>
      <c r="KOF16" s="129"/>
      <c r="KOG16" s="129"/>
      <c r="KOH16" s="129"/>
      <c r="KOI16" s="129"/>
      <c r="KOJ16" s="129"/>
      <c r="KOK16" s="129"/>
      <c r="KOL16" s="129"/>
      <c r="KOM16" s="129"/>
      <c r="KON16" s="129"/>
      <c r="KOO16" s="129"/>
      <c r="KOP16" s="129"/>
      <c r="KOQ16" s="129"/>
      <c r="KOR16" s="129"/>
      <c r="KOS16" s="129"/>
      <c r="KOT16" s="129"/>
      <c r="KOU16" s="129"/>
      <c r="KOV16" s="129"/>
      <c r="KOW16" s="129"/>
      <c r="KOX16" s="129"/>
      <c r="KOY16" s="129"/>
      <c r="KOZ16" s="129"/>
      <c r="KPA16" s="129"/>
      <c r="KPB16" s="129"/>
      <c r="KPC16" s="129"/>
      <c r="KPD16" s="129"/>
      <c r="KPE16" s="129"/>
      <c r="KPF16" s="129"/>
      <c r="KPG16" s="129"/>
      <c r="KPH16" s="129"/>
      <c r="KPI16" s="129"/>
      <c r="KPJ16" s="129"/>
      <c r="KPK16" s="129"/>
      <c r="KPL16" s="129"/>
      <c r="KPM16" s="129"/>
      <c r="KPN16" s="129"/>
      <c r="KPO16" s="129"/>
      <c r="KPP16" s="129"/>
      <c r="KPQ16" s="129"/>
      <c r="KPR16" s="129"/>
      <c r="KPS16" s="129"/>
      <c r="KPT16" s="129"/>
      <c r="KPU16" s="129"/>
      <c r="KPV16" s="129"/>
      <c r="KPW16" s="129"/>
      <c r="KPX16" s="129"/>
      <c r="KPY16" s="129"/>
      <c r="KPZ16" s="129"/>
      <c r="KQA16" s="129"/>
      <c r="KQB16" s="129"/>
      <c r="KQC16" s="129"/>
      <c r="KQD16" s="129"/>
      <c r="KQE16" s="129"/>
      <c r="KQF16" s="129"/>
      <c r="KQG16" s="129"/>
      <c r="KQH16" s="129"/>
      <c r="KQI16" s="129"/>
      <c r="KQJ16" s="129"/>
      <c r="KQK16" s="129"/>
      <c r="KQL16" s="129"/>
      <c r="KQM16" s="129"/>
      <c r="KQN16" s="129"/>
      <c r="KQO16" s="129"/>
      <c r="KQP16" s="129"/>
      <c r="KQQ16" s="129"/>
      <c r="KQR16" s="129"/>
      <c r="KQS16" s="129"/>
      <c r="KQT16" s="129"/>
      <c r="KQU16" s="129"/>
      <c r="KQV16" s="129"/>
      <c r="KQW16" s="129"/>
      <c r="KQX16" s="129"/>
      <c r="KQY16" s="129"/>
      <c r="KQZ16" s="129"/>
      <c r="KRA16" s="129"/>
      <c r="KRB16" s="129"/>
      <c r="KRC16" s="129"/>
      <c r="KRD16" s="129"/>
      <c r="KRE16" s="129"/>
      <c r="KRF16" s="129"/>
      <c r="KRG16" s="129"/>
      <c r="KRH16" s="129"/>
      <c r="KRI16" s="129"/>
      <c r="KRJ16" s="129"/>
      <c r="KRK16" s="129"/>
      <c r="KRL16" s="129"/>
      <c r="KRM16" s="129"/>
      <c r="KRN16" s="129"/>
      <c r="KRO16" s="129"/>
      <c r="KRP16" s="129"/>
      <c r="KRQ16" s="129"/>
      <c r="KRR16" s="129"/>
      <c r="KRS16" s="129"/>
      <c r="KRT16" s="129"/>
      <c r="KRU16" s="129"/>
      <c r="KRV16" s="129"/>
      <c r="KRW16" s="129"/>
      <c r="KRX16" s="129"/>
      <c r="KRY16" s="129"/>
      <c r="KRZ16" s="129"/>
      <c r="KSA16" s="129"/>
      <c r="KSB16" s="129"/>
      <c r="KSC16" s="129"/>
      <c r="KSD16" s="129"/>
      <c r="KSE16" s="129"/>
      <c r="KSF16" s="129"/>
      <c r="KSG16" s="129"/>
      <c r="KSH16" s="129"/>
      <c r="KSI16" s="129"/>
      <c r="KSJ16" s="129"/>
      <c r="KSK16" s="129"/>
      <c r="KSL16" s="129"/>
      <c r="KSM16" s="129"/>
      <c r="KSN16" s="129"/>
      <c r="KSO16" s="129"/>
      <c r="KSP16" s="129"/>
      <c r="KSQ16" s="129"/>
      <c r="KSR16" s="129"/>
      <c r="KSS16" s="129"/>
      <c r="KST16" s="129"/>
      <c r="KSU16" s="129"/>
      <c r="KSV16" s="129"/>
      <c r="KSW16" s="129"/>
      <c r="KSX16" s="129"/>
      <c r="KSY16" s="129"/>
      <c r="KSZ16" s="129"/>
      <c r="KTA16" s="129"/>
      <c r="KTB16" s="129"/>
      <c r="KTC16" s="129"/>
      <c r="KTD16" s="129"/>
      <c r="KTE16" s="129"/>
      <c r="KTF16" s="129"/>
      <c r="KTG16" s="129"/>
      <c r="KTH16" s="129"/>
      <c r="KTI16" s="129"/>
      <c r="KTJ16" s="129"/>
      <c r="KTK16" s="129"/>
      <c r="KTL16" s="129"/>
      <c r="KTM16" s="129"/>
      <c r="KTN16" s="129"/>
      <c r="KTO16" s="129"/>
      <c r="KTP16" s="129"/>
      <c r="KTQ16" s="129"/>
      <c r="KTR16" s="129"/>
      <c r="KTS16" s="129"/>
      <c r="KTT16" s="129"/>
      <c r="KTU16" s="129"/>
      <c r="KTV16" s="129"/>
      <c r="KTW16" s="129"/>
      <c r="KTX16" s="129"/>
      <c r="KTY16" s="129"/>
      <c r="KTZ16" s="129"/>
      <c r="KUA16" s="129"/>
      <c r="KUB16" s="129"/>
      <c r="KUC16" s="129"/>
      <c r="KUD16" s="129"/>
      <c r="KUE16" s="129"/>
      <c r="KUF16" s="129"/>
      <c r="KUG16" s="129"/>
      <c r="KUH16" s="129"/>
      <c r="KUI16" s="129"/>
      <c r="KUJ16" s="129"/>
      <c r="KUK16" s="129"/>
      <c r="KUL16" s="129"/>
      <c r="KUM16" s="129"/>
      <c r="KUN16" s="129"/>
      <c r="KUO16" s="129"/>
      <c r="KUP16" s="129"/>
      <c r="KUQ16" s="129"/>
      <c r="KUR16" s="129"/>
      <c r="KUS16" s="129"/>
      <c r="KUT16" s="129"/>
      <c r="KUU16" s="129"/>
      <c r="KUV16" s="129"/>
      <c r="KUW16" s="129"/>
      <c r="KUX16" s="129"/>
      <c r="KUY16" s="129"/>
      <c r="KUZ16" s="129"/>
      <c r="KVA16" s="129"/>
      <c r="KVB16" s="129"/>
      <c r="KVC16" s="129"/>
      <c r="KVD16" s="129"/>
      <c r="KVE16" s="129"/>
      <c r="KVF16" s="129"/>
      <c r="KVG16" s="129"/>
      <c r="KVH16" s="129"/>
      <c r="KVI16" s="129"/>
      <c r="KVJ16" s="129"/>
      <c r="KVK16" s="129"/>
      <c r="KVL16" s="129"/>
      <c r="KVM16" s="129"/>
      <c r="KVN16" s="129"/>
      <c r="KVO16" s="129"/>
      <c r="KVP16" s="129"/>
      <c r="KVQ16" s="129"/>
      <c r="KVR16" s="129"/>
      <c r="KVS16" s="129"/>
      <c r="KVT16" s="129"/>
      <c r="KVU16" s="129"/>
      <c r="KVV16" s="129"/>
      <c r="KVW16" s="129"/>
      <c r="KVX16" s="129"/>
      <c r="KVY16" s="129"/>
      <c r="KVZ16" s="129"/>
      <c r="KWA16" s="129"/>
      <c r="KWB16" s="129"/>
      <c r="KWC16" s="129"/>
      <c r="KWD16" s="129"/>
      <c r="KWE16" s="129"/>
      <c r="KWF16" s="129"/>
      <c r="KWG16" s="129"/>
      <c r="KWH16" s="129"/>
      <c r="KWI16" s="129"/>
      <c r="KWJ16" s="129"/>
      <c r="KWK16" s="129"/>
      <c r="KWL16" s="129"/>
      <c r="KWM16" s="129"/>
      <c r="KWN16" s="129"/>
      <c r="KWO16" s="129"/>
      <c r="KWP16" s="129"/>
      <c r="KWQ16" s="129"/>
      <c r="KWR16" s="129"/>
      <c r="KWS16" s="129"/>
      <c r="KWT16" s="129"/>
      <c r="KWU16" s="129"/>
      <c r="KWV16" s="129"/>
      <c r="KWW16" s="129"/>
      <c r="KWX16" s="129"/>
      <c r="KWY16" s="129"/>
      <c r="KWZ16" s="129"/>
      <c r="KXA16" s="129"/>
      <c r="KXB16" s="129"/>
      <c r="KXC16" s="129"/>
      <c r="KXD16" s="129"/>
      <c r="KXE16" s="129"/>
      <c r="KXF16" s="129"/>
      <c r="KXG16" s="129"/>
      <c r="KXH16" s="129"/>
      <c r="KXI16" s="129"/>
      <c r="KXJ16" s="129"/>
      <c r="KXK16" s="129"/>
      <c r="KXL16" s="129"/>
      <c r="KXM16" s="129"/>
      <c r="KXN16" s="129"/>
      <c r="KXO16" s="129"/>
      <c r="KXP16" s="129"/>
      <c r="KXQ16" s="129"/>
      <c r="KXR16" s="129"/>
      <c r="KXS16" s="129"/>
      <c r="KXT16" s="129"/>
      <c r="KXU16" s="129"/>
      <c r="KXV16" s="129"/>
      <c r="KXW16" s="129"/>
      <c r="KXX16" s="129"/>
      <c r="KXY16" s="129"/>
      <c r="KXZ16" s="129"/>
      <c r="KYA16" s="129"/>
      <c r="KYB16" s="129"/>
      <c r="KYC16" s="129"/>
      <c r="KYD16" s="129"/>
      <c r="KYE16" s="129"/>
      <c r="KYF16" s="129"/>
      <c r="KYG16" s="129"/>
      <c r="KYH16" s="129"/>
      <c r="KYI16" s="129"/>
      <c r="KYJ16" s="129"/>
      <c r="KYK16" s="129"/>
      <c r="KYL16" s="129"/>
      <c r="KYM16" s="129"/>
      <c r="KYN16" s="129"/>
      <c r="KYO16" s="129"/>
      <c r="KYP16" s="129"/>
      <c r="KYQ16" s="129"/>
      <c r="KYR16" s="129"/>
      <c r="KYS16" s="129"/>
      <c r="KYT16" s="129"/>
      <c r="KYU16" s="129"/>
      <c r="KYV16" s="129"/>
      <c r="KYW16" s="129"/>
      <c r="KYX16" s="129"/>
      <c r="KYY16" s="129"/>
      <c r="KYZ16" s="129"/>
      <c r="KZA16" s="129"/>
      <c r="KZB16" s="129"/>
      <c r="KZC16" s="129"/>
      <c r="KZD16" s="129"/>
      <c r="KZE16" s="129"/>
      <c r="KZF16" s="129"/>
      <c r="KZG16" s="129"/>
      <c r="KZH16" s="129"/>
      <c r="KZI16" s="129"/>
      <c r="KZJ16" s="129"/>
      <c r="KZK16" s="129"/>
      <c r="KZL16" s="129"/>
      <c r="KZM16" s="129"/>
      <c r="KZN16" s="129"/>
      <c r="KZO16" s="129"/>
      <c r="KZP16" s="129"/>
      <c r="KZQ16" s="129"/>
      <c r="KZR16" s="129"/>
      <c r="KZS16" s="129"/>
      <c r="KZT16" s="129"/>
      <c r="KZU16" s="129"/>
      <c r="KZV16" s="129"/>
      <c r="KZW16" s="129"/>
      <c r="KZX16" s="129"/>
      <c r="KZY16" s="129"/>
      <c r="KZZ16" s="129"/>
      <c r="LAA16" s="129"/>
      <c r="LAB16" s="129"/>
      <c r="LAC16" s="129"/>
      <c r="LAD16" s="129"/>
      <c r="LAE16" s="129"/>
      <c r="LAF16" s="129"/>
      <c r="LAG16" s="129"/>
      <c r="LAH16" s="129"/>
      <c r="LAI16" s="129"/>
      <c r="LAJ16" s="129"/>
      <c r="LAK16" s="129"/>
      <c r="LAL16" s="129"/>
      <c r="LAM16" s="129"/>
      <c r="LAN16" s="129"/>
      <c r="LAO16" s="129"/>
      <c r="LAP16" s="129"/>
      <c r="LAQ16" s="129"/>
      <c r="LAR16" s="129"/>
      <c r="LAS16" s="129"/>
      <c r="LAT16" s="129"/>
      <c r="LAU16" s="129"/>
      <c r="LAV16" s="129"/>
      <c r="LAW16" s="129"/>
      <c r="LAX16" s="129"/>
      <c r="LAY16" s="129"/>
      <c r="LAZ16" s="129"/>
      <c r="LBA16" s="129"/>
      <c r="LBB16" s="129"/>
      <c r="LBC16" s="129"/>
      <c r="LBD16" s="129"/>
      <c r="LBE16" s="129"/>
      <c r="LBF16" s="129"/>
      <c r="LBG16" s="129"/>
      <c r="LBH16" s="129"/>
      <c r="LBI16" s="129"/>
      <c r="LBJ16" s="129"/>
      <c r="LBK16" s="129"/>
      <c r="LBL16" s="129"/>
      <c r="LBM16" s="129"/>
      <c r="LBN16" s="129"/>
      <c r="LBO16" s="129"/>
      <c r="LBP16" s="129"/>
      <c r="LBQ16" s="129"/>
      <c r="LBR16" s="129"/>
      <c r="LBS16" s="129"/>
      <c r="LBT16" s="129"/>
      <c r="LBU16" s="129"/>
      <c r="LBV16" s="129"/>
      <c r="LBW16" s="129"/>
      <c r="LBX16" s="129"/>
      <c r="LBY16" s="129"/>
      <c r="LBZ16" s="129"/>
      <c r="LCA16" s="129"/>
      <c r="LCB16" s="129"/>
      <c r="LCC16" s="129"/>
      <c r="LCD16" s="129"/>
      <c r="LCE16" s="129"/>
      <c r="LCF16" s="129"/>
      <c r="LCG16" s="129"/>
      <c r="LCH16" s="129"/>
      <c r="LCI16" s="129"/>
      <c r="LCJ16" s="129"/>
      <c r="LCK16" s="129"/>
      <c r="LCL16" s="129"/>
      <c r="LCM16" s="129"/>
      <c r="LCN16" s="129"/>
      <c r="LCO16" s="129"/>
      <c r="LCP16" s="129"/>
      <c r="LCQ16" s="129"/>
      <c r="LCR16" s="129"/>
      <c r="LCS16" s="129"/>
      <c r="LCT16" s="129"/>
      <c r="LCU16" s="129"/>
      <c r="LCV16" s="129"/>
      <c r="LCW16" s="129"/>
      <c r="LCX16" s="129"/>
      <c r="LCY16" s="129"/>
      <c r="LCZ16" s="129"/>
      <c r="LDA16" s="129"/>
      <c r="LDB16" s="129"/>
      <c r="LDC16" s="129"/>
      <c r="LDD16" s="129"/>
      <c r="LDE16" s="129"/>
      <c r="LDF16" s="129"/>
      <c r="LDG16" s="129"/>
      <c r="LDH16" s="129"/>
      <c r="LDI16" s="129"/>
      <c r="LDJ16" s="129"/>
      <c r="LDK16" s="129"/>
      <c r="LDL16" s="129"/>
      <c r="LDM16" s="129"/>
      <c r="LDN16" s="129"/>
      <c r="LDO16" s="129"/>
      <c r="LDP16" s="129"/>
      <c r="LDQ16" s="129"/>
      <c r="LDR16" s="129"/>
      <c r="LDS16" s="129"/>
      <c r="LDT16" s="129"/>
      <c r="LDU16" s="129"/>
      <c r="LDV16" s="129"/>
      <c r="LDW16" s="129"/>
      <c r="LDX16" s="129"/>
      <c r="LDY16" s="129"/>
      <c r="LDZ16" s="129"/>
      <c r="LEA16" s="129"/>
      <c r="LEB16" s="129"/>
      <c r="LEC16" s="129"/>
      <c r="LED16" s="129"/>
      <c r="LEE16" s="129"/>
      <c r="LEF16" s="129"/>
      <c r="LEG16" s="129"/>
      <c r="LEH16" s="129"/>
      <c r="LEI16" s="129"/>
      <c r="LEJ16" s="129"/>
      <c r="LEK16" s="129"/>
      <c r="LEL16" s="129"/>
      <c r="LEM16" s="129"/>
      <c r="LEN16" s="129"/>
      <c r="LEO16" s="129"/>
      <c r="LEP16" s="129"/>
      <c r="LEQ16" s="129"/>
      <c r="LER16" s="129"/>
      <c r="LES16" s="129"/>
      <c r="LET16" s="129"/>
      <c r="LEU16" s="129"/>
      <c r="LEV16" s="129"/>
      <c r="LEW16" s="129"/>
      <c r="LEX16" s="129"/>
      <c r="LEY16" s="129"/>
      <c r="LEZ16" s="129"/>
      <c r="LFA16" s="129"/>
      <c r="LFB16" s="129"/>
      <c r="LFC16" s="129"/>
      <c r="LFD16" s="129"/>
      <c r="LFE16" s="129"/>
      <c r="LFF16" s="129"/>
      <c r="LFG16" s="129"/>
      <c r="LFH16" s="129"/>
      <c r="LFI16" s="129"/>
      <c r="LFJ16" s="129"/>
      <c r="LFK16" s="129"/>
      <c r="LFL16" s="129"/>
      <c r="LFM16" s="129"/>
      <c r="LFN16" s="129"/>
      <c r="LFO16" s="129"/>
      <c r="LFP16" s="129"/>
      <c r="LFQ16" s="129"/>
      <c r="LFR16" s="129"/>
      <c r="LFS16" s="129"/>
      <c r="LFT16" s="129"/>
      <c r="LFU16" s="129"/>
      <c r="LFV16" s="129"/>
      <c r="LFW16" s="129"/>
      <c r="LFX16" s="129"/>
      <c r="LFY16" s="129"/>
      <c r="LFZ16" s="129"/>
      <c r="LGA16" s="129"/>
      <c r="LGB16" s="129"/>
      <c r="LGC16" s="129"/>
      <c r="LGD16" s="129"/>
      <c r="LGE16" s="129"/>
      <c r="LGF16" s="129"/>
      <c r="LGG16" s="129"/>
      <c r="LGH16" s="129"/>
      <c r="LGI16" s="129"/>
      <c r="LGJ16" s="129"/>
      <c r="LGK16" s="129"/>
      <c r="LGL16" s="129"/>
      <c r="LGM16" s="129"/>
      <c r="LGN16" s="129"/>
      <c r="LGO16" s="129"/>
      <c r="LGP16" s="129"/>
      <c r="LGQ16" s="129"/>
      <c r="LGR16" s="129"/>
      <c r="LGS16" s="129"/>
      <c r="LGT16" s="129"/>
      <c r="LGU16" s="129"/>
      <c r="LGV16" s="129"/>
      <c r="LGW16" s="129"/>
      <c r="LGX16" s="129"/>
      <c r="LGY16" s="129"/>
      <c r="LGZ16" s="129"/>
      <c r="LHA16" s="129"/>
      <c r="LHB16" s="129"/>
      <c r="LHC16" s="129"/>
      <c r="LHD16" s="129"/>
      <c r="LHE16" s="129"/>
      <c r="LHF16" s="129"/>
      <c r="LHG16" s="129"/>
      <c r="LHH16" s="129"/>
      <c r="LHI16" s="129"/>
      <c r="LHJ16" s="129"/>
      <c r="LHK16" s="129"/>
      <c r="LHL16" s="129"/>
      <c r="LHM16" s="129"/>
      <c r="LHN16" s="129"/>
      <c r="LHO16" s="129"/>
      <c r="LHP16" s="129"/>
      <c r="LHQ16" s="129"/>
      <c r="LHR16" s="129"/>
      <c r="LHS16" s="129"/>
      <c r="LHT16" s="129"/>
      <c r="LHU16" s="129"/>
      <c r="LHV16" s="129"/>
      <c r="LHW16" s="129"/>
      <c r="LHX16" s="129"/>
      <c r="LHY16" s="129"/>
      <c r="LHZ16" s="129"/>
      <c r="LIA16" s="129"/>
      <c r="LIB16" s="129"/>
      <c r="LIC16" s="129"/>
      <c r="LID16" s="129"/>
      <c r="LIE16" s="129"/>
      <c r="LIF16" s="129"/>
      <c r="LIG16" s="129"/>
      <c r="LIH16" s="129"/>
      <c r="LII16" s="129"/>
      <c r="LIJ16" s="129"/>
      <c r="LIK16" s="129"/>
      <c r="LIL16" s="129"/>
      <c r="LIM16" s="129"/>
      <c r="LIN16" s="129"/>
      <c r="LIO16" s="129"/>
      <c r="LIP16" s="129"/>
      <c r="LIQ16" s="129"/>
      <c r="LIR16" s="129"/>
      <c r="LIS16" s="129"/>
      <c r="LIT16" s="129"/>
      <c r="LIU16" s="129"/>
      <c r="LIV16" s="129"/>
      <c r="LIW16" s="129"/>
      <c r="LIX16" s="129"/>
      <c r="LIY16" s="129"/>
      <c r="LIZ16" s="129"/>
      <c r="LJA16" s="129"/>
      <c r="LJB16" s="129"/>
      <c r="LJC16" s="129"/>
      <c r="LJD16" s="129"/>
      <c r="LJE16" s="129"/>
      <c r="LJF16" s="129"/>
      <c r="LJG16" s="129"/>
      <c r="LJH16" s="129"/>
      <c r="LJI16" s="129"/>
      <c r="LJJ16" s="129"/>
      <c r="LJK16" s="129"/>
      <c r="LJL16" s="129"/>
      <c r="LJM16" s="129"/>
      <c r="LJN16" s="129"/>
      <c r="LJO16" s="129"/>
      <c r="LJP16" s="129"/>
      <c r="LJQ16" s="129"/>
      <c r="LJR16" s="129"/>
      <c r="LJS16" s="129"/>
      <c r="LJT16" s="129"/>
      <c r="LJU16" s="129"/>
      <c r="LJV16" s="129"/>
      <c r="LJW16" s="129"/>
      <c r="LJX16" s="129"/>
      <c r="LJY16" s="129"/>
      <c r="LJZ16" s="129"/>
      <c r="LKA16" s="129"/>
      <c r="LKB16" s="129"/>
      <c r="LKC16" s="129"/>
      <c r="LKD16" s="129"/>
      <c r="LKE16" s="129"/>
      <c r="LKF16" s="129"/>
      <c r="LKG16" s="129"/>
      <c r="LKH16" s="129"/>
      <c r="LKI16" s="129"/>
      <c r="LKJ16" s="129"/>
      <c r="LKK16" s="129"/>
      <c r="LKL16" s="129"/>
      <c r="LKM16" s="129"/>
      <c r="LKN16" s="129"/>
      <c r="LKO16" s="129"/>
      <c r="LKP16" s="129"/>
      <c r="LKQ16" s="129"/>
      <c r="LKR16" s="129"/>
      <c r="LKS16" s="129"/>
      <c r="LKT16" s="129"/>
      <c r="LKU16" s="129"/>
      <c r="LKV16" s="129"/>
      <c r="LKW16" s="129"/>
      <c r="LKX16" s="129"/>
      <c r="LKY16" s="129"/>
      <c r="LKZ16" s="129"/>
      <c r="LLA16" s="129"/>
      <c r="LLB16" s="129"/>
      <c r="LLC16" s="129"/>
      <c r="LLD16" s="129"/>
      <c r="LLE16" s="129"/>
      <c r="LLF16" s="129"/>
      <c r="LLG16" s="129"/>
      <c r="LLH16" s="129"/>
      <c r="LLI16" s="129"/>
      <c r="LLJ16" s="129"/>
      <c r="LLK16" s="129"/>
      <c r="LLL16" s="129"/>
      <c r="LLM16" s="129"/>
      <c r="LLN16" s="129"/>
      <c r="LLO16" s="129"/>
      <c r="LLP16" s="129"/>
      <c r="LLQ16" s="129"/>
      <c r="LLR16" s="129"/>
      <c r="LLS16" s="129"/>
      <c r="LLT16" s="129"/>
      <c r="LLU16" s="129"/>
      <c r="LLV16" s="129"/>
      <c r="LLW16" s="129"/>
      <c r="LLX16" s="129"/>
      <c r="LLY16" s="129"/>
      <c r="LLZ16" s="129"/>
      <c r="LMA16" s="129"/>
      <c r="LMB16" s="129"/>
      <c r="LMC16" s="129"/>
      <c r="LMD16" s="129"/>
      <c r="LME16" s="129"/>
      <c r="LMF16" s="129"/>
      <c r="LMG16" s="129"/>
      <c r="LMH16" s="129"/>
      <c r="LMI16" s="129"/>
      <c r="LMJ16" s="129"/>
      <c r="LMK16" s="129"/>
      <c r="LML16" s="129"/>
      <c r="LMM16" s="129"/>
      <c r="LMN16" s="129"/>
      <c r="LMO16" s="129"/>
      <c r="LMP16" s="129"/>
      <c r="LMQ16" s="129"/>
      <c r="LMR16" s="129"/>
      <c r="LMS16" s="129"/>
      <c r="LMT16" s="129"/>
      <c r="LMU16" s="129"/>
      <c r="LMV16" s="129"/>
      <c r="LMW16" s="129"/>
      <c r="LMX16" s="129"/>
      <c r="LMY16" s="129"/>
      <c r="LMZ16" s="129"/>
      <c r="LNA16" s="129"/>
      <c r="LNB16" s="129"/>
      <c r="LNC16" s="129"/>
      <c r="LND16" s="129"/>
      <c r="LNE16" s="129"/>
      <c r="LNF16" s="129"/>
      <c r="LNG16" s="129"/>
      <c r="LNH16" s="129"/>
      <c r="LNI16" s="129"/>
      <c r="LNJ16" s="129"/>
      <c r="LNK16" s="129"/>
      <c r="LNL16" s="129"/>
      <c r="LNM16" s="129"/>
      <c r="LNN16" s="129"/>
      <c r="LNO16" s="129"/>
      <c r="LNP16" s="129"/>
      <c r="LNQ16" s="129"/>
      <c r="LNR16" s="129"/>
      <c r="LNS16" s="129"/>
      <c r="LNT16" s="129"/>
      <c r="LNU16" s="129"/>
      <c r="LNV16" s="129"/>
      <c r="LNW16" s="129"/>
      <c r="LNX16" s="129"/>
      <c r="LNY16" s="129"/>
      <c r="LNZ16" s="129"/>
      <c r="LOA16" s="129"/>
      <c r="LOB16" s="129"/>
      <c r="LOC16" s="129"/>
      <c r="LOD16" s="129"/>
      <c r="LOE16" s="129"/>
      <c r="LOF16" s="129"/>
      <c r="LOG16" s="129"/>
      <c r="LOH16" s="129"/>
      <c r="LOI16" s="129"/>
      <c r="LOJ16" s="129"/>
      <c r="LOK16" s="129"/>
      <c r="LOL16" s="129"/>
      <c r="LOM16" s="129"/>
      <c r="LON16" s="129"/>
      <c r="LOO16" s="129"/>
      <c r="LOP16" s="129"/>
      <c r="LOQ16" s="129"/>
      <c r="LOR16" s="129"/>
      <c r="LOS16" s="129"/>
      <c r="LOT16" s="129"/>
      <c r="LOU16" s="129"/>
      <c r="LOV16" s="129"/>
      <c r="LOW16" s="129"/>
      <c r="LOX16" s="129"/>
      <c r="LOY16" s="129"/>
      <c r="LOZ16" s="129"/>
      <c r="LPA16" s="129"/>
      <c r="LPB16" s="129"/>
      <c r="LPC16" s="129"/>
      <c r="LPD16" s="129"/>
      <c r="LPE16" s="129"/>
      <c r="LPF16" s="129"/>
      <c r="LPG16" s="129"/>
      <c r="LPH16" s="129"/>
      <c r="LPI16" s="129"/>
      <c r="LPJ16" s="129"/>
      <c r="LPK16" s="129"/>
      <c r="LPL16" s="129"/>
      <c r="LPM16" s="129"/>
      <c r="LPN16" s="129"/>
      <c r="LPO16" s="129"/>
      <c r="LPP16" s="129"/>
      <c r="LPQ16" s="129"/>
      <c r="LPR16" s="129"/>
      <c r="LPS16" s="129"/>
      <c r="LPT16" s="129"/>
      <c r="LPU16" s="129"/>
      <c r="LPV16" s="129"/>
      <c r="LPW16" s="129"/>
      <c r="LPX16" s="129"/>
      <c r="LPY16" s="129"/>
      <c r="LPZ16" s="129"/>
      <c r="LQA16" s="129"/>
      <c r="LQB16" s="129"/>
      <c r="LQC16" s="129"/>
      <c r="LQD16" s="129"/>
      <c r="LQE16" s="129"/>
      <c r="LQF16" s="129"/>
      <c r="LQG16" s="129"/>
      <c r="LQH16" s="129"/>
      <c r="LQI16" s="129"/>
      <c r="LQJ16" s="129"/>
      <c r="LQK16" s="129"/>
      <c r="LQL16" s="129"/>
      <c r="LQM16" s="129"/>
      <c r="LQN16" s="129"/>
      <c r="LQO16" s="129"/>
      <c r="LQP16" s="129"/>
      <c r="LQQ16" s="129"/>
      <c r="LQR16" s="129"/>
      <c r="LQS16" s="129"/>
      <c r="LQT16" s="129"/>
      <c r="LQU16" s="129"/>
      <c r="LQV16" s="129"/>
      <c r="LQW16" s="129"/>
      <c r="LQX16" s="129"/>
      <c r="LQY16" s="129"/>
      <c r="LQZ16" s="129"/>
      <c r="LRA16" s="129"/>
      <c r="LRB16" s="129"/>
      <c r="LRC16" s="129"/>
      <c r="LRD16" s="129"/>
      <c r="LRE16" s="129"/>
      <c r="LRF16" s="129"/>
      <c r="LRG16" s="129"/>
      <c r="LRH16" s="129"/>
      <c r="LRI16" s="129"/>
      <c r="LRJ16" s="129"/>
      <c r="LRK16" s="129"/>
      <c r="LRL16" s="129"/>
      <c r="LRM16" s="129"/>
      <c r="LRN16" s="129"/>
      <c r="LRO16" s="129"/>
      <c r="LRP16" s="129"/>
      <c r="LRQ16" s="129"/>
      <c r="LRR16" s="129"/>
      <c r="LRS16" s="129"/>
      <c r="LRT16" s="129"/>
      <c r="LRU16" s="129"/>
      <c r="LRV16" s="129"/>
      <c r="LRW16" s="129"/>
      <c r="LRX16" s="129"/>
      <c r="LRY16" s="129"/>
      <c r="LRZ16" s="129"/>
      <c r="LSA16" s="129"/>
      <c r="LSB16" s="129"/>
      <c r="LSC16" s="129"/>
      <c r="LSD16" s="129"/>
      <c r="LSE16" s="129"/>
      <c r="LSF16" s="129"/>
      <c r="LSG16" s="129"/>
      <c r="LSH16" s="129"/>
      <c r="LSI16" s="129"/>
      <c r="LSJ16" s="129"/>
      <c r="LSK16" s="129"/>
      <c r="LSL16" s="129"/>
      <c r="LSM16" s="129"/>
      <c r="LSN16" s="129"/>
      <c r="LSO16" s="129"/>
      <c r="LSP16" s="129"/>
      <c r="LSQ16" s="129"/>
      <c r="LSR16" s="129"/>
      <c r="LSS16" s="129"/>
      <c r="LST16" s="129"/>
      <c r="LSU16" s="129"/>
      <c r="LSV16" s="129"/>
      <c r="LSW16" s="129"/>
      <c r="LSX16" s="129"/>
      <c r="LSY16" s="129"/>
      <c r="LSZ16" s="129"/>
      <c r="LTA16" s="129"/>
      <c r="LTB16" s="129"/>
      <c r="LTC16" s="129"/>
      <c r="LTD16" s="129"/>
      <c r="LTE16" s="129"/>
      <c r="LTF16" s="129"/>
      <c r="LTG16" s="129"/>
      <c r="LTH16" s="129"/>
      <c r="LTI16" s="129"/>
      <c r="LTJ16" s="129"/>
      <c r="LTK16" s="129"/>
      <c r="LTL16" s="129"/>
      <c r="LTM16" s="129"/>
      <c r="LTN16" s="129"/>
      <c r="LTO16" s="129"/>
      <c r="LTP16" s="129"/>
      <c r="LTQ16" s="129"/>
      <c r="LTR16" s="129"/>
      <c r="LTS16" s="129"/>
      <c r="LTT16" s="129"/>
      <c r="LTU16" s="129"/>
      <c r="LTV16" s="129"/>
      <c r="LTW16" s="129"/>
      <c r="LTX16" s="129"/>
      <c r="LTY16" s="129"/>
      <c r="LTZ16" s="129"/>
      <c r="LUA16" s="129"/>
      <c r="LUB16" s="129"/>
      <c r="LUC16" s="129"/>
      <c r="LUD16" s="129"/>
      <c r="LUE16" s="129"/>
      <c r="LUF16" s="129"/>
      <c r="LUG16" s="129"/>
      <c r="LUH16" s="129"/>
      <c r="LUI16" s="129"/>
      <c r="LUJ16" s="129"/>
      <c r="LUK16" s="129"/>
      <c r="LUL16" s="129"/>
      <c r="LUM16" s="129"/>
      <c r="LUN16" s="129"/>
      <c r="LUO16" s="129"/>
      <c r="LUP16" s="129"/>
      <c r="LUQ16" s="129"/>
      <c r="LUR16" s="129"/>
      <c r="LUS16" s="129"/>
      <c r="LUT16" s="129"/>
      <c r="LUU16" s="129"/>
      <c r="LUV16" s="129"/>
      <c r="LUW16" s="129"/>
      <c r="LUX16" s="129"/>
      <c r="LUY16" s="129"/>
      <c r="LUZ16" s="129"/>
      <c r="LVA16" s="129"/>
      <c r="LVB16" s="129"/>
      <c r="LVC16" s="129"/>
      <c r="LVD16" s="129"/>
      <c r="LVE16" s="129"/>
      <c r="LVF16" s="129"/>
      <c r="LVG16" s="129"/>
      <c r="LVH16" s="129"/>
      <c r="LVI16" s="129"/>
      <c r="LVJ16" s="129"/>
      <c r="LVK16" s="129"/>
      <c r="LVL16" s="129"/>
      <c r="LVM16" s="129"/>
      <c r="LVN16" s="129"/>
      <c r="LVO16" s="129"/>
      <c r="LVP16" s="129"/>
      <c r="LVQ16" s="129"/>
      <c r="LVR16" s="129"/>
      <c r="LVS16" s="129"/>
      <c r="LVT16" s="129"/>
      <c r="LVU16" s="129"/>
      <c r="LVV16" s="129"/>
      <c r="LVW16" s="129"/>
      <c r="LVX16" s="129"/>
      <c r="LVY16" s="129"/>
      <c r="LVZ16" s="129"/>
      <c r="LWA16" s="129"/>
      <c r="LWB16" s="129"/>
      <c r="LWC16" s="129"/>
      <c r="LWD16" s="129"/>
      <c r="LWE16" s="129"/>
      <c r="LWF16" s="129"/>
      <c r="LWG16" s="129"/>
      <c r="LWH16" s="129"/>
      <c r="LWI16" s="129"/>
      <c r="LWJ16" s="129"/>
      <c r="LWK16" s="129"/>
      <c r="LWL16" s="129"/>
      <c r="LWM16" s="129"/>
      <c r="LWN16" s="129"/>
      <c r="LWO16" s="129"/>
      <c r="LWP16" s="129"/>
      <c r="LWQ16" s="129"/>
      <c r="LWR16" s="129"/>
      <c r="LWS16" s="129"/>
      <c r="LWT16" s="129"/>
      <c r="LWU16" s="129"/>
      <c r="LWV16" s="129"/>
      <c r="LWW16" s="129"/>
      <c r="LWX16" s="129"/>
      <c r="LWY16" s="129"/>
      <c r="LWZ16" s="129"/>
      <c r="LXA16" s="129"/>
      <c r="LXB16" s="129"/>
      <c r="LXC16" s="129"/>
      <c r="LXD16" s="129"/>
      <c r="LXE16" s="129"/>
      <c r="LXF16" s="129"/>
      <c r="LXG16" s="129"/>
      <c r="LXH16" s="129"/>
      <c r="LXI16" s="129"/>
      <c r="LXJ16" s="129"/>
      <c r="LXK16" s="129"/>
      <c r="LXL16" s="129"/>
      <c r="LXM16" s="129"/>
      <c r="LXN16" s="129"/>
      <c r="LXO16" s="129"/>
      <c r="LXP16" s="129"/>
      <c r="LXQ16" s="129"/>
      <c r="LXR16" s="129"/>
      <c r="LXS16" s="129"/>
      <c r="LXT16" s="129"/>
      <c r="LXU16" s="129"/>
      <c r="LXV16" s="129"/>
      <c r="LXW16" s="129"/>
      <c r="LXX16" s="129"/>
      <c r="LXY16" s="129"/>
      <c r="LXZ16" s="129"/>
      <c r="LYA16" s="129"/>
      <c r="LYB16" s="129"/>
      <c r="LYC16" s="129"/>
      <c r="LYD16" s="129"/>
      <c r="LYE16" s="129"/>
      <c r="LYF16" s="129"/>
      <c r="LYG16" s="129"/>
      <c r="LYH16" s="129"/>
      <c r="LYI16" s="129"/>
      <c r="LYJ16" s="129"/>
      <c r="LYK16" s="129"/>
      <c r="LYL16" s="129"/>
      <c r="LYM16" s="129"/>
      <c r="LYN16" s="129"/>
      <c r="LYO16" s="129"/>
      <c r="LYP16" s="129"/>
      <c r="LYQ16" s="129"/>
      <c r="LYR16" s="129"/>
      <c r="LYS16" s="129"/>
      <c r="LYT16" s="129"/>
      <c r="LYU16" s="129"/>
      <c r="LYV16" s="129"/>
      <c r="LYW16" s="129"/>
      <c r="LYX16" s="129"/>
      <c r="LYY16" s="129"/>
      <c r="LYZ16" s="129"/>
      <c r="LZA16" s="129"/>
      <c r="LZB16" s="129"/>
      <c r="LZC16" s="129"/>
      <c r="LZD16" s="129"/>
      <c r="LZE16" s="129"/>
      <c r="LZF16" s="129"/>
      <c r="LZG16" s="129"/>
      <c r="LZH16" s="129"/>
      <c r="LZI16" s="129"/>
      <c r="LZJ16" s="129"/>
      <c r="LZK16" s="129"/>
      <c r="LZL16" s="129"/>
      <c r="LZM16" s="129"/>
      <c r="LZN16" s="129"/>
      <c r="LZO16" s="129"/>
      <c r="LZP16" s="129"/>
      <c r="LZQ16" s="129"/>
      <c r="LZR16" s="129"/>
      <c r="LZS16" s="129"/>
      <c r="LZT16" s="129"/>
      <c r="LZU16" s="129"/>
      <c r="LZV16" s="129"/>
      <c r="LZW16" s="129"/>
      <c r="LZX16" s="129"/>
      <c r="LZY16" s="129"/>
      <c r="LZZ16" s="129"/>
      <c r="MAA16" s="129"/>
      <c r="MAB16" s="129"/>
      <c r="MAC16" s="129"/>
      <c r="MAD16" s="129"/>
      <c r="MAE16" s="129"/>
      <c r="MAF16" s="129"/>
      <c r="MAG16" s="129"/>
      <c r="MAH16" s="129"/>
      <c r="MAI16" s="129"/>
      <c r="MAJ16" s="129"/>
      <c r="MAK16" s="129"/>
      <c r="MAL16" s="129"/>
      <c r="MAM16" s="129"/>
      <c r="MAN16" s="129"/>
      <c r="MAO16" s="129"/>
      <c r="MAP16" s="129"/>
      <c r="MAQ16" s="129"/>
      <c r="MAR16" s="129"/>
      <c r="MAS16" s="129"/>
      <c r="MAT16" s="129"/>
      <c r="MAU16" s="129"/>
      <c r="MAV16" s="129"/>
      <c r="MAW16" s="129"/>
      <c r="MAX16" s="129"/>
      <c r="MAY16" s="129"/>
      <c r="MAZ16" s="129"/>
      <c r="MBA16" s="129"/>
      <c r="MBB16" s="129"/>
      <c r="MBC16" s="129"/>
      <c r="MBD16" s="129"/>
      <c r="MBE16" s="129"/>
      <c r="MBF16" s="129"/>
      <c r="MBG16" s="129"/>
      <c r="MBH16" s="129"/>
      <c r="MBI16" s="129"/>
      <c r="MBJ16" s="129"/>
      <c r="MBK16" s="129"/>
      <c r="MBL16" s="129"/>
      <c r="MBM16" s="129"/>
      <c r="MBN16" s="129"/>
      <c r="MBO16" s="129"/>
      <c r="MBP16" s="129"/>
      <c r="MBQ16" s="129"/>
      <c r="MBR16" s="129"/>
      <c r="MBS16" s="129"/>
      <c r="MBT16" s="129"/>
      <c r="MBU16" s="129"/>
      <c r="MBV16" s="129"/>
      <c r="MBW16" s="129"/>
      <c r="MBX16" s="129"/>
      <c r="MBY16" s="129"/>
      <c r="MBZ16" s="129"/>
      <c r="MCA16" s="129"/>
      <c r="MCB16" s="129"/>
      <c r="MCC16" s="129"/>
      <c r="MCD16" s="129"/>
      <c r="MCE16" s="129"/>
      <c r="MCF16" s="129"/>
      <c r="MCG16" s="129"/>
      <c r="MCH16" s="129"/>
      <c r="MCI16" s="129"/>
      <c r="MCJ16" s="129"/>
      <c r="MCK16" s="129"/>
      <c r="MCL16" s="129"/>
      <c r="MCM16" s="129"/>
      <c r="MCN16" s="129"/>
      <c r="MCO16" s="129"/>
      <c r="MCP16" s="129"/>
      <c r="MCQ16" s="129"/>
      <c r="MCR16" s="129"/>
      <c r="MCS16" s="129"/>
      <c r="MCT16" s="129"/>
      <c r="MCU16" s="129"/>
      <c r="MCV16" s="129"/>
      <c r="MCW16" s="129"/>
      <c r="MCX16" s="129"/>
      <c r="MCY16" s="129"/>
      <c r="MCZ16" s="129"/>
      <c r="MDA16" s="129"/>
      <c r="MDB16" s="129"/>
      <c r="MDC16" s="129"/>
      <c r="MDD16" s="129"/>
      <c r="MDE16" s="129"/>
      <c r="MDF16" s="129"/>
      <c r="MDG16" s="129"/>
      <c r="MDH16" s="129"/>
      <c r="MDI16" s="129"/>
      <c r="MDJ16" s="129"/>
      <c r="MDK16" s="129"/>
      <c r="MDL16" s="129"/>
      <c r="MDM16" s="129"/>
      <c r="MDN16" s="129"/>
      <c r="MDO16" s="129"/>
      <c r="MDP16" s="129"/>
      <c r="MDQ16" s="129"/>
      <c r="MDR16" s="129"/>
      <c r="MDS16" s="129"/>
      <c r="MDT16" s="129"/>
      <c r="MDU16" s="129"/>
      <c r="MDV16" s="129"/>
      <c r="MDW16" s="129"/>
      <c r="MDX16" s="129"/>
      <c r="MDY16" s="129"/>
      <c r="MDZ16" s="129"/>
      <c r="MEA16" s="129"/>
      <c r="MEB16" s="129"/>
      <c r="MEC16" s="129"/>
      <c r="MED16" s="129"/>
      <c r="MEE16" s="129"/>
      <c r="MEF16" s="129"/>
      <c r="MEG16" s="129"/>
      <c r="MEH16" s="129"/>
      <c r="MEI16" s="129"/>
      <c r="MEJ16" s="129"/>
      <c r="MEK16" s="129"/>
      <c r="MEL16" s="129"/>
      <c r="MEM16" s="129"/>
      <c r="MEN16" s="129"/>
      <c r="MEO16" s="129"/>
      <c r="MEP16" s="129"/>
      <c r="MEQ16" s="129"/>
      <c r="MER16" s="129"/>
      <c r="MES16" s="129"/>
      <c r="MET16" s="129"/>
      <c r="MEU16" s="129"/>
      <c r="MEV16" s="129"/>
      <c r="MEW16" s="129"/>
      <c r="MEX16" s="129"/>
      <c r="MEY16" s="129"/>
      <c r="MEZ16" s="129"/>
      <c r="MFA16" s="129"/>
      <c r="MFB16" s="129"/>
      <c r="MFC16" s="129"/>
      <c r="MFD16" s="129"/>
      <c r="MFE16" s="129"/>
      <c r="MFF16" s="129"/>
      <c r="MFG16" s="129"/>
      <c r="MFH16" s="129"/>
      <c r="MFI16" s="129"/>
      <c r="MFJ16" s="129"/>
      <c r="MFK16" s="129"/>
      <c r="MFL16" s="129"/>
      <c r="MFM16" s="129"/>
      <c r="MFN16" s="129"/>
      <c r="MFO16" s="129"/>
      <c r="MFP16" s="129"/>
      <c r="MFQ16" s="129"/>
      <c r="MFR16" s="129"/>
      <c r="MFS16" s="129"/>
      <c r="MFT16" s="129"/>
      <c r="MFU16" s="129"/>
      <c r="MFV16" s="129"/>
      <c r="MFW16" s="129"/>
      <c r="MFX16" s="129"/>
      <c r="MFY16" s="129"/>
      <c r="MFZ16" s="129"/>
      <c r="MGA16" s="129"/>
      <c r="MGB16" s="129"/>
      <c r="MGC16" s="129"/>
      <c r="MGD16" s="129"/>
      <c r="MGE16" s="129"/>
      <c r="MGF16" s="129"/>
      <c r="MGG16" s="129"/>
      <c r="MGH16" s="129"/>
      <c r="MGI16" s="129"/>
      <c r="MGJ16" s="129"/>
      <c r="MGK16" s="129"/>
      <c r="MGL16" s="129"/>
      <c r="MGM16" s="129"/>
      <c r="MGN16" s="129"/>
      <c r="MGO16" s="129"/>
      <c r="MGP16" s="129"/>
      <c r="MGQ16" s="129"/>
      <c r="MGR16" s="129"/>
      <c r="MGS16" s="129"/>
      <c r="MGT16" s="129"/>
      <c r="MGU16" s="129"/>
      <c r="MGV16" s="129"/>
      <c r="MGW16" s="129"/>
      <c r="MGX16" s="129"/>
      <c r="MGY16" s="129"/>
      <c r="MGZ16" s="129"/>
      <c r="MHA16" s="129"/>
      <c r="MHB16" s="129"/>
      <c r="MHC16" s="129"/>
      <c r="MHD16" s="129"/>
      <c r="MHE16" s="129"/>
      <c r="MHF16" s="129"/>
      <c r="MHG16" s="129"/>
      <c r="MHH16" s="129"/>
      <c r="MHI16" s="129"/>
      <c r="MHJ16" s="129"/>
      <c r="MHK16" s="129"/>
      <c r="MHL16" s="129"/>
      <c r="MHM16" s="129"/>
      <c r="MHN16" s="129"/>
      <c r="MHO16" s="129"/>
      <c r="MHP16" s="129"/>
      <c r="MHQ16" s="129"/>
      <c r="MHR16" s="129"/>
      <c r="MHS16" s="129"/>
      <c r="MHT16" s="129"/>
      <c r="MHU16" s="129"/>
      <c r="MHV16" s="129"/>
      <c r="MHW16" s="129"/>
      <c r="MHX16" s="129"/>
      <c r="MHY16" s="129"/>
      <c r="MHZ16" s="129"/>
      <c r="MIA16" s="129"/>
      <c r="MIB16" s="129"/>
      <c r="MIC16" s="129"/>
      <c r="MID16" s="129"/>
      <c r="MIE16" s="129"/>
      <c r="MIF16" s="129"/>
      <c r="MIG16" s="129"/>
      <c r="MIH16" s="129"/>
      <c r="MII16" s="129"/>
      <c r="MIJ16" s="129"/>
      <c r="MIK16" s="129"/>
      <c r="MIL16" s="129"/>
      <c r="MIM16" s="129"/>
      <c r="MIN16" s="129"/>
      <c r="MIO16" s="129"/>
      <c r="MIP16" s="129"/>
      <c r="MIQ16" s="129"/>
      <c r="MIR16" s="129"/>
      <c r="MIS16" s="129"/>
      <c r="MIT16" s="129"/>
      <c r="MIU16" s="129"/>
      <c r="MIV16" s="129"/>
      <c r="MIW16" s="129"/>
      <c r="MIX16" s="129"/>
      <c r="MIY16" s="129"/>
      <c r="MIZ16" s="129"/>
      <c r="MJA16" s="129"/>
      <c r="MJB16" s="129"/>
      <c r="MJC16" s="129"/>
      <c r="MJD16" s="129"/>
      <c r="MJE16" s="129"/>
      <c r="MJF16" s="129"/>
      <c r="MJG16" s="129"/>
      <c r="MJH16" s="129"/>
      <c r="MJI16" s="129"/>
      <c r="MJJ16" s="129"/>
      <c r="MJK16" s="129"/>
      <c r="MJL16" s="129"/>
      <c r="MJM16" s="129"/>
      <c r="MJN16" s="129"/>
      <c r="MJO16" s="129"/>
      <c r="MJP16" s="129"/>
      <c r="MJQ16" s="129"/>
      <c r="MJR16" s="129"/>
      <c r="MJS16" s="129"/>
      <c r="MJT16" s="129"/>
      <c r="MJU16" s="129"/>
      <c r="MJV16" s="129"/>
      <c r="MJW16" s="129"/>
      <c r="MJX16" s="129"/>
      <c r="MJY16" s="129"/>
      <c r="MJZ16" s="129"/>
      <c r="MKA16" s="129"/>
      <c r="MKB16" s="129"/>
      <c r="MKC16" s="129"/>
      <c r="MKD16" s="129"/>
      <c r="MKE16" s="129"/>
      <c r="MKF16" s="129"/>
      <c r="MKG16" s="129"/>
      <c r="MKH16" s="129"/>
      <c r="MKI16" s="129"/>
      <c r="MKJ16" s="129"/>
      <c r="MKK16" s="129"/>
      <c r="MKL16" s="129"/>
      <c r="MKM16" s="129"/>
      <c r="MKN16" s="129"/>
      <c r="MKO16" s="129"/>
      <c r="MKP16" s="129"/>
      <c r="MKQ16" s="129"/>
      <c r="MKR16" s="129"/>
      <c r="MKS16" s="129"/>
      <c r="MKT16" s="129"/>
      <c r="MKU16" s="129"/>
      <c r="MKV16" s="129"/>
      <c r="MKW16" s="129"/>
      <c r="MKX16" s="129"/>
      <c r="MKY16" s="129"/>
      <c r="MKZ16" s="129"/>
      <c r="MLA16" s="129"/>
      <c r="MLB16" s="129"/>
      <c r="MLC16" s="129"/>
      <c r="MLD16" s="129"/>
      <c r="MLE16" s="129"/>
      <c r="MLF16" s="129"/>
      <c r="MLG16" s="129"/>
      <c r="MLH16" s="129"/>
      <c r="MLI16" s="129"/>
      <c r="MLJ16" s="129"/>
      <c r="MLK16" s="129"/>
      <c r="MLL16" s="129"/>
      <c r="MLM16" s="129"/>
      <c r="MLN16" s="129"/>
      <c r="MLO16" s="129"/>
      <c r="MLP16" s="129"/>
      <c r="MLQ16" s="129"/>
      <c r="MLR16" s="129"/>
      <c r="MLS16" s="129"/>
      <c r="MLT16" s="129"/>
      <c r="MLU16" s="129"/>
      <c r="MLV16" s="129"/>
      <c r="MLW16" s="129"/>
      <c r="MLX16" s="129"/>
      <c r="MLY16" s="129"/>
      <c r="MLZ16" s="129"/>
      <c r="MMA16" s="129"/>
      <c r="MMB16" s="129"/>
      <c r="MMC16" s="129"/>
      <c r="MMD16" s="129"/>
      <c r="MME16" s="129"/>
      <c r="MMF16" s="129"/>
      <c r="MMG16" s="129"/>
      <c r="MMH16" s="129"/>
      <c r="MMI16" s="129"/>
      <c r="MMJ16" s="129"/>
      <c r="MMK16" s="129"/>
      <c r="MML16" s="129"/>
      <c r="MMM16" s="129"/>
      <c r="MMN16" s="129"/>
      <c r="MMO16" s="129"/>
      <c r="MMP16" s="129"/>
      <c r="MMQ16" s="129"/>
      <c r="MMR16" s="129"/>
      <c r="MMS16" s="129"/>
      <c r="MMT16" s="129"/>
      <c r="MMU16" s="129"/>
      <c r="MMV16" s="129"/>
      <c r="MMW16" s="129"/>
      <c r="MMX16" s="129"/>
      <c r="MMY16" s="129"/>
      <c r="MMZ16" s="129"/>
      <c r="MNA16" s="129"/>
      <c r="MNB16" s="129"/>
      <c r="MNC16" s="129"/>
      <c r="MND16" s="129"/>
      <c r="MNE16" s="129"/>
      <c r="MNF16" s="129"/>
      <c r="MNG16" s="129"/>
      <c r="MNH16" s="129"/>
      <c r="MNI16" s="129"/>
      <c r="MNJ16" s="129"/>
      <c r="MNK16" s="129"/>
      <c r="MNL16" s="129"/>
      <c r="MNM16" s="129"/>
      <c r="MNN16" s="129"/>
      <c r="MNO16" s="129"/>
      <c r="MNP16" s="129"/>
      <c r="MNQ16" s="129"/>
      <c r="MNR16" s="129"/>
      <c r="MNS16" s="129"/>
      <c r="MNT16" s="129"/>
      <c r="MNU16" s="129"/>
      <c r="MNV16" s="129"/>
      <c r="MNW16" s="129"/>
      <c r="MNX16" s="129"/>
      <c r="MNY16" s="129"/>
      <c r="MNZ16" s="129"/>
      <c r="MOA16" s="129"/>
      <c r="MOB16" s="129"/>
      <c r="MOC16" s="129"/>
      <c r="MOD16" s="129"/>
      <c r="MOE16" s="129"/>
      <c r="MOF16" s="129"/>
      <c r="MOG16" s="129"/>
      <c r="MOH16" s="129"/>
      <c r="MOI16" s="129"/>
      <c r="MOJ16" s="129"/>
      <c r="MOK16" s="129"/>
      <c r="MOL16" s="129"/>
      <c r="MOM16" s="129"/>
      <c r="MON16" s="129"/>
      <c r="MOO16" s="129"/>
      <c r="MOP16" s="129"/>
      <c r="MOQ16" s="129"/>
      <c r="MOR16" s="129"/>
      <c r="MOS16" s="129"/>
      <c r="MOT16" s="129"/>
      <c r="MOU16" s="129"/>
      <c r="MOV16" s="129"/>
      <c r="MOW16" s="129"/>
      <c r="MOX16" s="129"/>
      <c r="MOY16" s="129"/>
      <c r="MOZ16" s="129"/>
      <c r="MPA16" s="129"/>
      <c r="MPB16" s="129"/>
      <c r="MPC16" s="129"/>
      <c r="MPD16" s="129"/>
      <c r="MPE16" s="129"/>
      <c r="MPF16" s="129"/>
      <c r="MPG16" s="129"/>
      <c r="MPH16" s="129"/>
      <c r="MPI16" s="129"/>
      <c r="MPJ16" s="129"/>
      <c r="MPK16" s="129"/>
      <c r="MPL16" s="129"/>
      <c r="MPM16" s="129"/>
      <c r="MPN16" s="129"/>
      <c r="MPO16" s="129"/>
      <c r="MPP16" s="129"/>
      <c r="MPQ16" s="129"/>
      <c r="MPR16" s="129"/>
      <c r="MPS16" s="129"/>
      <c r="MPT16" s="129"/>
      <c r="MPU16" s="129"/>
      <c r="MPV16" s="129"/>
      <c r="MPW16" s="129"/>
      <c r="MPX16" s="129"/>
      <c r="MPY16" s="129"/>
      <c r="MPZ16" s="129"/>
      <c r="MQA16" s="129"/>
      <c r="MQB16" s="129"/>
      <c r="MQC16" s="129"/>
      <c r="MQD16" s="129"/>
      <c r="MQE16" s="129"/>
      <c r="MQF16" s="129"/>
      <c r="MQG16" s="129"/>
      <c r="MQH16" s="129"/>
      <c r="MQI16" s="129"/>
      <c r="MQJ16" s="129"/>
      <c r="MQK16" s="129"/>
      <c r="MQL16" s="129"/>
      <c r="MQM16" s="129"/>
      <c r="MQN16" s="129"/>
      <c r="MQO16" s="129"/>
      <c r="MQP16" s="129"/>
      <c r="MQQ16" s="129"/>
      <c r="MQR16" s="129"/>
      <c r="MQS16" s="129"/>
      <c r="MQT16" s="129"/>
      <c r="MQU16" s="129"/>
      <c r="MQV16" s="129"/>
      <c r="MQW16" s="129"/>
      <c r="MQX16" s="129"/>
      <c r="MQY16" s="129"/>
      <c r="MQZ16" s="129"/>
      <c r="MRA16" s="129"/>
      <c r="MRB16" s="129"/>
      <c r="MRC16" s="129"/>
      <c r="MRD16" s="129"/>
      <c r="MRE16" s="129"/>
      <c r="MRF16" s="129"/>
      <c r="MRG16" s="129"/>
      <c r="MRH16" s="129"/>
      <c r="MRI16" s="129"/>
      <c r="MRJ16" s="129"/>
      <c r="MRK16" s="129"/>
      <c r="MRL16" s="129"/>
      <c r="MRM16" s="129"/>
      <c r="MRN16" s="129"/>
      <c r="MRO16" s="129"/>
      <c r="MRP16" s="129"/>
      <c r="MRQ16" s="129"/>
      <c r="MRR16" s="129"/>
      <c r="MRS16" s="129"/>
      <c r="MRT16" s="129"/>
      <c r="MRU16" s="129"/>
      <c r="MRV16" s="129"/>
      <c r="MRW16" s="129"/>
      <c r="MRX16" s="129"/>
      <c r="MRY16" s="129"/>
      <c r="MRZ16" s="129"/>
      <c r="MSA16" s="129"/>
      <c r="MSB16" s="129"/>
      <c r="MSC16" s="129"/>
      <c r="MSD16" s="129"/>
      <c r="MSE16" s="129"/>
      <c r="MSF16" s="129"/>
      <c r="MSG16" s="129"/>
      <c r="MSH16" s="129"/>
      <c r="MSI16" s="129"/>
      <c r="MSJ16" s="129"/>
      <c r="MSK16" s="129"/>
      <c r="MSL16" s="129"/>
      <c r="MSM16" s="129"/>
      <c r="MSN16" s="129"/>
      <c r="MSO16" s="129"/>
      <c r="MSP16" s="129"/>
      <c r="MSQ16" s="129"/>
      <c r="MSR16" s="129"/>
      <c r="MSS16" s="129"/>
      <c r="MST16" s="129"/>
      <c r="MSU16" s="129"/>
      <c r="MSV16" s="129"/>
      <c r="MSW16" s="129"/>
      <c r="MSX16" s="129"/>
      <c r="MSY16" s="129"/>
      <c r="MSZ16" s="129"/>
      <c r="MTA16" s="129"/>
      <c r="MTB16" s="129"/>
      <c r="MTC16" s="129"/>
      <c r="MTD16" s="129"/>
      <c r="MTE16" s="129"/>
      <c r="MTF16" s="129"/>
      <c r="MTG16" s="129"/>
      <c r="MTH16" s="129"/>
      <c r="MTI16" s="129"/>
      <c r="MTJ16" s="129"/>
      <c r="MTK16" s="129"/>
      <c r="MTL16" s="129"/>
      <c r="MTM16" s="129"/>
      <c r="MTN16" s="129"/>
      <c r="MTO16" s="129"/>
      <c r="MTP16" s="129"/>
      <c r="MTQ16" s="129"/>
      <c r="MTR16" s="129"/>
      <c r="MTS16" s="129"/>
      <c r="MTT16" s="129"/>
      <c r="MTU16" s="129"/>
      <c r="MTV16" s="129"/>
      <c r="MTW16" s="129"/>
      <c r="MTX16" s="129"/>
      <c r="MTY16" s="129"/>
      <c r="MTZ16" s="129"/>
      <c r="MUA16" s="129"/>
      <c r="MUB16" s="129"/>
      <c r="MUC16" s="129"/>
      <c r="MUD16" s="129"/>
      <c r="MUE16" s="129"/>
      <c r="MUF16" s="129"/>
      <c r="MUG16" s="129"/>
      <c r="MUH16" s="129"/>
      <c r="MUI16" s="129"/>
      <c r="MUJ16" s="129"/>
      <c r="MUK16" s="129"/>
      <c r="MUL16" s="129"/>
      <c r="MUM16" s="129"/>
      <c r="MUN16" s="129"/>
      <c r="MUO16" s="129"/>
      <c r="MUP16" s="129"/>
      <c r="MUQ16" s="129"/>
      <c r="MUR16" s="129"/>
      <c r="MUS16" s="129"/>
      <c r="MUT16" s="129"/>
      <c r="MUU16" s="129"/>
      <c r="MUV16" s="129"/>
      <c r="MUW16" s="129"/>
      <c r="MUX16" s="129"/>
      <c r="MUY16" s="129"/>
      <c r="MUZ16" s="129"/>
      <c r="MVA16" s="129"/>
      <c r="MVB16" s="129"/>
      <c r="MVC16" s="129"/>
      <c r="MVD16" s="129"/>
      <c r="MVE16" s="129"/>
      <c r="MVF16" s="129"/>
      <c r="MVG16" s="129"/>
      <c r="MVH16" s="129"/>
      <c r="MVI16" s="129"/>
      <c r="MVJ16" s="129"/>
      <c r="MVK16" s="129"/>
      <c r="MVL16" s="129"/>
      <c r="MVM16" s="129"/>
      <c r="MVN16" s="129"/>
      <c r="MVO16" s="129"/>
      <c r="MVP16" s="129"/>
      <c r="MVQ16" s="129"/>
      <c r="MVR16" s="129"/>
      <c r="MVS16" s="129"/>
      <c r="MVT16" s="129"/>
      <c r="MVU16" s="129"/>
      <c r="MVV16" s="129"/>
      <c r="MVW16" s="129"/>
      <c r="MVX16" s="129"/>
      <c r="MVY16" s="129"/>
      <c r="MVZ16" s="129"/>
      <c r="MWA16" s="129"/>
      <c r="MWB16" s="129"/>
      <c r="MWC16" s="129"/>
      <c r="MWD16" s="129"/>
      <c r="MWE16" s="129"/>
      <c r="MWF16" s="129"/>
      <c r="MWG16" s="129"/>
      <c r="MWH16" s="129"/>
      <c r="MWI16" s="129"/>
      <c r="MWJ16" s="129"/>
      <c r="MWK16" s="129"/>
      <c r="MWL16" s="129"/>
      <c r="MWM16" s="129"/>
      <c r="MWN16" s="129"/>
      <c r="MWO16" s="129"/>
      <c r="MWP16" s="129"/>
      <c r="MWQ16" s="129"/>
      <c r="MWR16" s="129"/>
      <c r="MWS16" s="129"/>
      <c r="MWT16" s="129"/>
      <c r="MWU16" s="129"/>
      <c r="MWV16" s="129"/>
      <c r="MWW16" s="129"/>
      <c r="MWX16" s="129"/>
      <c r="MWY16" s="129"/>
      <c r="MWZ16" s="129"/>
      <c r="MXA16" s="129"/>
      <c r="MXB16" s="129"/>
      <c r="MXC16" s="129"/>
      <c r="MXD16" s="129"/>
      <c r="MXE16" s="129"/>
      <c r="MXF16" s="129"/>
      <c r="MXG16" s="129"/>
      <c r="MXH16" s="129"/>
      <c r="MXI16" s="129"/>
      <c r="MXJ16" s="129"/>
      <c r="MXK16" s="129"/>
      <c r="MXL16" s="129"/>
      <c r="MXM16" s="129"/>
      <c r="MXN16" s="129"/>
      <c r="MXO16" s="129"/>
      <c r="MXP16" s="129"/>
      <c r="MXQ16" s="129"/>
      <c r="MXR16" s="129"/>
      <c r="MXS16" s="129"/>
      <c r="MXT16" s="129"/>
      <c r="MXU16" s="129"/>
      <c r="MXV16" s="129"/>
      <c r="MXW16" s="129"/>
      <c r="MXX16" s="129"/>
      <c r="MXY16" s="129"/>
      <c r="MXZ16" s="129"/>
      <c r="MYA16" s="129"/>
      <c r="MYB16" s="129"/>
      <c r="MYC16" s="129"/>
      <c r="MYD16" s="129"/>
      <c r="MYE16" s="129"/>
      <c r="MYF16" s="129"/>
      <c r="MYG16" s="129"/>
      <c r="MYH16" s="129"/>
      <c r="MYI16" s="129"/>
      <c r="MYJ16" s="129"/>
      <c r="MYK16" s="129"/>
      <c r="MYL16" s="129"/>
      <c r="MYM16" s="129"/>
      <c r="MYN16" s="129"/>
      <c r="MYO16" s="129"/>
      <c r="MYP16" s="129"/>
      <c r="MYQ16" s="129"/>
      <c r="MYR16" s="129"/>
      <c r="MYS16" s="129"/>
      <c r="MYT16" s="129"/>
      <c r="MYU16" s="129"/>
      <c r="MYV16" s="129"/>
      <c r="MYW16" s="129"/>
      <c r="MYX16" s="129"/>
      <c r="MYY16" s="129"/>
      <c r="MYZ16" s="129"/>
      <c r="MZA16" s="129"/>
      <c r="MZB16" s="129"/>
      <c r="MZC16" s="129"/>
      <c r="MZD16" s="129"/>
      <c r="MZE16" s="129"/>
      <c r="MZF16" s="129"/>
      <c r="MZG16" s="129"/>
      <c r="MZH16" s="129"/>
      <c r="MZI16" s="129"/>
      <c r="MZJ16" s="129"/>
      <c r="MZK16" s="129"/>
      <c r="MZL16" s="129"/>
      <c r="MZM16" s="129"/>
      <c r="MZN16" s="129"/>
      <c r="MZO16" s="129"/>
      <c r="MZP16" s="129"/>
      <c r="MZQ16" s="129"/>
      <c r="MZR16" s="129"/>
      <c r="MZS16" s="129"/>
      <c r="MZT16" s="129"/>
      <c r="MZU16" s="129"/>
      <c r="MZV16" s="129"/>
      <c r="MZW16" s="129"/>
      <c r="MZX16" s="129"/>
      <c r="MZY16" s="129"/>
      <c r="MZZ16" s="129"/>
      <c r="NAA16" s="129"/>
      <c r="NAB16" s="129"/>
      <c r="NAC16" s="129"/>
      <c r="NAD16" s="129"/>
      <c r="NAE16" s="129"/>
      <c r="NAF16" s="129"/>
      <c r="NAG16" s="129"/>
      <c r="NAH16" s="129"/>
      <c r="NAI16" s="129"/>
      <c r="NAJ16" s="129"/>
      <c r="NAK16" s="129"/>
      <c r="NAL16" s="129"/>
      <c r="NAM16" s="129"/>
      <c r="NAN16" s="129"/>
      <c r="NAO16" s="129"/>
      <c r="NAP16" s="129"/>
      <c r="NAQ16" s="129"/>
      <c r="NAR16" s="129"/>
      <c r="NAS16" s="129"/>
      <c r="NAT16" s="129"/>
      <c r="NAU16" s="129"/>
      <c r="NAV16" s="129"/>
      <c r="NAW16" s="129"/>
      <c r="NAX16" s="129"/>
      <c r="NAY16" s="129"/>
      <c r="NAZ16" s="129"/>
      <c r="NBA16" s="129"/>
      <c r="NBB16" s="129"/>
      <c r="NBC16" s="129"/>
      <c r="NBD16" s="129"/>
      <c r="NBE16" s="129"/>
      <c r="NBF16" s="129"/>
      <c r="NBG16" s="129"/>
      <c r="NBH16" s="129"/>
      <c r="NBI16" s="129"/>
      <c r="NBJ16" s="129"/>
      <c r="NBK16" s="129"/>
      <c r="NBL16" s="129"/>
      <c r="NBM16" s="129"/>
      <c r="NBN16" s="129"/>
      <c r="NBO16" s="129"/>
      <c r="NBP16" s="129"/>
      <c r="NBQ16" s="129"/>
      <c r="NBR16" s="129"/>
      <c r="NBS16" s="129"/>
      <c r="NBT16" s="129"/>
      <c r="NBU16" s="129"/>
      <c r="NBV16" s="129"/>
      <c r="NBW16" s="129"/>
      <c r="NBX16" s="129"/>
      <c r="NBY16" s="129"/>
      <c r="NBZ16" s="129"/>
      <c r="NCA16" s="129"/>
      <c r="NCB16" s="129"/>
      <c r="NCC16" s="129"/>
      <c r="NCD16" s="129"/>
      <c r="NCE16" s="129"/>
      <c r="NCF16" s="129"/>
      <c r="NCG16" s="129"/>
      <c r="NCH16" s="129"/>
      <c r="NCI16" s="129"/>
      <c r="NCJ16" s="129"/>
      <c r="NCK16" s="129"/>
      <c r="NCL16" s="129"/>
      <c r="NCM16" s="129"/>
      <c r="NCN16" s="129"/>
      <c r="NCO16" s="129"/>
      <c r="NCP16" s="129"/>
      <c r="NCQ16" s="129"/>
      <c r="NCR16" s="129"/>
      <c r="NCS16" s="129"/>
      <c r="NCT16" s="129"/>
      <c r="NCU16" s="129"/>
      <c r="NCV16" s="129"/>
      <c r="NCW16" s="129"/>
      <c r="NCX16" s="129"/>
      <c r="NCY16" s="129"/>
      <c r="NCZ16" s="129"/>
      <c r="NDA16" s="129"/>
      <c r="NDB16" s="129"/>
      <c r="NDC16" s="129"/>
      <c r="NDD16" s="129"/>
      <c r="NDE16" s="129"/>
      <c r="NDF16" s="129"/>
      <c r="NDG16" s="129"/>
      <c r="NDH16" s="129"/>
      <c r="NDI16" s="129"/>
      <c r="NDJ16" s="129"/>
      <c r="NDK16" s="129"/>
      <c r="NDL16" s="129"/>
      <c r="NDM16" s="129"/>
      <c r="NDN16" s="129"/>
      <c r="NDO16" s="129"/>
      <c r="NDP16" s="129"/>
      <c r="NDQ16" s="129"/>
      <c r="NDR16" s="129"/>
      <c r="NDS16" s="129"/>
      <c r="NDT16" s="129"/>
      <c r="NDU16" s="129"/>
      <c r="NDV16" s="129"/>
      <c r="NDW16" s="129"/>
      <c r="NDX16" s="129"/>
      <c r="NDY16" s="129"/>
      <c r="NDZ16" s="129"/>
      <c r="NEA16" s="129"/>
      <c r="NEB16" s="129"/>
      <c r="NEC16" s="129"/>
      <c r="NED16" s="129"/>
      <c r="NEE16" s="129"/>
      <c r="NEF16" s="129"/>
      <c r="NEG16" s="129"/>
      <c r="NEH16" s="129"/>
      <c r="NEI16" s="129"/>
      <c r="NEJ16" s="129"/>
      <c r="NEK16" s="129"/>
      <c r="NEL16" s="129"/>
      <c r="NEM16" s="129"/>
      <c r="NEN16" s="129"/>
      <c r="NEO16" s="129"/>
      <c r="NEP16" s="129"/>
      <c r="NEQ16" s="129"/>
      <c r="NER16" s="129"/>
      <c r="NES16" s="129"/>
      <c r="NET16" s="129"/>
      <c r="NEU16" s="129"/>
      <c r="NEV16" s="129"/>
      <c r="NEW16" s="129"/>
      <c r="NEX16" s="129"/>
      <c r="NEY16" s="129"/>
      <c r="NEZ16" s="129"/>
      <c r="NFA16" s="129"/>
      <c r="NFB16" s="129"/>
      <c r="NFC16" s="129"/>
      <c r="NFD16" s="129"/>
      <c r="NFE16" s="129"/>
      <c r="NFF16" s="129"/>
      <c r="NFG16" s="129"/>
      <c r="NFH16" s="129"/>
      <c r="NFI16" s="129"/>
      <c r="NFJ16" s="129"/>
      <c r="NFK16" s="129"/>
      <c r="NFL16" s="129"/>
      <c r="NFM16" s="129"/>
      <c r="NFN16" s="129"/>
      <c r="NFO16" s="129"/>
      <c r="NFP16" s="129"/>
      <c r="NFQ16" s="129"/>
      <c r="NFR16" s="129"/>
      <c r="NFS16" s="129"/>
      <c r="NFT16" s="129"/>
      <c r="NFU16" s="129"/>
      <c r="NFV16" s="129"/>
      <c r="NFW16" s="129"/>
      <c r="NFX16" s="129"/>
      <c r="NFY16" s="129"/>
      <c r="NFZ16" s="129"/>
      <c r="NGA16" s="129"/>
      <c r="NGB16" s="129"/>
      <c r="NGC16" s="129"/>
      <c r="NGD16" s="129"/>
      <c r="NGE16" s="129"/>
      <c r="NGF16" s="129"/>
      <c r="NGG16" s="129"/>
      <c r="NGH16" s="129"/>
      <c r="NGI16" s="129"/>
      <c r="NGJ16" s="129"/>
      <c r="NGK16" s="129"/>
      <c r="NGL16" s="129"/>
      <c r="NGM16" s="129"/>
      <c r="NGN16" s="129"/>
      <c r="NGO16" s="129"/>
      <c r="NGP16" s="129"/>
      <c r="NGQ16" s="129"/>
      <c r="NGR16" s="129"/>
      <c r="NGS16" s="129"/>
      <c r="NGT16" s="129"/>
      <c r="NGU16" s="129"/>
      <c r="NGV16" s="129"/>
      <c r="NGW16" s="129"/>
      <c r="NGX16" s="129"/>
      <c r="NGY16" s="129"/>
      <c r="NGZ16" s="129"/>
      <c r="NHA16" s="129"/>
      <c r="NHB16" s="129"/>
      <c r="NHC16" s="129"/>
      <c r="NHD16" s="129"/>
      <c r="NHE16" s="129"/>
      <c r="NHF16" s="129"/>
      <c r="NHG16" s="129"/>
      <c r="NHH16" s="129"/>
      <c r="NHI16" s="129"/>
      <c r="NHJ16" s="129"/>
      <c r="NHK16" s="129"/>
      <c r="NHL16" s="129"/>
      <c r="NHM16" s="129"/>
      <c r="NHN16" s="129"/>
      <c r="NHO16" s="129"/>
      <c r="NHP16" s="129"/>
      <c r="NHQ16" s="129"/>
      <c r="NHR16" s="129"/>
      <c r="NHS16" s="129"/>
      <c r="NHT16" s="129"/>
      <c r="NHU16" s="129"/>
      <c r="NHV16" s="129"/>
      <c r="NHW16" s="129"/>
      <c r="NHX16" s="129"/>
      <c r="NHY16" s="129"/>
      <c r="NHZ16" s="129"/>
      <c r="NIA16" s="129"/>
      <c r="NIB16" s="129"/>
      <c r="NIC16" s="129"/>
      <c r="NID16" s="129"/>
      <c r="NIE16" s="129"/>
      <c r="NIF16" s="129"/>
      <c r="NIG16" s="129"/>
      <c r="NIH16" s="129"/>
      <c r="NII16" s="129"/>
      <c r="NIJ16" s="129"/>
      <c r="NIK16" s="129"/>
      <c r="NIL16" s="129"/>
      <c r="NIM16" s="129"/>
      <c r="NIN16" s="129"/>
      <c r="NIO16" s="129"/>
      <c r="NIP16" s="129"/>
      <c r="NIQ16" s="129"/>
      <c r="NIR16" s="129"/>
      <c r="NIS16" s="129"/>
      <c r="NIT16" s="129"/>
      <c r="NIU16" s="129"/>
      <c r="NIV16" s="129"/>
      <c r="NIW16" s="129"/>
      <c r="NIX16" s="129"/>
      <c r="NIY16" s="129"/>
      <c r="NIZ16" s="129"/>
      <c r="NJA16" s="129"/>
      <c r="NJB16" s="129"/>
      <c r="NJC16" s="129"/>
      <c r="NJD16" s="129"/>
      <c r="NJE16" s="129"/>
      <c r="NJF16" s="129"/>
      <c r="NJG16" s="129"/>
      <c r="NJH16" s="129"/>
      <c r="NJI16" s="129"/>
      <c r="NJJ16" s="129"/>
      <c r="NJK16" s="129"/>
      <c r="NJL16" s="129"/>
      <c r="NJM16" s="129"/>
      <c r="NJN16" s="129"/>
      <c r="NJO16" s="129"/>
      <c r="NJP16" s="129"/>
      <c r="NJQ16" s="129"/>
      <c r="NJR16" s="129"/>
      <c r="NJS16" s="129"/>
      <c r="NJT16" s="129"/>
      <c r="NJU16" s="129"/>
      <c r="NJV16" s="129"/>
      <c r="NJW16" s="129"/>
      <c r="NJX16" s="129"/>
      <c r="NJY16" s="129"/>
      <c r="NJZ16" s="129"/>
      <c r="NKA16" s="129"/>
      <c r="NKB16" s="129"/>
      <c r="NKC16" s="129"/>
      <c r="NKD16" s="129"/>
      <c r="NKE16" s="129"/>
      <c r="NKF16" s="129"/>
      <c r="NKG16" s="129"/>
      <c r="NKH16" s="129"/>
      <c r="NKI16" s="129"/>
      <c r="NKJ16" s="129"/>
      <c r="NKK16" s="129"/>
      <c r="NKL16" s="129"/>
      <c r="NKM16" s="129"/>
      <c r="NKN16" s="129"/>
      <c r="NKO16" s="129"/>
      <c r="NKP16" s="129"/>
      <c r="NKQ16" s="129"/>
      <c r="NKR16" s="129"/>
      <c r="NKS16" s="129"/>
      <c r="NKT16" s="129"/>
      <c r="NKU16" s="129"/>
      <c r="NKV16" s="129"/>
      <c r="NKW16" s="129"/>
      <c r="NKX16" s="129"/>
      <c r="NKY16" s="129"/>
      <c r="NKZ16" s="129"/>
      <c r="NLA16" s="129"/>
      <c r="NLB16" s="129"/>
      <c r="NLC16" s="129"/>
      <c r="NLD16" s="129"/>
      <c r="NLE16" s="129"/>
      <c r="NLF16" s="129"/>
      <c r="NLG16" s="129"/>
      <c r="NLH16" s="129"/>
      <c r="NLI16" s="129"/>
      <c r="NLJ16" s="129"/>
      <c r="NLK16" s="129"/>
      <c r="NLL16" s="129"/>
      <c r="NLM16" s="129"/>
      <c r="NLN16" s="129"/>
      <c r="NLO16" s="129"/>
      <c r="NLP16" s="129"/>
      <c r="NLQ16" s="129"/>
      <c r="NLR16" s="129"/>
      <c r="NLS16" s="129"/>
      <c r="NLT16" s="129"/>
      <c r="NLU16" s="129"/>
      <c r="NLV16" s="129"/>
      <c r="NLW16" s="129"/>
      <c r="NLX16" s="129"/>
      <c r="NLY16" s="129"/>
      <c r="NLZ16" s="129"/>
      <c r="NMA16" s="129"/>
      <c r="NMB16" s="129"/>
      <c r="NMC16" s="129"/>
      <c r="NMD16" s="129"/>
      <c r="NME16" s="129"/>
      <c r="NMF16" s="129"/>
      <c r="NMG16" s="129"/>
      <c r="NMH16" s="129"/>
      <c r="NMI16" s="129"/>
      <c r="NMJ16" s="129"/>
      <c r="NMK16" s="129"/>
      <c r="NML16" s="129"/>
      <c r="NMM16" s="129"/>
      <c r="NMN16" s="129"/>
      <c r="NMO16" s="129"/>
      <c r="NMP16" s="129"/>
      <c r="NMQ16" s="129"/>
      <c r="NMR16" s="129"/>
      <c r="NMS16" s="129"/>
      <c r="NMT16" s="129"/>
      <c r="NMU16" s="129"/>
      <c r="NMV16" s="129"/>
      <c r="NMW16" s="129"/>
      <c r="NMX16" s="129"/>
      <c r="NMY16" s="129"/>
      <c r="NMZ16" s="129"/>
      <c r="NNA16" s="129"/>
      <c r="NNB16" s="129"/>
      <c r="NNC16" s="129"/>
      <c r="NND16" s="129"/>
      <c r="NNE16" s="129"/>
      <c r="NNF16" s="129"/>
      <c r="NNG16" s="129"/>
      <c r="NNH16" s="129"/>
      <c r="NNI16" s="129"/>
      <c r="NNJ16" s="129"/>
      <c r="NNK16" s="129"/>
      <c r="NNL16" s="129"/>
      <c r="NNM16" s="129"/>
      <c r="NNN16" s="129"/>
      <c r="NNO16" s="129"/>
      <c r="NNP16" s="129"/>
      <c r="NNQ16" s="129"/>
      <c r="NNR16" s="129"/>
      <c r="NNS16" s="129"/>
      <c r="NNT16" s="129"/>
      <c r="NNU16" s="129"/>
      <c r="NNV16" s="129"/>
      <c r="NNW16" s="129"/>
      <c r="NNX16" s="129"/>
      <c r="NNY16" s="129"/>
      <c r="NNZ16" s="129"/>
      <c r="NOA16" s="129"/>
      <c r="NOB16" s="129"/>
      <c r="NOC16" s="129"/>
      <c r="NOD16" s="129"/>
      <c r="NOE16" s="129"/>
      <c r="NOF16" s="129"/>
      <c r="NOG16" s="129"/>
      <c r="NOH16" s="129"/>
      <c r="NOI16" s="129"/>
      <c r="NOJ16" s="129"/>
      <c r="NOK16" s="129"/>
      <c r="NOL16" s="129"/>
      <c r="NOM16" s="129"/>
      <c r="NON16" s="129"/>
      <c r="NOO16" s="129"/>
      <c r="NOP16" s="129"/>
      <c r="NOQ16" s="129"/>
      <c r="NOR16" s="129"/>
      <c r="NOS16" s="129"/>
      <c r="NOT16" s="129"/>
      <c r="NOU16" s="129"/>
      <c r="NOV16" s="129"/>
      <c r="NOW16" s="129"/>
      <c r="NOX16" s="129"/>
      <c r="NOY16" s="129"/>
      <c r="NOZ16" s="129"/>
      <c r="NPA16" s="129"/>
      <c r="NPB16" s="129"/>
      <c r="NPC16" s="129"/>
      <c r="NPD16" s="129"/>
      <c r="NPE16" s="129"/>
      <c r="NPF16" s="129"/>
      <c r="NPG16" s="129"/>
      <c r="NPH16" s="129"/>
      <c r="NPI16" s="129"/>
      <c r="NPJ16" s="129"/>
      <c r="NPK16" s="129"/>
      <c r="NPL16" s="129"/>
      <c r="NPM16" s="129"/>
      <c r="NPN16" s="129"/>
      <c r="NPO16" s="129"/>
      <c r="NPP16" s="129"/>
      <c r="NPQ16" s="129"/>
      <c r="NPR16" s="129"/>
      <c r="NPS16" s="129"/>
      <c r="NPT16" s="129"/>
      <c r="NPU16" s="129"/>
      <c r="NPV16" s="129"/>
      <c r="NPW16" s="129"/>
      <c r="NPX16" s="129"/>
      <c r="NPY16" s="129"/>
      <c r="NPZ16" s="129"/>
      <c r="NQA16" s="129"/>
      <c r="NQB16" s="129"/>
      <c r="NQC16" s="129"/>
      <c r="NQD16" s="129"/>
      <c r="NQE16" s="129"/>
      <c r="NQF16" s="129"/>
      <c r="NQG16" s="129"/>
      <c r="NQH16" s="129"/>
      <c r="NQI16" s="129"/>
      <c r="NQJ16" s="129"/>
      <c r="NQK16" s="129"/>
      <c r="NQL16" s="129"/>
      <c r="NQM16" s="129"/>
      <c r="NQN16" s="129"/>
      <c r="NQO16" s="129"/>
      <c r="NQP16" s="129"/>
      <c r="NQQ16" s="129"/>
      <c r="NQR16" s="129"/>
      <c r="NQS16" s="129"/>
      <c r="NQT16" s="129"/>
      <c r="NQU16" s="129"/>
      <c r="NQV16" s="129"/>
      <c r="NQW16" s="129"/>
      <c r="NQX16" s="129"/>
      <c r="NQY16" s="129"/>
      <c r="NQZ16" s="129"/>
      <c r="NRA16" s="129"/>
      <c r="NRB16" s="129"/>
      <c r="NRC16" s="129"/>
      <c r="NRD16" s="129"/>
      <c r="NRE16" s="129"/>
      <c r="NRF16" s="129"/>
      <c r="NRG16" s="129"/>
      <c r="NRH16" s="129"/>
      <c r="NRI16" s="129"/>
      <c r="NRJ16" s="129"/>
      <c r="NRK16" s="129"/>
      <c r="NRL16" s="129"/>
      <c r="NRM16" s="129"/>
      <c r="NRN16" s="129"/>
      <c r="NRO16" s="129"/>
      <c r="NRP16" s="129"/>
      <c r="NRQ16" s="129"/>
      <c r="NRR16" s="129"/>
      <c r="NRS16" s="129"/>
      <c r="NRT16" s="129"/>
      <c r="NRU16" s="129"/>
      <c r="NRV16" s="129"/>
      <c r="NRW16" s="129"/>
      <c r="NRX16" s="129"/>
      <c r="NRY16" s="129"/>
      <c r="NRZ16" s="129"/>
      <c r="NSA16" s="129"/>
      <c r="NSB16" s="129"/>
      <c r="NSC16" s="129"/>
      <c r="NSD16" s="129"/>
      <c r="NSE16" s="129"/>
      <c r="NSF16" s="129"/>
      <c r="NSG16" s="129"/>
      <c r="NSH16" s="129"/>
      <c r="NSI16" s="129"/>
      <c r="NSJ16" s="129"/>
      <c r="NSK16" s="129"/>
      <c r="NSL16" s="129"/>
      <c r="NSM16" s="129"/>
      <c r="NSN16" s="129"/>
      <c r="NSO16" s="129"/>
      <c r="NSP16" s="129"/>
      <c r="NSQ16" s="129"/>
      <c r="NSR16" s="129"/>
      <c r="NSS16" s="129"/>
      <c r="NST16" s="129"/>
      <c r="NSU16" s="129"/>
      <c r="NSV16" s="129"/>
      <c r="NSW16" s="129"/>
      <c r="NSX16" s="129"/>
      <c r="NSY16" s="129"/>
      <c r="NSZ16" s="129"/>
      <c r="NTA16" s="129"/>
      <c r="NTB16" s="129"/>
      <c r="NTC16" s="129"/>
      <c r="NTD16" s="129"/>
      <c r="NTE16" s="129"/>
      <c r="NTF16" s="129"/>
      <c r="NTG16" s="129"/>
      <c r="NTH16" s="129"/>
      <c r="NTI16" s="129"/>
      <c r="NTJ16" s="129"/>
      <c r="NTK16" s="129"/>
      <c r="NTL16" s="129"/>
      <c r="NTM16" s="129"/>
      <c r="NTN16" s="129"/>
      <c r="NTO16" s="129"/>
      <c r="NTP16" s="129"/>
      <c r="NTQ16" s="129"/>
      <c r="NTR16" s="129"/>
      <c r="NTS16" s="129"/>
      <c r="NTT16" s="129"/>
      <c r="NTU16" s="129"/>
      <c r="NTV16" s="129"/>
      <c r="NTW16" s="129"/>
      <c r="NTX16" s="129"/>
      <c r="NTY16" s="129"/>
      <c r="NTZ16" s="129"/>
      <c r="NUA16" s="129"/>
      <c r="NUB16" s="129"/>
      <c r="NUC16" s="129"/>
      <c r="NUD16" s="129"/>
      <c r="NUE16" s="129"/>
      <c r="NUF16" s="129"/>
      <c r="NUG16" s="129"/>
      <c r="NUH16" s="129"/>
      <c r="NUI16" s="129"/>
      <c r="NUJ16" s="129"/>
      <c r="NUK16" s="129"/>
      <c r="NUL16" s="129"/>
      <c r="NUM16" s="129"/>
      <c r="NUN16" s="129"/>
      <c r="NUO16" s="129"/>
      <c r="NUP16" s="129"/>
      <c r="NUQ16" s="129"/>
      <c r="NUR16" s="129"/>
      <c r="NUS16" s="129"/>
      <c r="NUT16" s="129"/>
      <c r="NUU16" s="129"/>
      <c r="NUV16" s="129"/>
      <c r="NUW16" s="129"/>
      <c r="NUX16" s="129"/>
      <c r="NUY16" s="129"/>
      <c r="NUZ16" s="129"/>
      <c r="NVA16" s="129"/>
      <c r="NVB16" s="129"/>
      <c r="NVC16" s="129"/>
      <c r="NVD16" s="129"/>
      <c r="NVE16" s="129"/>
      <c r="NVF16" s="129"/>
      <c r="NVG16" s="129"/>
      <c r="NVH16" s="129"/>
      <c r="NVI16" s="129"/>
      <c r="NVJ16" s="129"/>
      <c r="NVK16" s="129"/>
      <c r="NVL16" s="129"/>
      <c r="NVM16" s="129"/>
      <c r="NVN16" s="129"/>
      <c r="NVO16" s="129"/>
      <c r="NVP16" s="129"/>
      <c r="NVQ16" s="129"/>
      <c r="NVR16" s="129"/>
      <c r="NVS16" s="129"/>
      <c r="NVT16" s="129"/>
      <c r="NVU16" s="129"/>
      <c r="NVV16" s="129"/>
      <c r="NVW16" s="129"/>
      <c r="NVX16" s="129"/>
      <c r="NVY16" s="129"/>
      <c r="NVZ16" s="129"/>
      <c r="NWA16" s="129"/>
      <c r="NWB16" s="129"/>
      <c r="NWC16" s="129"/>
      <c r="NWD16" s="129"/>
      <c r="NWE16" s="129"/>
      <c r="NWF16" s="129"/>
      <c r="NWG16" s="129"/>
      <c r="NWH16" s="129"/>
      <c r="NWI16" s="129"/>
      <c r="NWJ16" s="129"/>
      <c r="NWK16" s="129"/>
      <c r="NWL16" s="129"/>
      <c r="NWM16" s="129"/>
      <c r="NWN16" s="129"/>
      <c r="NWO16" s="129"/>
      <c r="NWP16" s="129"/>
      <c r="NWQ16" s="129"/>
      <c r="NWR16" s="129"/>
      <c r="NWS16" s="129"/>
      <c r="NWT16" s="129"/>
      <c r="NWU16" s="129"/>
      <c r="NWV16" s="129"/>
      <c r="NWW16" s="129"/>
      <c r="NWX16" s="129"/>
      <c r="NWY16" s="129"/>
      <c r="NWZ16" s="129"/>
      <c r="NXA16" s="129"/>
      <c r="NXB16" s="129"/>
      <c r="NXC16" s="129"/>
      <c r="NXD16" s="129"/>
      <c r="NXE16" s="129"/>
      <c r="NXF16" s="129"/>
      <c r="NXG16" s="129"/>
      <c r="NXH16" s="129"/>
      <c r="NXI16" s="129"/>
      <c r="NXJ16" s="129"/>
      <c r="NXK16" s="129"/>
      <c r="NXL16" s="129"/>
      <c r="NXM16" s="129"/>
      <c r="NXN16" s="129"/>
      <c r="NXO16" s="129"/>
      <c r="NXP16" s="129"/>
      <c r="NXQ16" s="129"/>
      <c r="NXR16" s="129"/>
      <c r="NXS16" s="129"/>
      <c r="NXT16" s="129"/>
      <c r="NXU16" s="129"/>
      <c r="NXV16" s="129"/>
      <c r="NXW16" s="129"/>
      <c r="NXX16" s="129"/>
      <c r="NXY16" s="129"/>
      <c r="NXZ16" s="129"/>
      <c r="NYA16" s="129"/>
      <c r="NYB16" s="129"/>
      <c r="NYC16" s="129"/>
      <c r="NYD16" s="129"/>
      <c r="NYE16" s="129"/>
      <c r="NYF16" s="129"/>
      <c r="NYG16" s="129"/>
      <c r="NYH16" s="129"/>
      <c r="NYI16" s="129"/>
      <c r="NYJ16" s="129"/>
      <c r="NYK16" s="129"/>
      <c r="NYL16" s="129"/>
      <c r="NYM16" s="129"/>
      <c r="NYN16" s="129"/>
      <c r="NYO16" s="129"/>
      <c r="NYP16" s="129"/>
      <c r="NYQ16" s="129"/>
      <c r="NYR16" s="129"/>
      <c r="NYS16" s="129"/>
      <c r="NYT16" s="129"/>
      <c r="NYU16" s="129"/>
      <c r="NYV16" s="129"/>
      <c r="NYW16" s="129"/>
      <c r="NYX16" s="129"/>
      <c r="NYY16" s="129"/>
      <c r="NYZ16" s="129"/>
      <c r="NZA16" s="129"/>
      <c r="NZB16" s="129"/>
      <c r="NZC16" s="129"/>
      <c r="NZD16" s="129"/>
      <c r="NZE16" s="129"/>
      <c r="NZF16" s="129"/>
      <c r="NZG16" s="129"/>
      <c r="NZH16" s="129"/>
      <c r="NZI16" s="129"/>
      <c r="NZJ16" s="129"/>
      <c r="NZK16" s="129"/>
      <c r="NZL16" s="129"/>
      <c r="NZM16" s="129"/>
      <c r="NZN16" s="129"/>
      <c r="NZO16" s="129"/>
      <c r="NZP16" s="129"/>
      <c r="NZQ16" s="129"/>
      <c r="NZR16" s="129"/>
      <c r="NZS16" s="129"/>
      <c r="NZT16" s="129"/>
      <c r="NZU16" s="129"/>
      <c r="NZV16" s="129"/>
      <c r="NZW16" s="129"/>
      <c r="NZX16" s="129"/>
      <c r="NZY16" s="129"/>
      <c r="NZZ16" s="129"/>
      <c r="OAA16" s="129"/>
      <c r="OAB16" s="129"/>
      <c r="OAC16" s="129"/>
      <c r="OAD16" s="129"/>
      <c r="OAE16" s="129"/>
      <c r="OAF16" s="129"/>
      <c r="OAG16" s="129"/>
      <c r="OAH16" s="129"/>
      <c r="OAI16" s="129"/>
      <c r="OAJ16" s="129"/>
      <c r="OAK16" s="129"/>
      <c r="OAL16" s="129"/>
      <c r="OAM16" s="129"/>
      <c r="OAN16" s="129"/>
      <c r="OAO16" s="129"/>
      <c r="OAP16" s="129"/>
      <c r="OAQ16" s="129"/>
      <c r="OAR16" s="129"/>
      <c r="OAS16" s="129"/>
      <c r="OAT16" s="129"/>
      <c r="OAU16" s="129"/>
      <c r="OAV16" s="129"/>
      <c r="OAW16" s="129"/>
      <c r="OAX16" s="129"/>
      <c r="OAY16" s="129"/>
      <c r="OAZ16" s="129"/>
      <c r="OBA16" s="129"/>
      <c r="OBB16" s="129"/>
      <c r="OBC16" s="129"/>
      <c r="OBD16" s="129"/>
      <c r="OBE16" s="129"/>
      <c r="OBF16" s="129"/>
      <c r="OBG16" s="129"/>
      <c r="OBH16" s="129"/>
      <c r="OBI16" s="129"/>
      <c r="OBJ16" s="129"/>
      <c r="OBK16" s="129"/>
      <c r="OBL16" s="129"/>
      <c r="OBM16" s="129"/>
      <c r="OBN16" s="129"/>
      <c r="OBO16" s="129"/>
      <c r="OBP16" s="129"/>
      <c r="OBQ16" s="129"/>
      <c r="OBR16" s="129"/>
      <c r="OBS16" s="129"/>
      <c r="OBT16" s="129"/>
      <c r="OBU16" s="129"/>
      <c r="OBV16" s="129"/>
      <c r="OBW16" s="129"/>
      <c r="OBX16" s="129"/>
      <c r="OBY16" s="129"/>
      <c r="OBZ16" s="129"/>
      <c r="OCA16" s="129"/>
      <c r="OCB16" s="129"/>
      <c r="OCC16" s="129"/>
      <c r="OCD16" s="129"/>
      <c r="OCE16" s="129"/>
      <c r="OCF16" s="129"/>
      <c r="OCG16" s="129"/>
      <c r="OCH16" s="129"/>
      <c r="OCI16" s="129"/>
      <c r="OCJ16" s="129"/>
      <c r="OCK16" s="129"/>
      <c r="OCL16" s="129"/>
      <c r="OCM16" s="129"/>
      <c r="OCN16" s="129"/>
      <c r="OCO16" s="129"/>
      <c r="OCP16" s="129"/>
      <c r="OCQ16" s="129"/>
      <c r="OCR16" s="129"/>
      <c r="OCS16" s="129"/>
      <c r="OCT16" s="129"/>
      <c r="OCU16" s="129"/>
      <c r="OCV16" s="129"/>
      <c r="OCW16" s="129"/>
      <c r="OCX16" s="129"/>
      <c r="OCY16" s="129"/>
      <c r="OCZ16" s="129"/>
      <c r="ODA16" s="129"/>
      <c r="ODB16" s="129"/>
      <c r="ODC16" s="129"/>
      <c r="ODD16" s="129"/>
      <c r="ODE16" s="129"/>
      <c r="ODF16" s="129"/>
      <c r="ODG16" s="129"/>
      <c r="ODH16" s="129"/>
      <c r="ODI16" s="129"/>
      <c r="ODJ16" s="129"/>
      <c r="ODK16" s="129"/>
      <c r="ODL16" s="129"/>
      <c r="ODM16" s="129"/>
      <c r="ODN16" s="129"/>
      <c r="ODO16" s="129"/>
      <c r="ODP16" s="129"/>
      <c r="ODQ16" s="129"/>
      <c r="ODR16" s="129"/>
      <c r="ODS16" s="129"/>
      <c r="ODT16" s="129"/>
      <c r="ODU16" s="129"/>
      <c r="ODV16" s="129"/>
      <c r="ODW16" s="129"/>
      <c r="ODX16" s="129"/>
      <c r="ODY16" s="129"/>
      <c r="ODZ16" s="129"/>
      <c r="OEA16" s="129"/>
      <c r="OEB16" s="129"/>
      <c r="OEC16" s="129"/>
      <c r="OED16" s="129"/>
      <c r="OEE16" s="129"/>
      <c r="OEF16" s="129"/>
      <c r="OEG16" s="129"/>
      <c r="OEH16" s="129"/>
      <c r="OEI16" s="129"/>
      <c r="OEJ16" s="129"/>
      <c r="OEK16" s="129"/>
      <c r="OEL16" s="129"/>
      <c r="OEM16" s="129"/>
      <c r="OEN16" s="129"/>
      <c r="OEO16" s="129"/>
      <c r="OEP16" s="129"/>
      <c r="OEQ16" s="129"/>
      <c r="OER16" s="129"/>
      <c r="OES16" s="129"/>
      <c r="OET16" s="129"/>
      <c r="OEU16" s="129"/>
      <c r="OEV16" s="129"/>
      <c r="OEW16" s="129"/>
      <c r="OEX16" s="129"/>
      <c r="OEY16" s="129"/>
      <c r="OEZ16" s="129"/>
      <c r="OFA16" s="129"/>
      <c r="OFB16" s="129"/>
      <c r="OFC16" s="129"/>
      <c r="OFD16" s="129"/>
      <c r="OFE16" s="129"/>
      <c r="OFF16" s="129"/>
      <c r="OFG16" s="129"/>
      <c r="OFH16" s="129"/>
      <c r="OFI16" s="129"/>
      <c r="OFJ16" s="129"/>
      <c r="OFK16" s="129"/>
      <c r="OFL16" s="129"/>
      <c r="OFM16" s="129"/>
      <c r="OFN16" s="129"/>
      <c r="OFO16" s="129"/>
      <c r="OFP16" s="129"/>
      <c r="OFQ16" s="129"/>
      <c r="OFR16" s="129"/>
      <c r="OFS16" s="129"/>
      <c r="OFT16" s="129"/>
      <c r="OFU16" s="129"/>
      <c r="OFV16" s="129"/>
      <c r="OFW16" s="129"/>
      <c r="OFX16" s="129"/>
      <c r="OFY16" s="129"/>
      <c r="OFZ16" s="129"/>
      <c r="OGA16" s="129"/>
      <c r="OGB16" s="129"/>
      <c r="OGC16" s="129"/>
      <c r="OGD16" s="129"/>
      <c r="OGE16" s="129"/>
      <c r="OGF16" s="129"/>
      <c r="OGG16" s="129"/>
      <c r="OGH16" s="129"/>
      <c r="OGI16" s="129"/>
      <c r="OGJ16" s="129"/>
      <c r="OGK16" s="129"/>
      <c r="OGL16" s="129"/>
      <c r="OGM16" s="129"/>
      <c r="OGN16" s="129"/>
      <c r="OGO16" s="129"/>
      <c r="OGP16" s="129"/>
      <c r="OGQ16" s="129"/>
      <c r="OGR16" s="129"/>
      <c r="OGS16" s="129"/>
      <c r="OGT16" s="129"/>
      <c r="OGU16" s="129"/>
      <c r="OGV16" s="129"/>
      <c r="OGW16" s="129"/>
      <c r="OGX16" s="129"/>
      <c r="OGY16" s="129"/>
      <c r="OGZ16" s="129"/>
      <c r="OHA16" s="129"/>
      <c r="OHB16" s="129"/>
      <c r="OHC16" s="129"/>
      <c r="OHD16" s="129"/>
      <c r="OHE16" s="129"/>
      <c r="OHF16" s="129"/>
      <c r="OHG16" s="129"/>
      <c r="OHH16" s="129"/>
      <c r="OHI16" s="129"/>
      <c r="OHJ16" s="129"/>
      <c r="OHK16" s="129"/>
      <c r="OHL16" s="129"/>
      <c r="OHM16" s="129"/>
      <c r="OHN16" s="129"/>
      <c r="OHO16" s="129"/>
      <c r="OHP16" s="129"/>
      <c r="OHQ16" s="129"/>
      <c r="OHR16" s="129"/>
      <c r="OHS16" s="129"/>
      <c r="OHT16" s="129"/>
      <c r="OHU16" s="129"/>
      <c r="OHV16" s="129"/>
      <c r="OHW16" s="129"/>
      <c r="OHX16" s="129"/>
      <c r="OHY16" s="129"/>
      <c r="OHZ16" s="129"/>
      <c r="OIA16" s="129"/>
      <c r="OIB16" s="129"/>
      <c r="OIC16" s="129"/>
      <c r="OID16" s="129"/>
      <c r="OIE16" s="129"/>
      <c r="OIF16" s="129"/>
      <c r="OIG16" s="129"/>
      <c r="OIH16" s="129"/>
      <c r="OII16" s="129"/>
      <c r="OIJ16" s="129"/>
      <c r="OIK16" s="129"/>
      <c r="OIL16" s="129"/>
      <c r="OIM16" s="129"/>
      <c r="OIN16" s="129"/>
      <c r="OIO16" s="129"/>
      <c r="OIP16" s="129"/>
      <c r="OIQ16" s="129"/>
      <c r="OIR16" s="129"/>
      <c r="OIS16" s="129"/>
      <c r="OIT16" s="129"/>
      <c r="OIU16" s="129"/>
      <c r="OIV16" s="129"/>
      <c r="OIW16" s="129"/>
      <c r="OIX16" s="129"/>
      <c r="OIY16" s="129"/>
      <c r="OIZ16" s="129"/>
      <c r="OJA16" s="129"/>
      <c r="OJB16" s="129"/>
      <c r="OJC16" s="129"/>
      <c r="OJD16" s="129"/>
      <c r="OJE16" s="129"/>
      <c r="OJF16" s="129"/>
      <c r="OJG16" s="129"/>
      <c r="OJH16" s="129"/>
      <c r="OJI16" s="129"/>
      <c r="OJJ16" s="129"/>
      <c r="OJK16" s="129"/>
      <c r="OJL16" s="129"/>
      <c r="OJM16" s="129"/>
      <c r="OJN16" s="129"/>
      <c r="OJO16" s="129"/>
      <c r="OJP16" s="129"/>
      <c r="OJQ16" s="129"/>
      <c r="OJR16" s="129"/>
      <c r="OJS16" s="129"/>
      <c r="OJT16" s="129"/>
      <c r="OJU16" s="129"/>
      <c r="OJV16" s="129"/>
      <c r="OJW16" s="129"/>
      <c r="OJX16" s="129"/>
      <c r="OJY16" s="129"/>
      <c r="OJZ16" s="129"/>
      <c r="OKA16" s="129"/>
      <c r="OKB16" s="129"/>
      <c r="OKC16" s="129"/>
      <c r="OKD16" s="129"/>
      <c r="OKE16" s="129"/>
      <c r="OKF16" s="129"/>
      <c r="OKG16" s="129"/>
      <c r="OKH16" s="129"/>
      <c r="OKI16" s="129"/>
      <c r="OKJ16" s="129"/>
      <c r="OKK16" s="129"/>
      <c r="OKL16" s="129"/>
      <c r="OKM16" s="129"/>
      <c r="OKN16" s="129"/>
      <c r="OKO16" s="129"/>
      <c r="OKP16" s="129"/>
      <c r="OKQ16" s="129"/>
      <c r="OKR16" s="129"/>
      <c r="OKS16" s="129"/>
      <c r="OKT16" s="129"/>
      <c r="OKU16" s="129"/>
      <c r="OKV16" s="129"/>
      <c r="OKW16" s="129"/>
      <c r="OKX16" s="129"/>
      <c r="OKY16" s="129"/>
      <c r="OKZ16" s="129"/>
      <c r="OLA16" s="129"/>
      <c r="OLB16" s="129"/>
      <c r="OLC16" s="129"/>
      <c r="OLD16" s="129"/>
      <c r="OLE16" s="129"/>
      <c r="OLF16" s="129"/>
      <c r="OLG16" s="129"/>
      <c r="OLH16" s="129"/>
      <c r="OLI16" s="129"/>
      <c r="OLJ16" s="129"/>
      <c r="OLK16" s="129"/>
      <c r="OLL16" s="129"/>
      <c r="OLM16" s="129"/>
      <c r="OLN16" s="129"/>
      <c r="OLO16" s="129"/>
      <c r="OLP16" s="129"/>
      <c r="OLQ16" s="129"/>
      <c r="OLR16" s="129"/>
      <c r="OLS16" s="129"/>
      <c r="OLT16" s="129"/>
      <c r="OLU16" s="129"/>
      <c r="OLV16" s="129"/>
      <c r="OLW16" s="129"/>
      <c r="OLX16" s="129"/>
      <c r="OLY16" s="129"/>
      <c r="OLZ16" s="129"/>
      <c r="OMA16" s="129"/>
      <c r="OMB16" s="129"/>
      <c r="OMC16" s="129"/>
      <c r="OMD16" s="129"/>
      <c r="OME16" s="129"/>
      <c r="OMF16" s="129"/>
      <c r="OMG16" s="129"/>
      <c r="OMH16" s="129"/>
      <c r="OMI16" s="129"/>
      <c r="OMJ16" s="129"/>
      <c r="OMK16" s="129"/>
      <c r="OML16" s="129"/>
      <c r="OMM16" s="129"/>
      <c r="OMN16" s="129"/>
      <c r="OMO16" s="129"/>
      <c r="OMP16" s="129"/>
      <c r="OMQ16" s="129"/>
      <c r="OMR16" s="129"/>
      <c r="OMS16" s="129"/>
      <c r="OMT16" s="129"/>
      <c r="OMU16" s="129"/>
      <c r="OMV16" s="129"/>
      <c r="OMW16" s="129"/>
      <c r="OMX16" s="129"/>
      <c r="OMY16" s="129"/>
      <c r="OMZ16" s="129"/>
      <c r="ONA16" s="129"/>
      <c r="ONB16" s="129"/>
      <c r="ONC16" s="129"/>
      <c r="OND16" s="129"/>
      <c r="ONE16" s="129"/>
      <c r="ONF16" s="129"/>
      <c r="ONG16" s="129"/>
      <c r="ONH16" s="129"/>
      <c r="ONI16" s="129"/>
      <c r="ONJ16" s="129"/>
      <c r="ONK16" s="129"/>
      <c r="ONL16" s="129"/>
      <c r="ONM16" s="129"/>
      <c r="ONN16" s="129"/>
      <c r="ONO16" s="129"/>
      <c r="ONP16" s="129"/>
      <c r="ONQ16" s="129"/>
      <c r="ONR16" s="129"/>
      <c r="ONS16" s="129"/>
      <c r="ONT16" s="129"/>
      <c r="ONU16" s="129"/>
      <c r="ONV16" s="129"/>
      <c r="ONW16" s="129"/>
      <c r="ONX16" s="129"/>
      <c r="ONY16" s="129"/>
      <c r="ONZ16" s="129"/>
      <c r="OOA16" s="129"/>
      <c r="OOB16" s="129"/>
      <c r="OOC16" s="129"/>
      <c r="OOD16" s="129"/>
      <c r="OOE16" s="129"/>
      <c r="OOF16" s="129"/>
      <c r="OOG16" s="129"/>
      <c r="OOH16" s="129"/>
      <c r="OOI16" s="129"/>
      <c r="OOJ16" s="129"/>
      <c r="OOK16" s="129"/>
      <c r="OOL16" s="129"/>
      <c r="OOM16" s="129"/>
      <c r="OON16" s="129"/>
      <c r="OOO16" s="129"/>
      <c r="OOP16" s="129"/>
      <c r="OOQ16" s="129"/>
      <c r="OOR16" s="129"/>
      <c r="OOS16" s="129"/>
      <c r="OOT16" s="129"/>
      <c r="OOU16" s="129"/>
      <c r="OOV16" s="129"/>
      <c r="OOW16" s="129"/>
      <c r="OOX16" s="129"/>
      <c r="OOY16" s="129"/>
      <c r="OOZ16" s="129"/>
      <c r="OPA16" s="129"/>
      <c r="OPB16" s="129"/>
      <c r="OPC16" s="129"/>
      <c r="OPD16" s="129"/>
      <c r="OPE16" s="129"/>
      <c r="OPF16" s="129"/>
      <c r="OPG16" s="129"/>
      <c r="OPH16" s="129"/>
      <c r="OPI16" s="129"/>
      <c r="OPJ16" s="129"/>
      <c r="OPK16" s="129"/>
      <c r="OPL16" s="129"/>
      <c r="OPM16" s="129"/>
      <c r="OPN16" s="129"/>
      <c r="OPO16" s="129"/>
      <c r="OPP16" s="129"/>
      <c r="OPQ16" s="129"/>
      <c r="OPR16" s="129"/>
      <c r="OPS16" s="129"/>
      <c r="OPT16" s="129"/>
      <c r="OPU16" s="129"/>
      <c r="OPV16" s="129"/>
      <c r="OPW16" s="129"/>
      <c r="OPX16" s="129"/>
      <c r="OPY16" s="129"/>
      <c r="OPZ16" s="129"/>
      <c r="OQA16" s="129"/>
      <c r="OQB16" s="129"/>
      <c r="OQC16" s="129"/>
      <c r="OQD16" s="129"/>
      <c r="OQE16" s="129"/>
      <c r="OQF16" s="129"/>
      <c r="OQG16" s="129"/>
      <c r="OQH16" s="129"/>
      <c r="OQI16" s="129"/>
      <c r="OQJ16" s="129"/>
      <c r="OQK16" s="129"/>
      <c r="OQL16" s="129"/>
      <c r="OQM16" s="129"/>
      <c r="OQN16" s="129"/>
      <c r="OQO16" s="129"/>
      <c r="OQP16" s="129"/>
      <c r="OQQ16" s="129"/>
      <c r="OQR16" s="129"/>
      <c r="OQS16" s="129"/>
      <c r="OQT16" s="129"/>
      <c r="OQU16" s="129"/>
      <c r="OQV16" s="129"/>
      <c r="OQW16" s="129"/>
      <c r="OQX16" s="129"/>
      <c r="OQY16" s="129"/>
      <c r="OQZ16" s="129"/>
      <c r="ORA16" s="129"/>
      <c r="ORB16" s="129"/>
      <c r="ORC16" s="129"/>
      <c r="ORD16" s="129"/>
      <c r="ORE16" s="129"/>
      <c r="ORF16" s="129"/>
      <c r="ORG16" s="129"/>
      <c r="ORH16" s="129"/>
      <c r="ORI16" s="129"/>
      <c r="ORJ16" s="129"/>
      <c r="ORK16" s="129"/>
      <c r="ORL16" s="129"/>
      <c r="ORM16" s="129"/>
      <c r="ORN16" s="129"/>
      <c r="ORO16" s="129"/>
      <c r="ORP16" s="129"/>
      <c r="ORQ16" s="129"/>
      <c r="ORR16" s="129"/>
      <c r="ORS16" s="129"/>
      <c r="ORT16" s="129"/>
      <c r="ORU16" s="129"/>
      <c r="ORV16" s="129"/>
      <c r="ORW16" s="129"/>
      <c r="ORX16" s="129"/>
      <c r="ORY16" s="129"/>
      <c r="ORZ16" s="129"/>
      <c r="OSA16" s="129"/>
      <c r="OSB16" s="129"/>
      <c r="OSC16" s="129"/>
      <c r="OSD16" s="129"/>
      <c r="OSE16" s="129"/>
      <c r="OSF16" s="129"/>
      <c r="OSG16" s="129"/>
      <c r="OSH16" s="129"/>
      <c r="OSI16" s="129"/>
      <c r="OSJ16" s="129"/>
      <c r="OSK16" s="129"/>
      <c r="OSL16" s="129"/>
      <c r="OSM16" s="129"/>
      <c r="OSN16" s="129"/>
      <c r="OSO16" s="129"/>
      <c r="OSP16" s="129"/>
      <c r="OSQ16" s="129"/>
      <c r="OSR16" s="129"/>
      <c r="OSS16" s="129"/>
      <c r="OST16" s="129"/>
      <c r="OSU16" s="129"/>
      <c r="OSV16" s="129"/>
      <c r="OSW16" s="129"/>
      <c r="OSX16" s="129"/>
      <c r="OSY16" s="129"/>
      <c r="OSZ16" s="129"/>
      <c r="OTA16" s="129"/>
      <c r="OTB16" s="129"/>
      <c r="OTC16" s="129"/>
      <c r="OTD16" s="129"/>
      <c r="OTE16" s="129"/>
      <c r="OTF16" s="129"/>
      <c r="OTG16" s="129"/>
      <c r="OTH16" s="129"/>
      <c r="OTI16" s="129"/>
      <c r="OTJ16" s="129"/>
      <c r="OTK16" s="129"/>
      <c r="OTL16" s="129"/>
      <c r="OTM16" s="129"/>
      <c r="OTN16" s="129"/>
      <c r="OTO16" s="129"/>
      <c r="OTP16" s="129"/>
      <c r="OTQ16" s="129"/>
      <c r="OTR16" s="129"/>
      <c r="OTS16" s="129"/>
      <c r="OTT16" s="129"/>
      <c r="OTU16" s="129"/>
      <c r="OTV16" s="129"/>
      <c r="OTW16" s="129"/>
      <c r="OTX16" s="129"/>
      <c r="OTY16" s="129"/>
      <c r="OTZ16" s="129"/>
      <c r="OUA16" s="129"/>
      <c r="OUB16" s="129"/>
      <c r="OUC16" s="129"/>
      <c r="OUD16" s="129"/>
      <c r="OUE16" s="129"/>
      <c r="OUF16" s="129"/>
      <c r="OUG16" s="129"/>
      <c r="OUH16" s="129"/>
      <c r="OUI16" s="129"/>
      <c r="OUJ16" s="129"/>
      <c r="OUK16" s="129"/>
      <c r="OUL16" s="129"/>
      <c r="OUM16" s="129"/>
      <c r="OUN16" s="129"/>
      <c r="OUO16" s="129"/>
      <c r="OUP16" s="129"/>
      <c r="OUQ16" s="129"/>
      <c r="OUR16" s="129"/>
      <c r="OUS16" s="129"/>
      <c r="OUT16" s="129"/>
      <c r="OUU16" s="129"/>
      <c r="OUV16" s="129"/>
      <c r="OUW16" s="129"/>
      <c r="OUX16" s="129"/>
      <c r="OUY16" s="129"/>
      <c r="OUZ16" s="129"/>
      <c r="OVA16" s="129"/>
      <c r="OVB16" s="129"/>
      <c r="OVC16" s="129"/>
      <c r="OVD16" s="129"/>
      <c r="OVE16" s="129"/>
      <c r="OVF16" s="129"/>
      <c r="OVG16" s="129"/>
      <c r="OVH16" s="129"/>
      <c r="OVI16" s="129"/>
      <c r="OVJ16" s="129"/>
      <c r="OVK16" s="129"/>
      <c r="OVL16" s="129"/>
      <c r="OVM16" s="129"/>
      <c r="OVN16" s="129"/>
      <c r="OVO16" s="129"/>
      <c r="OVP16" s="129"/>
      <c r="OVQ16" s="129"/>
      <c r="OVR16" s="129"/>
      <c r="OVS16" s="129"/>
      <c r="OVT16" s="129"/>
      <c r="OVU16" s="129"/>
      <c r="OVV16" s="129"/>
      <c r="OVW16" s="129"/>
      <c r="OVX16" s="129"/>
      <c r="OVY16" s="129"/>
      <c r="OVZ16" s="129"/>
      <c r="OWA16" s="129"/>
      <c r="OWB16" s="129"/>
      <c r="OWC16" s="129"/>
      <c r="OWD16" s="129"/>
      <c r="OWE16" s="129"/>
      <c r="OWF16" s="129"/>
      <c r="OWG16" s="129"/>
      <c r="OWH16" s="129"/>
      <c r="OWI16" s="129"/>
      <c r="OWJ16" s="129"/>
      <c r="OWK16" s="129"/>
      <c r="OWL16" s="129"/>
      <c r="OWM16" s="129"/>
      <c r="OWN16" s="129"/>
      <c r="OWO16" s="129"/>
      <c r="OWP16" s="129"/>
      <c r="OWQ16" s="129"/>
      <c r="OWR16" s="129"/>
      <c r="OWS16" s="129"/>
      <c r="OWT16" s="129"/>
      <c r="OWU16" s="129"/>
      <c r="OWV16" s="129"/>
      <c r="OWW16" s="129"/>
      <c r="OWX16" s="129"/>
      <c r="OWY16" s="129"/>
      <c r="OWZ16" s="129"/>
      <c r="OXA16" s="129"/>
      <c r="OXB16" s="129"/>
      <c r="OXC16" s="129"/>
      <c r="OXD16" s="129"/>
      <c r="OXE16" s="129"/>
      <c r="OXF16" s="129"/>
      <c r="OXG16" s="129"/>
      <c r="OXH16" s="129"/>
      <c r="OXI16" s="129"/>
      <c r="OXJ16" s="129"/>
      <c r="OXK16" s="129"/>
      <c r="OXL16" s="129"/>
      <c r="OXM16" s="129"/>
      <c r="OXN16" s="129"/>
      <c r="OXO16" s="129"/>
      <c r="OXP16" s="129"/>
      <c r="OXQ16" s="129"/>
      <c r="OXR16" s="129"/>
      <c r="OXS16" s="129"/>
      <c r="OXT16" s="129"/>
      <c r="OXU16" s="129"/>
      <c r="OXV16" s="129"/>
      <c r="OXW16" s="129"/>
      <c r="OXX16" s="129"/>
      <c r="OXY16" s="129"/>
      <c r="OXZ16" s="129"/>
      <c r="OYA16" s="129"/>
      <c r="OYB16" s="129"/>
      <c r="OYC16" s="129"/>
      <c r="OYD16" s="129"/>
      <c r="OYE16" s="129"/>
      <c r="OYF16" s="129"/>
      <c r="OYG16" s="129"/>
      <c r="OYH16" s="129"/>
      <c r="OYI16" s="129"/>
      <c r="OYJ16" s="129"/>
      <c r="OYK16" s="129"/>
      <c r="OYL16" s="129"/>
      <c r="OYM16" s="129"/>
      <c r="OYN16" s="129"/>
      <c r="OYO16" s="129"/>
      <c r="OYP16" s="129"/>
      <c r="OYQ16" s="129"/>
      <c r="OYR16" s="129"/>
      <c r="OYS16" s="129"/>
      <c r="OYT16" s="129"/>
      <c r="OYU16" s="129"/>
      <c r="OYV16" s="129"/>
      <c r="OYW16" s="129"/>
      <c r="OYX16" s="129"/>
      <c r="OYY16" s="129"/>
      <c r="OYZ16" s="129"/>
      <c r="OZA16" s="129"/>
      <c r="OZB16" s="129"/>
      <c r="OZC16" s="129"/>
      <c r="OZD16" s="129"/>
      <c r="OZE16" s="129"/>
      <c r="OZF16" s="129"/>
      <c r="OZG16" s="129"/>
      <c r="OZH16" s="129"/>
      <c r="OZI16" s="129"/>
      <c r="OZJ16" s="129"/>
      <c r="OZK16" s="129"/>
      <c r="OZL16" s="129"/>
      <c r="OZM16" s="129"/>
      <c r="OZN16" s="129"/>
      <c r="OZO16" s="129"/>
      <c r="OZP16" s="129"/>
      <c r="OZQ16" s="129"/>
      <c r="OZR16" s="129"/>
      <c r="OZS16" s="129"/>
      <c r="OZT16" s="129"/>
      <c r="OZU16" s="129"/>
      <c r="OZV16" s="129"/>
      <c r="OZW16" s="129"/>
      <c r="OZX16" s="129"/>
      <c r="OZY16" s="129"/>
      <c r="OZZ16" s="129"/>
      <c r="PAA16" s="129"/>
      <c r="PAB16" s="129"/>
      <c r="PAC16" s="129"/>
      <c r="PAD16" s="129"/>
      <c r="PAE16" s="129"/>
      <c r="PAF16" s="129"/>
      <c r="PAG16" s="129"/>
      <c r="PAH16" s="129"/>
      <c r="PAI16" s="129"/>
      <c r="PAJ16" s="129"/>
      <c r="PAK16" s="129"/>
      <c r="PAL16" s="129"/>
      <c r="PAM16" s="129"/>
      <c r="PAN16" s="129"/>
      <c r="PAO16" s="129"/>
      <c r="PAP16" s="129"/>
      <c r="PAQ16" s="129"/>
      <c r="PAR16" s="129"/>
      <c r="PAS16" s="129"/>
      <c r="PAT16" s="129"/>
      <c r="PAU16" s="129"/>
      <c r="PAV16" s="129"/>
      <c r="PAW16" s="129"/>
      <c r="PAX16" s="129"/>
      <c r="PAY16" s="129"/>
      <c r="PAZ16" s="129"/>
      <c r="PBA16" s="129"/>
      <c r="PBB16" s="129"/>
      <c r="PBC16" s="129"/>
      <c r="PBD16" s="129"/>
      <c r="PBE16" s="129"/>
      <c r="PBF16" s="129"/>
      <c r="PBG16" s="129"/>
      <c r="PBH16" s="129"/>
      <c r="PBI16" s="129"/>
      <c r="PBJ16" s="129"/>
      <c r="PBK16" s="129"/>
      <c r="PBL16" s="129"/>
      <c r="PBM16" s="129"/>
      <c r="PBN16" s="129"/>
      <c r="PBO16" s="129"/>
      <c r="PBP16" s="129"/>
      <c r="PBQ16" s="129"/>
      <c r="PBR16" s="129"/>
      <c r="PBS16" s="129"/>
      <c r="PBT16" s="129"/>
      <c r="PBU16" s="129"/>
      <c r="PBV16" s="129"/>
      <c r="PBW16" s="129"/>
      <c r="PBX16" s="129"/>
      <c r="PBY16" s="129"/>
      <c r="PBZ16" s="129"/>
      <c r="PCA16" s="129"/>
      <c r="PCB16" s="129"/>
      <c r="PCC16" s="129"/>
      <c r="PCD16" s="129"/>
      <c r="PCE16" s="129"/>
      <c r="PCF16" s="129"/>
      <c r="PCG16" s="129"/>
      <c r="PCH16" s="129"/>
      <c r="PCI16" s="129"/>
      <c r="PCJ16" s="129"/>
      <c r="PCK16" s="129"/>
      <c r="PCL16" s="129"/>
      <c r="PCM16" s="129"/>
      <c r="PCN16" s="129"/>
      <c r="PCO16" s="129"/>
      <c r="PCP16" s="129"/>
      <c r="PCQ16" s="129"/>
      <c r="PCR16" s="129"/>
      <c r="PCS16" s="129"/>
      <c r="PCT16" s="129"/>
      <c r="PCU16" s="129"/>
      <c r="PCV16" s="129"/>
      <c r="PCW16" s="129"/>
      <c r="PCX16" s="129"/>
      <c r="PCY16" s="129"/>
      <c r="PCZ16" s="129"/>
      <c r="PDA16" s="129"/>
      <c r="PDB16" s="129"/>
      <c r="PDC16" s="129"/>
      <c r="PDD16" s="129"/>
      <c r="PDE16" s="129"/>
      <c r="PDF16" s="129"/>
      <c r="PDG16" s="129"/>
      <c r="PDH16" s="129"/>
      <c r="PDI16" s="129"/>
      <c r="PDJ16" s="129"/>
      <c r="PDK16" s="129"/>
      <c r="PDL16" s="129"/>
      <c r="PDM16" s="129"/>
      <c r="PDN16" s="129"/>
      <c r="PDO16" s="129"/>
      <c r="PDP16" s="129"/>
      <c r="PDQ16" s="129"/>
      <c r="PDR16" s="129"/>
      <c r="PDS16" s="129"/>
      <c r="PDT16" s="129"/>
      <c r="PDU16" s="129"/>
      <c r="PDV16" s="129"/>
      <c r="PDW16" s="129"/>
      <c r="PDX16" s="129"/>
      <c r="PDY16" s="129"/>
      <c r="PDZ16" s="129"/>
      <c r="PEA16" s="129"/>
      <c r="PEB16" s="129"/>
      <c r="PEC16" s="129"/>
      <c r="PED16" s="129"/>
      <c r="PEE16" s="129"/>
      <c r="PEF16" s="129"/>
      <c r="PEG16" s="129"/>
      <c r="PEH16" s="129"/>
      <c r="PEI16" s="129"/>
      <c r="PEJ16" s="129"/>
      <c r="PEK16" s="129"/>
      <c r="PEL16" s="129"/>
      <c r="PEM16" s="129"/>
      <c r="PEN16" s="129"/>
      <c r="PEO16" s="129"/>
      <c r="PEP16" s="129"/>
      <c r="PEQ16" s="129"/>
      <c r="PER16" s="129"/>
      <c r="PES16" s="129"/>
      <c r="PET16" s="129"/>
      <c r="PEU16" s="129"/>
      <c r="PEV16" s="129"/>
      <c r="PEW16" s="129"/>
      <c r="PEX16" s="129"/>
      <c r="PEY16" s="129"/>
      <c r="PEZ16" s="129"/>
      <c r="PFA16" s="129"/>
      <c r="PFB16" s="129"/>
      <c r="PFC16" s="129"/>
      <c r="PFD16" s="129"/>
      <c r="PFE16" s="129"/>
      <c r="PFF16" s="129"/>
      <c r="PFG16" s="129"/>
      <c r="PFH16" s="129"/>
      <c r="PFI16" s="129"/>
      <c r="PFJ16" s="129"/>
      <c r="PFK16" s="129"/>
      <c r="PFL16" s="129"/>
      <c r="PFM16" s="129"/>
      <c r="PFN16" s="129"/>
      <c r="PFO16" s="129"/>
      <c r="PFP16" s="129"/>
      <c r="PFQ16" s="129"/>
      <c r="PFR16" s="129"/>
      <c r="PFS16" s="129"/>
      <c r="PFT16" s="129"/>
      <c r="PFU16" s="129"/>
      <c r="PFV16" s="129"/>
      <c r="PFW16" s="129"/>
      <c r="PFX16" s="129"/>
      <c r="PFY16" s="129"/>
      <c r="PFZ16" s="129"/>
      <c r="PGA16" s="129"/>
      <c r="PGB16" s="129"/>
      <c r="PGC16" s="129"/>
      <c r="PGD16" s="129"/>
      <c r="PGE16" s="129"/>
      <c r="PGF16" s="129"/>
      <c r="PGG16" s="129"/>
      <c r="PGH16" s="129"/>
      <c r="PGI16" s="129"/>
      <c r="PGJ16" s="129"/>
      <c r="PGK16" s="129"/>
      <c r="PGL16" s="129"/>
      <c r="PGM16" s="129"/>
      <c r="PGN16" s="129"/>
      <c r="PGO16" s="129"/>
      <c r="PGP16" s="129"/>
      <c r="PGQ16" s="129"/>
      <c r="PGR16" s="129"/>
      <c r="PGS16" s="129"/>
      <c r="PGT16" s="129"/>
      <c r="PGU16" s="129"/>
      <c r="PGV16" s="129"/>
      <c r="PGW16" s="129"/>
      <c r="PGX16" s="129"/>
      <c r="PGY16" s="129"/>
      <c r="PGZ16" s="129"/>
      <c r="PHA16" s="129"/>
      <c r="PHB16" s="129"/>
      <c r="PHC16" s="129"/>
      <c r="PHD16" s="129"/>
      <c r="PHE16" s="129"/>
      <c r="PHF16" s="129"/>
      <c r="PHG16" s="129"/>
      <c r="PHH16" s="129"/>
      <c r="PHI16" s="129"/>
      <c r="PHJ16" s="129"/>
      <c r="PHK16" s="129"/>
      <c r="PHL16" s="129"/>
      <c r="PHM16" s="129"/>
      <c r="PHN16" s="129"/>
      <c r="PHO16" s="129"/>
      <c r="PHP16" s="129"/>
      <c r="PHQ16" s="129"/>
      <c r="PHR16" s="129"/>
      <c r="PHS16" s="129"/>
      <c r="PHT16" s="129"/>
      <c r="PHU16" s="129"/>
      <c r="PHV16" s="129"/>
      <c r="PHW16" s="129"/>
      <c r="PHX16" s="129"/>
      <c r="PHY16" s="129"/>
      <c r="PHZ16" s="129"/>
      <c r="PIA16" s="129"/>
      <c r="PIB16" s="129"/>
      <c r="PIC16" s="129"/>
      <c r="PID16" s="129"/>
      <c r="PIE16" s="129"/>
      <c r="PIF16" s="129"/>
      <c r="PIG16" s="129"/>
      <c r="PIH16" s="129"/>
      <c r="PII16" s="129"/>
      <c r="PIJ16" s="129"/>
      <c r="PIK16" s="129"/>
      <c r="PIL16" s="129"/>
      <c r="PIM16" s="129"/>
      <c r="PIN16" s="129"/>
      <c r="PIO16" s="129"/>
      <c r="PIP16" s="129"/>
      <c r="PIQ16" s="129"/>
      <c r="PIR16" s="129"/>
      <c r="PIS16" s="129"/>
      <c r="PIT16" s="129"/>
      <c r="PIU16" s="129"/>
      <c r="PIV16" s="129"/>
      <c r="PIW16" s="129"/>
      <c r="PIX16" s="129"/>
      <c r="PIY16" s="129"/>
      <c r="PIZ16" s="129"/>
      <c r="PJA16" s="129"/>
      <c r="PJB16" s="129"/>
      <c r="PJC16" s="129"/>
      <c r="PJD16" s="129"/>
      <c r="PJE16" s="129"/>
      <c r="PJF16" s="129"/>
      <c r="PJG16" s="129"/>
      <c r="PJH16" s="129"/>
      <c r="PJI16" s="129"/>
      <c r="PJJ16" s="129"/>
      <c r="PJK16" s="129"/>
      <c r="PJL16" s="129"/>
      <c r="PJM16" s="129"/>
      <c r="PJN16" s="129"/>
      <c r="PJO16" s="129"/>
      <c r="PJP16" s="129"/>
      <c r="PJQ16" s="129"/>
      <c r="PJR16" s="129"/>
      <c r="PJS16" s="129"/>
      <c r="PJT16" s="129"/>
      <c r="PJU16" s="129"/>
      <c r="PJV16" s="129"/>
      <c r="PJW16" s="129"/>
      <c r="PJX16" s="129"/>
      <c r="PJY16" s="129"/>
      <c r="PJZ16" s="129"/>
      <c r="PKA16" s="129"/>
      <c r="PKB16" s="129"/>
      <c r="PKC16" s="129"/>
      <c r="PKD16" s="129"/>
      <c r="PKE16" s="129"/>
      <c r="PKF16" s="129"/>
      <c r="PKG16" s="129"/>
      <c r="PKH16" s="129"/>
      <c r="PKI16" s="129"/>
      <c r="PKJ16" s="129"/>
      <c r="PKK16" s="129"/>
      <c r="PKL16" s="129"/>
      <c r="PKM16" s="129"/>
      <c r="PKN16" s="129"/>
      <c r="PKO16" s="129"/>
      <c r="PKP16" s="129"/>
      <c r="PKQ16" s="129"/>
      <c r="PKR16" s="129"/>
      <c r="PKS16" s="129"/>
      <c r="PKT16" s="129"/>
      <c r="PKU16" s="129"/>
      <c r="PKV16" s="129"/>
      <c r="PKW16" s="129"/>
      <c r="PKX16" s="129"/>
      <c r="PKY16" s="129"/>
      <c r="PKZ16" s="129"/>
      <c r="PLA16" s="129"/>
      <c r="PLB16" s="129"/>
      <c r="PLC16" s="129"/>
      <c r="PLD16" s="129"/>
      <c r="PLE16" s="129"/>
      <c r="PLF16" s="129"/>
      <c r="PLG16" s="129"/>
      <c r="PLH16" s="129"/>
      <c r="PLI16" s="129"/>
      <c r="PLJ16" s="129"/>
      <c r="PLK16" s="129"/>
      <c r="PLL16" s="129"/>
      <c r="PLM16" s="129"/>
      <c r="PLN16" s="129"/>
      <c r="PLO16" s="129"/>
      <c r="PLP16" s="129"/>
      <c r="PLQ16" s="129"/>
      <c r="PLR16" s="129"/>
      <c r="PLS16" s="129"/>
      <c r="PLT16" s="129"/>
      <c r="PLU16" s="129"/>
      <c r="PLV16" s="129"/>
      <c r="PLW16" s="129"/>
      <c r="PLX16" s="129"/>
      <c r="PLY16" s="129"/>
      <c r="PLZ16" s="129"/>
      <c r="PMA16" s="129"/>
      <c r="PMB16" s="129"/>
      <c r="PMC16" s="129"/>
      <c r="PMD16" s="129"/>
      <c r="PME16" s="129"/>
      <c r="PMF16" s="129"/>
      <c r="PMG16" s="129"/>
      <c r="PMH16" s="129"/>
      <c r="PMI16" s="129"/>
      <c r="PMJ16" s="129"/>
      <c r="PMK16" s="129"/>
      <c r="PML16" s="129"/>
      <c r="PMM16" s="129"/>
      <c r="PMN16" s="129"/>
      <c r="PMO16" s="129"/>
      <c r="PMP16" s="129"/>
      <c r="PMQ16" s="129"/>
      <c r="PMR16" s="129"/>
      <c r="PMS16" s="129"/>
      <c r="PMT16" s="129"/>
      <c r="PMU16" s="129"/>
      <c r="PMV16" s="129"/>
      <c r="PMW16" s="129"/>
      <c r="PMX16" s="129"/>
      <c r="PMY16" s="129"/>
      <c r="PMZ16" s="129"/>
      <c r="PNA16" s="129"/>
      <c r="PNB16" s="129"/>
      <c r="PNC16" s="129"/>
      <c r="PND16" s="129"/>
      <c r="PNE16" s="129"/>
      <c r="PNF16" s="129"/>
      <c r="PNG16" s="129"/>
      <c r="PNH16" s="129"/>
      <c r="PNI16" s="129"/>
      <c r="PNJ16" s="129"/>
      <c r="PNK16" s="129"/>
      <c r="PNL16" s="129"/>
      <c r="PNM16" s="129"/>
      <c r="PNN16" s="129"/>
      <c r="PNO16" s="129"/>
      <c r="PNP16" s="129"/>
      <c r="PNQ16" s="129"/>
      <c r="PNR16" s="129"/>
      <c r="PNS16" s="129"/>
      <c r="PNT16" s="129"/>
      <c r="PNU16" s="129"/>
      <c r="PNV16" s="129"/>
      <c r="PNW16" s="129"/>
      <c r="PNX16" s="129"/>
      <c r="PNY16" s="129"/>
      <c r="PNZ16" s="129"/>
      <c r="POA16" s="129"/>
      <c r="POB16" s="129"/>
      <c r="POC16" s="129"/>
      <c r="POD16" s="129"/>
      <c r="POE16" s="129"/>
      <c r="POF16" s="129"/>
      <c r="POG16" s="129"/>
      <c r="POH16" s="129"/>
      <c r="POI16" s="129"/>
      <c r="POJ16" s="129"/>
      <c r="POK16" s="129"/>
      <c r="POL16" s="129"/>
      <c r="POM16" s="129"/>
      <c r="PON16" s="129"/>
      <c r="POO16" s="129"/>
      <c r="POP16" s="129"/>
      <c r="POQ16" s="129"/>
      <c r="POR16" s="129"/>
      <c r="POS16" s="129"/>
      <c r="POT16" s="129"/>
      <c r="POU16" s="129"/>
      <c r="POV16" s="129"/>
      <c r="POW16" s="129"/>
      <c r="POX16" s="129"/>
      <c r="POY16" s="129"/>
      <c r="POZ16" s="129"/>
      <c r="PPA16" s="129"/>
      <c r="PPB16" s="129"/>
      <c r="PPC16" s="129"/>
      <c r="PPD16" s="129"/>
      <c r="PPE16" s="129"/>
      <c r="PPF16" s="129"/>
      <c r="PPG16" s="129"/>
      <c r="PPH16" s="129"/>
      <c r="PPI16" s="129"/>
      <c r="PPJ16" s="129"/>
      <c r="PPK16" s="129"/>
      <c r="PPL16" s="129"/>
      <c r="PPM16" s="129"/>
      <c r="PPN16" s="129"/>
      <c r="PPO16" s="129"/>
      <c r="PPP16" s="129"/>
      <c r="PPQ16" s="129"/>
      <c r="PPR16" s="129"/>
      <c r="PPS16" s="129"/>
      <c r="PPT16" s="129"/>
      <c r="PPU16" s="129"/>
      <c r="PPV16" s="129"/>
      <c r="PPW16" s="129"/>
      <c r="PPX16" s="129"/>
      <c r="PPY16" s="129"/>
      <c r="PPZ16" s="129"/>
      <c r="PQA16" s="129"/>
      <c r="PQB16" s="129"/>
      <c r="PQC16" s="129"/>
      <c r="PQD16" s="129"/>
      <c r="PQE16" s="129"/>
      <c r="PQF16" s="129"/>
      <c r="PQG16" s="129"/>
      <c r="PQH16" s="129"/>
      <c r="PQI16" s="129"/>
      <c r="PQJ16" s="129"/>
      <c r="PQK16" s="129"/>
      <c r="PQL16" s="129"/>
      <c r="PQM16" s="129"/>
      <c r="PQN16" s="129"/>
      <c r="PQO16" s="129"/>
      <c r="PQP16" s="129"/>
      <c r="PQQ16" s="129"/>
      <c r="PQR16" s="129"/>
      <c r="PQS16" s="129"/>
      <c r="PQT16" s="129"/>
      <c r="PQU16" s="129"/>
      <c r="PQV16" s="129"/>
      <c r="PQW16" s="129"/>
      <c r="PQX16" s="129"/>
      <c r="PQY16" s="129"/>
      <c r="PQZ16" s="129"/>
      <c r="PRA16" s="129"/>
      <c r="PRB16" s="129"/>
      <c r="PRC16" s="129"/>
      <c r="PRD16" s="129"/>
      <c r="PRE16" s="129"/>
      <c r="PRF16" s="129"/>
      <c r="PRG16" s="129"/>
      <c r="PRH16" s="129"/>
      <c r="PRI16" s="129"/>
      <c r="PRJ16" s="129"/>
      <c r="PRK16" s="129"/>
      <c r="PRL16" s="129"/>
      <c r="PRM16" s="129"/>
      <c r="PRN16" s="129"/>
      <c r="PRO16" s="129"/>
      <c r="PRP16" s="129"/>
      <c r="PRQ16" s="129"/>
      <c r="PRR16" s="129"/>
      <c r="PRS16" s="129"/>
      <c r="PRT16" s="129"/>
      <c r="PRU16" s="129"/>
      <c r="PRV16" s="129"/>
      <c r="PRW16" s="129"/>
      <c r="PRX16" s="129"/>
      <c r="PRY16" s="129"/>
      <c r="PRZ16" s="129"/>
      <c r="PSA16" s="129"/>
      <c r="PSB16" s="129"/>
      <c r="PSC16" s="129"/>
      <c r="PSD16" s="129"/>
      <c r="PSE16" s="129"/>
      <c r="PSF16" s="129"/>
      <c r="PSG16" s="129"/>
      <c r="PSH16" s="129"/>
      <c r="PSI16" s="129"/>
      <c r="PSJ16" s="129"/>
      <c r="PSK16" s="129"/>
      <c r="PSL16" s="129"/>
      <c r="PSM16" s="129"/>
      <c r="PSN16" s="129"/>
      <c r="PSO16" s="129"/>
      <c r="PSP16" s="129"/>
      <c r="PSQ16" s="129"/>
      <c r="PSR16" s="129"/>
      <c r="PSS16" s="129"/>
      <c r="PST16" s="129"/>
      <c r="PSU16" s="129"/>
      <c r="PSV16" s="129"/>
      <c r="PSW16" s="129"/>
      <c r="PSX16" s="129"/>
      <c r="PSY16" s="129"/>
      <c r="PSZ16" s="129"/>
      <c r="PTA16" s="129"/>
      <c r="PTB16" s="129"/>
      <c r="PTC16" s="129"/>
      <c r="PTD16" s="129"/>
      <c r="PTE16" s="129"/>
      <c r="PTF16" s="129"/>
      <c r="PTG16" s="129"/>
      <c r="PTH16" s="129"/>
      <c r="PTI16" s="129"/>
      <c r="PTJ16" s="129"/>
      <c r="PTK16" s="129"/>
      <c r="PTL16" s="129"/>
      <c r="PTM16" s="129"/>
      <c r="PTN16" s="129"/>
      <c r="PTO16" s="129"/>
      <c r="PTP16" s="129"/>
      <c r="PTQ16" s="129"/>
      <c r="PTR16" s="129"/>
      <c r="PTS16" s="129"/>
      <c r="PTT16" s="129"/>
      <c r="PTU16" s="129"/>
      <c r="PTV16" s="129"/>
      <c r="PTW16" s="129"/>
      <c r="PTX16" s="129"/>
      <c r="PTY16" s="129"/>
      <c r="PTZ16" s="129"/>
      <c r="PUA16" s="129"/>
      <c r="PUB16" s="129"/>
      <c r="PUC16" s="129"/>
      <c r="PUD16" s="129"/>
      <c r="PUE16" s="129"/>
      <c r="PUF16" s="129"/>
      <c r="PUG16" s="129"/>
      <c r="PUH16" s="129"/>
      <c r="PUI16" s="129"/>
      <c r="PUJ16" s="129"/>
      <c r="PUK16" s="129"/>
      <c r="PUL16" s="129"/>
      <c r="PUM16" s="129"/>
      <c r="PUN16" s="129"/>
      <c r="PUO16" s="129"/>
      <c r="PUP16" s="129"/>
      <c r="PUQ16" s="129"/>
      <c r="PUR16" s="129"/>
      <c r="PUS16" s="129"/>
      <c r="PUT16" s="129"/>
      <c r="PUU16" s="129"/>
      <c r="PUV16" s="129"/>
      <c r="PUW16" s="129"/>
      <c r="PUX16" s="129"/>
      <c r="PUY16" s="129"/>
      <c r="PUZ16" s="129"/>
      <c r="PVA16" s="129"/>
      <c r="PVB16" s="129"/>
      <c r="PVC16" s="129"/>
      <c r="PVD16" s="129"/>
      <c r="PVE16" s="129"/>
      <c r="PVF16" s="129"/>
      <c r="PVG16" s="129"/>
      <c r="PVH16" s="129"/>
      <c r="PVI16" s="129"/>
      <c r="PVJ16" s="129"/>
      <c r="PVK16" s="129"/>
      <c r="PVL16" s="129"/>
      <c r="PVM16" s="129"/>
      <c r="PVN16" s="129"/>
      <c r="PVO16" s="129"/>
      <c r="PVP16" s="129"/>
      <c r="PVQ16" s="129"/>
      <c r="PVR16" s="129"/>
      <c r="PVS16" s="129"/>
      <c r="PVT16" s="129"/>
      <c r="PVU16" s="129"/>
      <c r="PVV16" s="129"/>
      <c r="PVW16" s="129"/>
      <c r="PVX16" s="129"/>
      <c r="PVY16" s="129"/>
      <c r="PVZ16" s="129"/>
      <c r="PWA16" s="129"/>
      <c r="PWB16" s="129"/>
      <c r="PWC16" s="129"/>
      <c r="PWD16" s="129"/>
      <c r="PWE16" s="129"/>
      <c r="PWF16" s="129"/>
      <c r="PWG16" s="129"/>
      <c r="PWH16" s="129"/>
      <c r="PWI16" s="129"/>
      <c r="PWJ16" s="129"/>
      <c r="PWK16" s="129"/>
      <c r="PWL16" s="129"/>
      <c r="PWM16" s="129"/>
      <c r="PWN16" s="129"/>
      <c r="PWO16" s="129"/>
      <c r="PWP16" s="129"/>
      <c r="PWQ16" s="129"/>
      <c r="PWR16" s="129"/>
      <c r="PWS16" s="129"/>
      <c r="PWT16" s="129"/>
      <c r="PWU16" s="129"/>
      <c r="PWV16" s="129"/>
      <c r="PWW16" s="129"/>
      <c r="PWX16" s="129"/>
      <c r="PWY16" s="129"/>
      <c r="PWZ16" s="129"/>
      <c r="PXA16" s="129"/>
      <c r="PXB16" s="129"/>
      <c r="PXC16" s="129"/>
      <c r="PXD16" s="129"/>
      <c r="PXE16" s="129"/>
      <c r="PXF16" s="129"/>
      <c r="PXG16" s="129"/>
      <c r="PXH16" s="129"/>
      <c r="PXI16" s="129"/>
      <c r="PXJ16" s="129"/>
      <c r="PXK16" s="129"/>
      <c r="PXL16" s="129"/>
      <c r="PXM16" s="129"/>
      <c r="PXN16" s="129"/>
      <c r="PXO16" s="129"/>
      <c r="PXP16" s="129"/>
      <c r="PXQ16" s="129"/>
      <c r="PXR16" s="129"/>
      <c r="PXS16" s="129"/>
      <c r="PXT16" s="129"/>
      <c r="PXU16" s="129"/>
      <c r="PXV16" s="129"/>
      <c r="PXW16" s="129"/>
      <c r="PXX16" s="129"/>
      <c r="PXY16" s="129"/>
      <c r="PXZ16" s="129"/>
      <c r="PYA16" s="129"/>
      <c r="PYB16" s="129"/>
      <c r="PYC16" s="129"/>
      <c r="PYD16" s="129"/>
      <c r="PYE16" s="129"/>
      <c r="PYF16" s="129"/>
      <c r="PYG16" s="129"/>
      <c r="PYH16" s="129"/>
      <c r="PYI16" s="129"/>
      <c r="PYJ16" s="129"/>
      <c r="PYK16" s="129"/>
      <c r="PYL16" s="129"/>
      <c r="PYM16" s="129"/>
      <c r="PYN16" s="129"/>
      <c r="PYO16" s="129"/>
      <c r="PYP16" s="129"/>
      <c r="PYQ16" s="129"/>
      <c r="PYR16" s="129"/>
      <c r="PYS16" s="129"/>
      <c r="PYT16" s="129"/>
      <c r="PYU16" s="129"/>
      <c r="PYV16" s="129"/>
      <c r="PYW16" s="129"/>
      <c r="PYX16" s="129"/>
      <c r="PYY16" s="129"/>
      <c r="PYZ16" s="129"/>
      <c r="PZA16" s="129"/>
      <c r="PZB16" s="129"/>
      <c r="PZC16" s="129"/>
      <c r="PZD16" s="129"/>
      <c r="PZE16" s="129"/>
      <c r="PZF16" s="129"/>
      <c r="PZG16" s="129"/>
      <c r="PZH16" s="129"/>
      <c r="PZI16" s="129"/>
      <c r="PZJ16" s="129"/>
      <c r="PZK16" s="129"/>
      <c r="PZL16" s="129"/>
      <c r="PZM16" s="129"/>
      <c r="PZN16" s="129"/>
      <c r="PZO16" s="129"/>
      <c r="PZP16" s="129"/>
      <c r="PZQ16" s="129"/>
      <c r="PZR16" s="129"/>
      <c r="PZS16" s="129"/>
      <c r="PZT16" s="129"/>
      <c r="PZU16" s="129"/>
      <c r="PZV16" s="129"/>
      <c r="PZW16" s="129"/>
      <c r="PZX16" s="129"/>
      <c r="PZY16" s="129"/>
      <c r="PZZ16" s="129"/>
      <c r="QAA16" s="129"/>
      <c r="QAB16" s="129"/>
      <c r="QAC16" s="129"/>
      <c r="QAD16" s="129"/>
      <c r="QAE16" s="129"/>
      <c r="QAF16" s="129"/>
      <c r="QAG16" s="129"/>
      <c r="QAH16" s="129"/>
      <c r="QAI16" s="129"/>
      <c r="QAJ16" s="129"/>
      <c r="QAK16" s="129"/>
      <c r="QAL16" s="129"/>
      <c r="QAM16" s="129"/>
      <c r="QAN16" s="129"/>
      <c r="QAO16" s="129"/>
      <c r="QAP16" s="129"/>
      <c r="QAQ16" s="129"/>
      <c r="QAR16" s="129"/>
      <c r="QAS16" s="129"/>
      <c r="QAT16" s="129"/>
      <c r="QAU16" s="129"/>
      <c r="QAV16" s="129"/>
      <c r="QAW16" s="129"/>
      <c r="QAX16" s="129"/>
      <c r="QAY16" s="129"/>
      <c r="QAZ16" s="129"/>
      <c r="QBA16" s="129"/>
      <c r="QBB16" s="129"/>
      <c r="QBC16" s="129"/>
      <c r="QBD16" s="129"/>
      <c r="QBE16" s="129"/>
      <c r="QBF16" s="129"/>
      <c r="QBG16" s="129"/>
      <c r="QBH16" s="129"/>
      <c r="QBI16" s="129"/>
      <c r="QBJ16" s="129"/>
      <c r="QBK16" s="129"/>
      <c r="QBL16" s="129"/>
      <c r="QBM16" s="129"/>
      <c r="QBN16" s="129"/>
      <c r="QBO16" s="129"/>
      <c r="QBP16" s="129"/>
      <c r="QBQ16" s="129"/>
      <c r="QBR16" s="129"/>
      <c r="QBS16" s="129"/>
      <c r="QBT16" s="129"/>
      <c r="QBU16" s="129"/>
      <c r="QBV16" s="129"/>
      <c r="QBW16" s="129"/>
      <c r="QBX16" s="129"/>
      <c r="QBY16" s="129"/>
      <c r="QBZ16" s="129"/>
      <c r="QCA16" s="129"/>
      <c r="QCB16" s="129"/>
      <c r="QCC16" s="129"/>
      <c r="QCD16" s="129"/>
      <c r="QCE16" s="129"/>
      <c r="QCF16" s="129"/>
      <c r="QCG16" s="129"/>
      <c r="QCH16" s="129"/>
      <c r="QCI16" s="129"/>
      <c r="QCJ16" s="129"/>
      <c r="QCK16" s="129"/>
      <c r="QCL16" s="129"/>
      <c r="QCM16" s="129"/>
      <c r="QCN16" s="129"/>
      <c r="QCO16" s="129"/>
      <c r="QCP16" s="129"/>
      <c r="QCQ16" s="129"/>
      <c r="QCR16" s="129"/>
      <c r="QCS16" s="129"/>
      <c r="QCT16" s="129"/>
      <c r="QCU16" s="129"/>
      <c r="QCV16" s="129"/>
      <c r="QCW16" s="129"/>
      <c r="QCX16" s="129"/>
      <c r="QCY16" s="129"/>
      <c r="QCZ16" s="129"/>
      <c r="QDA16" s="129"/>
      <c r="QDB16" s="129"/>
      <c r="QDC16" s="129"/>
      <c r="QDD16" s="129"/>
      <c r="QDE16" s="129"/>
      <c r="QDF16" s="129"/>
      <c r="QDG16" s="129"/>
      <c r="QDH16" s="129"/>
      <c r="QDI16" s="129"/>
      <c r="QDJ16" s="129"/>
      <c r="QDK16" s="129"/>
      <c r="QDL16" s="129"/>
      <c r="QDM16" s="129"/>
      <c r="QDN16" s="129"/>
      <c r="QDO16" s="129"/>
      <c r="QDP16" s="129"/>
      <c r="QDQ16" s="129"/>
      <c r="QDR16" s="129"/>
      <c r="QDS16" s="129"/>
      <c r="QDT16" s="129"/>
      <c r="QDU16" s="129"/>
      <c r="QDV16" s="129"/>
      <c r="QDW16" s="129"/>
      <c r="QDX16" s="129"/>
      <c r="QDY16" s="129"/>
      <c r="QDZ16" s="129"/>
      <c r="QEA16" s="129"/>
      <c r="QEB16" s="129"/>
      <c r="QEC16" s="129"/>
      <c r="QED16" s="129"/>
      <c r="QEE16" s="129"/>
      <c r="QEF16" s="129"/>
      <c r="QEG16" s="129"/>
      <c r="QEH16" s="129"/>
      <c r="QEI16" s="129"/>
      <c r="QEJ16" s="129"/>
      <c r="QEK16" s="129"/>
      <c r="QEL16" s="129"/>
      <c r="QEM16" s="129"/>
      <c r="QEN16" s="129"/>
      <c r="QEO16" s="129"/>
      <c r="QEP16" s="129"/>
      <c r="QEQ16" s="129"/>
      <c r="QER16" s="129"/>
      <c r="QES16" s="129"/>
      <c r="QET16" s="129"/>
      <c r="QEU16" s="129"/>
      <c r="QEV16" s="129"/>
      <c r="QEW16" s="129"/>
      <c r="QEX16" s="129"/>
      <c r="QEY16" s="129"/>
      <c r="QEZ16" s="129"/>
      <c r="QFA16" s="129"/>
      <c r="QFB16" s="129"/>
      <c r="QFC16" s="129"/>
      <c r="QFD16" s="129"/>
      <c r="QFE16" s="129"/>
      <c r="QFF16" s="129"/>
      <c r="QFG16" s="129"/>
      <c r="QFH16" s="129"/>
      <c r="QFI16" s="129"/>
      <c r="QFJ16" s="129"/>
      <c r="QFK16" s="129"/>
      <c r="QFL16" s="129"/>
      <c r="QFM16" s="129"/>
      <c r="QFN16" s="129"/>
      <c r="QFO16" s="129"/>
      <c r="QFP16" s="129"/>
      <c r="QFQ16" s="129"/>
      <c r="QFR16" s="129"/>
      <c r="QFS16" s="129"/>
      <c r="QFT16" s="129"/>
      <c r="QFU16" s="129"/>
      <c r="QFV16" s="129"/>
      <c r="QFW16" s="129"/>
      <c r="QFX16" s="129"/>
      <c r="QFY16" s="129"/>
      <c r="QFZ16" s="129"/>
      <c r="QGA16" s="129"/>
      <c r="QGB16" s="129"/>
      <c r="QGC16" s="129"/>
      <c r="QGD16" s="129"/>
      <c r="QGE16" s="129"/>
      <c r="QGF16" s="129"/>
      <c r="QGG16" s="129"/>
      <c r="QGH16" s="129"/>
      <c r="QGI16" s="129"/>
      <c r="QGJ16" s="129"/>
      <c r="QGK16" s="129"/>
      <c r="QGL16" s="129"/>
      <c r="QGM16" s="129"/>
      <c r="QGN16" s="129"/>
      <c r="QGO16" s="129"/>
      <c r="QGP16" s="129"/>
      <c r="QGQ16" s="129"/>
      <c r="QGR16" s="129"/>
      <c r="QGS16" s="129"/>
      <c r="QGT16" s="129"/>
      <c r="QGU16" s="129"/>
      <c r="QGV16" s="129"/>
      <c r="QGW16" s="129"/>
      <c r="QGX16" s="129"/>
      <c r="QGY16" s="129"/>
      <c r="QGZ16" s="129"/>
      <c r="QHA16" s="129"/>
      <c r="QHB16" s="129"/>
      <c r="QHC16" s="129"/>
      <c r="QHD16" s="129"/>
      <c r="QHE16" s="129"/>
      <c r="QHF16" s="129"/>
      <c r="QHG16" s="129"/>
      <c r="QHH16" s="129"/>
      <c r="QHI16" s="129"/>
      <c r="QHJ16" s="129"/>
      <c r="QHK16" s="129"/>
      <c r="QHL16" s="129"/>
      <c r="QHM16" s="129"/>
      <c r="QHN16" s="129"/>
      <c r="QHO16" s="129"/>
      <c r="QHP16" s="129"/>
      <c r="QHQ16" s="129"/>
      <c r="QHR16" s="129"/>
      <c r="QHS16" s="129"/>
      <c r="QHT16" s="129"/>
      <c r="QHU16" s="129"/>
      <c r="QHV16" s="129"/>
      <c r="QHW16" s="129"/>
      <c r="QHX16" s="129"/>
      <c r="QHY16" s="129"/>
      <c r="QHZ16" s="129"/>
      <c r="QIA16" s="129"/>
      <c r="QIB16" s="129"/>
      <c r="QIC16" s="129"/>
      <c r="QID16" s="129"/>
      <c r="QIE16" s="129"/>
      <c r="QIF16" s="129"/>
      <c r="QIG16" s="129"/>
      <c r="QIH16" s="129"/>
      <c r="QII16" s="129"/>
      <c r="QIJ16" s="129"/>
      <c r="QIK16" s="129"/>
      <c r="QIL16" s="129"/>
      <c r="QIM16" s="129"/>
      <c r="QIN16" s="129"/>
      <c r="QIO16" s="129"/>
      <c r="QIP16" s="129"/>
      <c r="QIQ16" s="129"/>
      <c r="QIR16" s="129"/>
      <c r="QIS16" s="129"/>
      <c r="QIT16" s="129"/>
      <c r="QIU16" s="129"/>
      <c r="QIV16" s="129"/>
      <c r="QIW16" s="129"/>
      <c r="QIX16" s="129"/>
      <c r="QIY16" s="129"/>
      <c r="QIZ16" s="129"/>
      <c r="QJA16" s="129"/>
      <c r="QJB16" s="129"/>
      <c r="QJC16" s="129"/>
      <c r="QJD16" s="129"/>
      <c r="QJE16" s="129"/>
      <c r="QJF16" s="129"/>
      <c r="QJG16" s="129"/>
      <c r="QJH16" s="129"/>
      <c r="QJI16" s="129"/>
      <c r="QJJ16" s="129"/>
      <c r="QJK16" s="129"/>
      <c r="QJL16" s="129"/>
      <c r="QJM16" s="129"/>
      <c r="QJN16" s="129"/>
      <c r="QJO16" s="129"/>
      <c r="QJP16" s="129"/>
      <c r="QJQ16" s="129"/>
      <c r="QJR16" s="129"/>
      <c r="QJS16" s="129"/>
      <c r="QJT16" s="129"/>
      <c r="QJU16" s="129"/>
      <c r="QJV16" s="129"/>
      <c r="QJW16" s="129"/>
      <c r="QJX16" s="129"/>
      <c r="QJY16" s="129"/>
      <c r="QJZ16" s="129"/>
      <c r="QKA16" s="129"/>
      <c r="QKB16" s="129"/>
      <c r="QKC16" s="129"/>
      <c r="QKD16" s="129"/>
      <c r="QKE16" s="129"/>
      <c r="QKF16" s="129"/>
      <c r="QKG16" s="129"/>
      <c r="QKH16" s="129"/>
      <c r="QKI16" s="129"/>
      <c r="QKJ16" s="129"/>
      <c r="QKK16" s="129"/>
      <c r="QKL16" s="129"/>
      <c r="QKM16" s="129"/>
      <c r="QKN16" s="129"/>
      <c r="QKO16" s="129"/>
      <c r="QKP16" s="129"/>
      <c r="QKQ16" s="129"/>
      <c r="QKR16" s="129"/>
      <c r="QKS16" s="129"/>
      <c r="QKT16" s="129"/>
      <c r="QKU16" s="129"/>
      <c r="QKV16" s="129"/>
      <c r="QKW16" s="129"/>
      <c r="QKX16" s="129"/>
      <c r="QKY16" s="129"/>
      <c r="QKZ16" s="129"/>
      <c r="QLA16" s="129"/>
      <c r="QLB16" s="129"/>
      <c r="QLC16" s="129"/>
      <c r="QLD16" s="129"/>
      <c r="QLE16" s="129"/>
      <c r="QLF16" s="129"/>
      <c r="QLG16" s="129"/>
      <c r="QLH16" s="129"/>
      <c r="QLI16" s="129"/>
      <c r="QLJ16" s="129"/>
      <c r="QLK16" s="129"/>
      <c r="QLL16" s="129"/>
      <c r="QLM16" s="129"/>
      <c r="QLN16" s="129"/>
      <c r="QLO16" s="129"/>
      <c r="QLP16" s="129"/>
      <c r="QLQ16" s="129"/>
      <c r="QLR16" s="129"/>
      <c r="QLS16" s="129"/>
      <c r="QLT16" s="129"/>
      <c r="QLU16" s="129"/>
      <c r="QLV16" s="129"/>
      <c r="QLW16" s="129"/>
      <c r="QLX16" s="129"/>
      <c r="QLY16" s="129"/>
      <c r="QLZ16" s="129"/>
      <c r="QMA16" s="129"/>
      <c r="QMB16" s="129"/>
      <c r="QMC16" s="129"/>
      <c r="QMD16" s="129"/>
      <c r="QME16" s="129"/>
      <c r="QMF16" s="129"/>
      <c r="QMG16" s="129"/>
      <c r="QMH16" s="129"/>
      <c r="QMI16" s="129"/>
      <c r="QMJ16" s="129"/>
      <c r="QMK16" s="129"/>
      <c r="QML16" s="129"/>
      <c r="QMM16" s="129"/>
      <c r="QMN16" s="129"/>
      <c r="QMO16" s="129"/>
      <c r="QMP16" s="129"/>
      <c r="QMQ16" s="129"/>
      <c r="QMR16" s="129"/>
      <c r="QMS16" s="129"/>
      <c r="QMT16" s="129"/>
      <c r="QMU16" s="129"/>
      <c r="QMV16" s="129"/>
      <c r="QMW16" s="129"/>
      <c r="QMX16" s="129"/>
      <c r="QMY16" s="129"/>
      <c r="QMZ16" s="129"/>
      <c r="QNA16" s="129"/>
      <c r="QNB16" s="129"/>
      <c r="QNC16" s="129"/>
      <c r="QND16" s="129"/>
      <c r="QNE16" s="129"/>
      <c r="QNF16" s="129"/>
      <c r="QNG16" s="129"/>
      <c r="QNH16" s="129"/>
      <c r="QNI16" s="129"/>
      <c r="QNJ16" s="129"/>
      <c r="QNK16" s="129"/>
      <c r="QNL16" s="129"/>
      <c r="QNM16" s="129"/>
      <c r="QNN16" s="129"/>
      <c r="QNO16" s="129"/>
      <c r="QNP16" s="129"/>
      <c r="QNQ16" s="129"/>
      <c r="QNR16" s="129"/>
      <c r="QNS16" s="129"/>
      <c r="QNT16" s="129"/>
      <c r="QNU16" s="129"/>
      <c r="QNV16" s="129"/>
      <c r="QNW16" s="129"/>
      <c r="QNX16" s="129"/>
      <c r="QNY16" s="129"/>
      <c r="QNZ16" s="129"/>
      <c r="QOA16" s="129"/>
      <c r="QOB16" s="129"/>
      <c r="QOC16" s="129"/>
      <c r="QOD16" s="129"/>
      <c r="QOE16" s="129"/>
      <c r="QOF16" s="129"/>
      <c r="QOG16" s="129"/>
      <c r="QOH16" s="129"/>
      <c r="QOI16" s="129"/>
      <c r="QOJ16" s="129"/>
      <c r="QOK16" s="129"/>
      <c r="QOL16" s="129"/>
      <c r="QOM16" s="129"/>
      <c r="QON16" s="129"/>
      <c r="QOO16" s="129"/>
      <c r="QOP16" s="129"/>
      <c r="QOQ16" s="129"/>
      <c r="QOR16" s="129"/>
      <c r="QOS16" s="129"/>
      <c r="QOT16" s="129"/>
      <c r="QOU16" s="129"/>
      <c r="QOV16" s="129"/>
      <c r="QOW16" s="129"/>
      <c r="QOX16" s="129"/>
      <c r="QOY16" s="129"/>
      <c r="QOZ16" s="129"/>
      <c r="QPA16" s="129"/>
      <c r="QPB16" s="129"/>
      <c r="QPC16" s="129"/>
      <c r="QPD16" s="129"/>
      <c r="QPE16" s="129"/>
      <c r="QPF16" s="129"/>
      <c r="QPG16" s="129"/>
      <c r="QPH16" s="129"/>
      <c r="QPI16" s="129"/>
      <c r="QPJ16" s="129"/>
      <c r="QPK16" s="129"/>
      <c r="QPL16" s="129"/>
      <c r="QPM16" s="129"/>
      <c r="QPN16" s="129"/>
      <c r="QPO16" s="129"/>
      <c r="QPP16" s="129"/>
      <c r="QPQ16" s="129"/>
      <c r="QPR16" s="129"/>
      <c r="QPS16" s="129"/>
      <c r="QPT16" s="129"/>
      <c r="QPU16" s="129"/>
      <c r="QPV16" s="129"/>
      <c r="QPW16" s="129"/>
      <c r="QPX16" s="129"/>
      <c r="QPY16" s="129"/>
      <c r="QPZ16" s="129"/>
      <c r="QQA16" s="129"/>
      <c r="QQB16" s="129"/>
      <c r="QQC16" s="129"/>
      <c r="QQD16" s="129"/>
      <c r="QQE16" s="129"/>
      <c r="QQF16" s="129"/>
      <c r="QQG16" s="129"/>
      <c r="QQH16" s="129"/>
      <c r="QQI16" s="129"/>
      <c r="QQJ16" s="129"/>
      <c r="QQK16" s="129"/>
      <c r="QQL16" s="129"/>
      <c r="QQM16" s="129"/>
      <c r="QQN16" s="129"/>
      <c r="QQO16" s="129"/>
      <c r="QQP16" s="129"/>
      <c r="QQQ16" s="129"/>
      <c r="QQR16" s="129"/>
      <c r="QQS16" s="129"/>
      <c r="QQT16" s="129"/>
      <c r="QQU16" s="129"/>
      <c r="QQV16" s="129"/>
      <c r="QQW16" s="129"/>
      <c r="QQX16" s="129"/>
      <c r="QQY16" s="129"/>
      <c r="QQZ16" s="129"/>
      <c r="QRA16" s="129"/>
      <c r="QRB16" s="129"/>
      <c r="QRC16" s="129"/>
      <c r="QRD16" s="129"/>
      <c r="QRE16" s="129"/>
      <c r="QRF16" s="129"/>
      <c r="QRG16" s="129"/>
      <c r="QRH16" s="129"/>
      <c r="QRI16" s="129"/>
      <c r="QRJ16" s="129"/>
      <c r="QRK16" s="129"/>
      <c r="QRL16" s="129"/>
      <c r="QRM16" s="129"/>
      <c r="QRN16" s="129"/>
      <c r="QRO16" s="129"/>
      <c r="QRP16" s="129"/>
      <c r="QRQ16" s="129"/>
      <c r="QRR16" s="129"/>
      <c r="QRS16" s="129"/>
      <c r="QRT16" s="129"/>
      <c r="QRU16" s="129"/>
      <c r="QRV16" s="129"/>
      <c r="QRW16" s="129"/>
      <c r="QRX16" s="129"/>
      <c r="QRY16" s="129"/>
      <c r="QRZ16" s="129"/>
      <c r="QSA16" s="129"/>
      <c r="QSB16" s="129"/>
      <c r="QSC16" s="129"/>
      <c r="QSD16" s="129"/>
      <c r="QSE16" s="129"/>
      <c r="QSF16" s="129"/>
      <c r="QSG16" s="129"/>
      <c r="QSH16" s="129"/>
      <c r="QSI16" s="129"/>
      <c r="QSJ16" s="129"/>
      <c r="QSK16" s="129"/>
      <c r="QSL16" s="129"/>
      <c r="QSM16" s="129"/>
      <c r="QSN16" s="129"/>
      <c r="QSO16" s="129"/>
      <c r="QSP16" s="129"/>
      <c r="QSQ16" s="129"/>
      <c r="QSR16" s="129"/>
      <c r="QSS16" s="129"/>
      <c r="QST16" s="129"/>
      <c r="QSU16" s="129"/>
      <c r="QSV16" s="129"/>
      <c r="QSW16" s="129"/>
      <c r="QSX16" s="129"/>
      <c r="QSY16" s="129"/>
      <c r="QSZ16" s="129"/>
      <c r="QTA16" s="129"/>
      <c r="QTB16" s="129"/>
      <c r="QTC16" s="129"/>
      <c r="QTD16" s="129"/>
      <c r="QTE16" s="129"/>
      <c r="QTF16" s="129"/>
      <c r="QTG16" s="129"/>
      <c r="QTH16" s="129"/>
      <c r="QTI16" s="129"/>
      <c r="QTJ16" s="129"/>
      <c r="QTK16" s="129"/>
      <c r="QTL16" s="129"/>
      <c r="QTM16" s="129"/>
      <c r="QTN16" s="129"/>
      <c r="QTO16" s="129"/>
      <c r="QTP16" s="129"/>
      <c r="QTQ16" s="129"/>
      <c r="QTR16" s="129"/>
      <c r="QTS16" s="129"/>
      <c r="QTT16" s="129"/>
      <c r="QTU16" s="129"/>
      <c r="QTV16" s="129"/>
      <c r="QTW16" s="129"/>
      <c r="QTX16" s="129"/>
      <c r="QTY16" s="129"/>
      <c r="QTZ16" s="129"/>
      <c r="QUA16" s="129"/>
      <c r="QUB16" s="129"/>
      <c r="QUC16" s="129"/>
      <c r="QUD16" s="129"/>
      <c r="QUE16" s="129"/>
      <c r="QUF16" s="129"/>
      <c r="QUG16" s="129"/>
      <c r="QUH16" s="129"/>
      <c r="QUI16" s="129"/>
      <c r="QUJ16" s="129"/>
      <c r="QUK16" s="129"/>
      <c r="QUL16" s="129"/>
      <c r="QUM16" s="129"/>
      <c r="QUN16" s="129"/>
      <c r="QUO16" s="129"/>
      <c r="QUP16" s="129"/>
      <c r="QUQ16" s="129"/>
      <c r="QUR16" s="129"/>
      <c r="QUS16" s="129"/>
      <c r="QUT16" s="129"/>
      <c r="QUU16" s="129"/>
      <c r="QUV16" s="129"/>
      <c r="QUW16" s="129"/>
      <c r="QUX16" s="129"/>
      <c r="QUY16" s="129"/>
      <c r="QUZ16" s="129"/>
      <c r="QVA16" s="129"/>
      <c r="QVB16" s="129"/>
      <c r="QVC16" s="129"/>
      <c r="QVD16" s="129"/>
      <c r="QVE16" s="129"/>
      <c r="QVF16" s="129"/>
      <c r="QVG16" s="129"/>
      <c r="QVH16" s="129"/>
      <c r="QVI16" s="129"/>
      <c r="QVJ16" s="129"/>
      <c r="QVK16" s="129"/>
      <c r="QVL16" s="129"/>
      <c r="QVM16" s="129"/>
      <c r="QVN16" s="129"/>
      <c r="QVO16" s="129"/>
      <c r="QVP16" s="129"/>
      <c r="QVQ16" s="129"/>
      <c r="QVR16" s="129"/>
      <c r="QVS16" s="129"/>
      <c r="QVT16" s="129"/>
      <c r="QVU16" s="129"/>
      <c r="QVV16" s="129"/>
      <c r="QVW16" s="129"/>
      <c r="QVX16" s="129"/>
      <c r="QVY16" s="129"/>
      <c r="QVZ16" s="129"/>
      <c r="QWA16" s="129"/>
      <c r="QWB16" s="129"/>
      <c r="QWC16" s="129"/>
      <c r="QWD16" s="129"/>
      <c r="QWE16" s="129"/>
      <c r="QWF16" s="129"/>
      <c r="QWG16" s="129"/>
      <c r="QWH16" s="129"/>
      <c r="QWI16" s="129"/>
      <c r="QWJ16" s="129"/>
      <c r="QWK16" s="129"/>
      <c r="QWL16" s="129"/>
      <c r="QWM16" s="129"/>
      <c r="QWN16" s="129"/>
      <c r="QWO16" s="129"/>
      <c r="QWP16" s="129"/>
      <c r="QWQ16" s="129"/>
      <c r="QWR16" s="129"/>
      <c r="QWS16" s="129"/>
      <c r="QWT16" s="129"/>
      <c r="QWU16" s="129"/>
      <c r="QWV16" s="129"/>
      <c r="QWW16" s="129"/>
      <c r="QWX16" s="129"/>
      <c r="QWY16" s="129"/>
      <c r="QWZ16" s="129"/>
      <c r="QXA16" s="129"/>
      <c r="QXB16" s="129"/>
      <c r="QXC16" s="129"/>
      <c r="QXD16" s="129"/>
      <c r="QXE16" s="129"/>
      <c r="QXF16" s="129"/>
      <c r="QXG16" s="129"/>
      <c r="QXH16" s="129"/>
      <c r="QXI16" s="129"/>
      <c r="QXJ16" s="129"/>
      <c r="QXK16" s="129"/>
      <c r="QXL16" s="129"/>
      <c r="QXM16" s="129"/>
      <c r="QXN16" s="129"/>
      <c r="QXO16" s="129"/>
      <c r="QXP16" s="129"/>
      <c r="QXQ16" s="129"/>
      <c r="QXR16" s="129"/>
      <c r="QXS16" s="129"/>
      <c r="QXT16" s="129"/>
      <c r="QXU16" s="129"/>
      <c r="QXV16" s="129"/>
      <c r="QXW16" s="129"/>
      <c r="QXX16" s="129"/>
      <c r="QXY16" s="129"/>
      <c r="QXZ16" s="129"/>
      <c r="QYA16" s="129"/>
      <c r="QYB16" s="129"/>
      <c r="QYC16" s="129"/>
      <c r="QYD16" s="129"/>
      <c r="QYE16" s="129"/>
      <c r="QYF16" s="129"/>
      <c r="QYG16" s="129"/>
      <c r="QYH16" s="129"/>
      <c r="QYI16" s="129"/>
      <c r="QYJ16" s="129"/>
      <c r="QYK16" s="129"/>
      <c r="QYL16" s="129"/>
      <c r="QYM16" s="129"/>
      <c r="QYN16" s="129"/>
      <c r="QYO16" s="129"/>
      <c r="QYP16" s="129"/>
      <c r="QYQ16" s="129"/>
      <c r="QYR16" s="129"/>
      <c r="QYS16" s="129"/>
      <c r="QYT16" s="129"/>
      <c r="QYU16" s="129"/>
      <c r="QYV16" s="129"/>
      <c r="QYW16" s="129"/>
      <c r="QYX16" s="129"/>
      <c r="QYY16" s="129"/>
      <c r="QYZ16" s="129"/>
      <c r="QZA16" s="129"/>
      <c r="QZB16" s="129"/>
      <c r="QZC16" s="129"/>
      <c r="QZD16" s="129"/>
      <c r="QZE16" s="129"/>
      <c r="QZF16" s="129"/>
      <c r="QZG16" s="129"/>
      <c r="QZH16" s="129"/>
      <c r="QZI16" s="129"/>
      <c r="QZJ16" s="129"/>
      <c r="QZK16" s="129"/>
      <c r="QZL16" s="129"/>
      <c r="QZM16" s="129"/>
      <c r="QZN16" s="129"/>
      <c r="QZO16" s="129"/>
      <c r="QZP16" s="129"/>
      <c r="QZQ16" s="129"/>
      <c r="QZR16" s="129"/>
      <c r="QZS16" s="129"/>
      <c r="QZT16" s="129"/>
      <c r="QZU16" s="129"/>
      <c r="QZV16" s="129"/>
      <c r="QZW16" s="129"/>
      <c r="QZX16" s="129"/>
      <c r="QZY16" s="129"/>
      <c r="QZZ16" s="129"/>
      <c r="RAA16" s="129"/>
      <c r="RAB16" s="129"/>
      <c r="RAC16" s="129"/>
      <c r="RAD16" s="129"/>
      <c r="RAE16" s="129"/>
      <c r="RAF16" s="129"/>
      <c r="RAG16" s="129"/>
      <c r="RAH16" s="129"/>
      <c r="RAI16" s="129"/>
      <c r="RAJ16" s="129"/>
      <c r="RAK16" s="129"/>
      <c r="RAL16" s="129"/>
      <c r="RAM16" s="129"/>
      <c r="RAN16" s="129"/>
      <c r="RAO16" s="129"/>
      <c r="RAP16" s="129"/>
      <c r="RAQ16" s="129"/>
      <c r="RAR16" s="129"/>
      <c r="RAS16" s="129"/>
      <c r="RAT16" s="129"/>
      <c r="RAU16" s="129"/>
      <c r="RAV16" s="129"/>
      <c r="RAW16" s="129"/>
      <c r="RAX16" s="129"/>
      <c r="RAY16" s="129"/>
      <c r="RAZ16" s="129"/>
      <c r="RBA16" s="129"/>
      <c r="RBB16" s="129"/>
      <c r="RBC16" s="129"/>
      <c r="RBD16" s="129"/>
      <c r="RBE16" s="129"/>
      <c r="RBF16" s="129"/>
      <c r="RBG16" s="129"/>
      <c r="RBH16" s="129"/>
      <c r="RBI16" s="129"/>
      <c r="RBJ16" s="129"/>
      <c r="RBK16" s="129"/>
      <c r="RBL16" s="129"/>
      <c r="RBM16" s="129"/>
      <c r="RBN16" s="129"/>
      <c r="RBO16" s="129"/>
      <c r="RBP16" s="129"/>
      <c r="RBQ16" s="129"/>
      <c r="RBR16" s="129"/>
      <c r="RBS16" s="129"/>
      <c r="RBT16" s="129"/>
      <c r="RBU16" s="129"/>
      <c r="RBV16" s="129"/>
      <c r="RBW16" s="129"/>
      <c r="RBX16" s="129"/>
      <c r="RBY16" s="129"/>
      <c r="RBZ16" s="129"/>
      <c r="RCA16" s="129"/>
      <c r="RCB16" s="129"/>
      <c r="RCC16" s="129"/>
      <c r="RCD16" s="129"/>
      <c r="RCE16" s="129"/>
      <c r="RCF16" s="129"/>
      <c r="RCG16" s="129"/>
      <c r="RCH16" s="129"/>
      <c r="RCI16" s="129"/>
      <c r="RCJ16" s="129"/>
      <c r="RCK16" s="129"/>
      <c r="RCL16" s="129"/>
      <c r="RCM16" s="129"/>
      <c r="RCN16" s="129"/>
      <c r="RCO16" s="129"/>
      <c r="RCP16" s="129"/>
      <c r="RCQ16" s="129"/>
      <c r="RCR16" s="129"/>
      <c r="RCS16" s="129"/>
      <c r="RCT16" s="129"/>
      <c r="RCU16" s="129"/>
      <c r="RCV16" s="129"/>
      <c r="RCW16" s="129"/>
      <c r="RCX16" s="129"/>
      <c r="RCY16" s="129"/>
      <c r="RCZ16" s="129"/>
      <c r="RDA16" s="129"/>
      <c r="RDB16" s="129"/>
      <c r="RDC16" s="129"/>
      <c r="RDD16" s="129"/>
      <c r="RDE16" s="129"/>
      <c r="RDF16" s="129"/>
      <c r="RDG16" s="129"/>
      <c r="RDH16" s="129"/>
      <c r="RDI16" s="129"/>
      <c r="RDJ16" s="129"/>
      <c r="RDK16" s="129"/>
      <c r="RDL16" s="129"/>
      <c r="RDM16" s="129"/>
      <c r="RDN16" s="129"/>
      <c r="RDO16" s="129"/>
      <c r="RDP16" s="129"/>
      <c r="RDQ16" s="129"/>
      <c r="RDR16" s="129"/>
      <c r="RDS16" s="129"/>
      <c r="RDT16" s="129"/>
      <c r="RDU16" s="129"/>
      <c r="RDV16" s="129"/>
      <c r="RDW16" s="129"/>
      <c r="RDX16" s="129"/>
      <c r="RDY16" s="129"/>
      <c r="RDZ16" s="129"/>
      <c r="REA16" s="129"/>
      <c r="REB16" s="129"/>
      <c r="REC16" s="129"/>
      <c r="RED16" s="129"/>
      <c r="REE16" s="129"/>
      <c r="REF16" s="129"/>
      <c r="REG16" s="129"/>
      <c r="REH16" s="129"/>
      <c r="REI16" s="129"/>
      <c r="REJ16" s="129"/>
      <c r="REK16" s="129"/>
      <c r="REL16" s="129"/>
      <c r="REM16" s="129"/>
      <c r="REN16" s="129"/>
      <c r="REO16" s="129"/>
      <c r="REP16" s="129"/>
      <c r="REQ16" s="129"/>
      <c r="RER16" s="129"/>
      <c r="RES16" s="129"/>
      <c r="RET16" s="129"/>
      <c r="REU16" s="129"/>
      <c r="REV16" s="129"/>
      <c r="REW16" s="129"/>
      <c r="REX16" s="129"/>
      <c r="REY16" s="129"/>
      <c r="REZ16" s="129"/>
      <c r="RFA16" s="129"/>
      <c r="RFB16" s="129"/>
      <c r="RFC16" s="129"/>
      <c r="RFD16" s="129"/>
      <c r="RFE16" s="129"/>
      <c r="RFF16" s="129"/>
      <c r="RFG16" s="129"/>
      <c r="RFH16" s="129"/>
      <c r="RFI16" s="129"/>
      <c r="RFJ16" s="129"/>
      <c r="RFK16" s="129"/>
      <c r="RFL16" s="129"/>
      <c r="RFM16" s="129"/>
      <c r="RFN16" s="129"/>
      <c r="RFO16" s="129"/>
      <c r="RFP16" s="129"/>
      <c r="RFQ16" s="129"/>
      <c r="RFR16" s="129"/>
      <c r="RFS16" s="129"/>
      <c r="RFT16" s="129"/>
      <c r="RFU16" s="129"/>
      <c r="RFV16" s="129"/>
      <c r="RFW16" s="129"/>
      <c r="RFX16" s="129"/>
      <c r="RFY16" s="129"/>
      <c r="RFZ16" s="129"/>
      <c r="RGA16" s="129"/>
      <c r="RGB16" s="129"/>
      <c r="RGC16" s="129"/>
      <c r="RGD16" s="129"/>
      <c r="RGE16" s="129"/>
      <c r="RGF16" s="129"/>
      <c r="RGG16" s="129"/>
      <c r="RGH16" s="129"/>
      <c r="RGI16" s="129"/>
      <c r="RGJ16" s="129"/>
      <c r="RGK16" s="129"/>
      <c r="RGL16" s="129"/>
      <c r="RGM16" s="129"/>
      <c r="RGN16" s="129"/>
      <c r="RGO16" s="129"/>
      <c r="RGP16" s="129"/>
      <c r="RGQ16" s="129"/>
      <c r="RGR16" s="129"/>
      <c r="RGS16" s="129"/>
      <c r="RGT16" s="129"/>
      <c r="RGU16" s="129"/>
      <c r="RGV16" s="129"/>
      <c r="RGW16" s="129"/>
      <c r="RGX16" s="129"/>
      <c r="RGY16" s="129"/>
      <c r="RGZ16" s="129"/>
      <c r="RHA16" s="129"/>
      <c r="RHB16" s="129"/>
      <c r="RHC16" s="129"/>
      <c r="RHD16" s="129"/>
      <c r="RHE16" s="129"/>
      <c r="RHF16" s="129"/>
      <c r="RHG16" s="129"/>
      <c r="RHH16" s="129"/>
      <c r="RHI16" s="129"/>
      <c r="RHJ16" s="129"/>
      <c r="RHK16" s="129"/>
      <c r="RHL16" s="129"/>
      <c r="RHM16" s="129"/>
      <c r="RHN16" s="129"/>
      <c r="RHO16" s="129"/>
      <c r="RHP16" s="129"/>
      <c r="RHQ16" s="129"/>
      <c r="RHR16" s="129"/>
      <c r="RHS16" s="129"/>
      <c r="RHT16" s="129"/>
      <c r="RHU16" s="129"/>
      <c r="RHV16" s="129"/>
      <c r="RHW16" s="129"/>
      <c r="RHX16" s="129"/>
      <c r="RHY16" s="129"/>
      <c r="RHZ16" s="129"/>
      <c r="RIA16" s="129"/>
      <c r="RIB16" s="129"/>
      <c r="RIC16" s="129"/>
      <c r="RID16" s="129"/>
      <c r="RIE16" s="129"/>
      <c r="RIF16" s="129"/>
      <c r="RIG16" s="129"/>
      <c r="RIH16" s="129"/>
      <c r="RII16" s="129"/>
      <c r="RIJ16" s="129"/>
      <c r="RIK16" s="129"/>
      <c r="RIL16" s="129"/>
      <c r="RIM16" s="129"/>
      <c r="RIN16" s="129"/>
      <c r="RIO16" s="129"/>
      <c r="RIP16" s="129"/>
      <c r="RIQ16" s="129"/>
      <c r="RIR16" s="129"/>
      <c r="RIS16" s="129"/>
      <c r="RIT16" s="129"/>
      <c r="RIU16" s="129"/>
      <c r="RIV16" s="129"/>
      <c r="RIW16" s="129"/>
      <c r="RIX16" s="129"/>
      <c r="RIY16" s="129"/>
      <c r="RIZ16" s="129"/>
      <c r="RJA16" s="129"/>
      <c r="RJB16" s="129"/>
      <c r="RJC16" s="129"/>
      <c r="RJD16" s="129"/>
      <c r="RJE16" s="129"/>
      <c r="RJF16" s="129"/>
      <c r="RJG16" s="129"/>
      <c r="RJH16" s="129"/>
      <c r="RJI16" s="129"/>
      <c r="RJJ16" s="129"/>
      <c r="RJK16" s="129"/>
      <c r="RJL16" s="129"/>
      <c r="RJM16" s="129"/>
      <c r="RJN16" s="129"/>
      <c r="RJO16" s="129"/>
      <c r="RJP16" s="129"/>
      <c r="RJQ16" s="129"/>
      <c r="RJR16" s="129"/>
      <c r="RJS16" s="129"/>
      <c r="RJT16" s="129"/>
      <c r="RJU16" s="129"/>
      <c r="RJV16" s="129"/>
      <c r="RJW16" s="129"/>
      <c r="RJX16" s="129"/>
      <c r="RJY16" s="129"/>
      <c r="RJZ16" s="129"/>
      <c r="RKA16" s="129"/>
      <c r="RKB16" s="129"/>
      <c r="RKC16" s="129"/>
      <c r="RKD16" s="129"/>
      <c r="RKE16" s="129"/>
      <c r="RKF16" s="129"/>
      <c r="RKG16" s="129"/>
      <c r="RKH16" s="129"/>
      <c r="RKI16" s="129"/>
      <c r="RKJ16" s="129"/>
      <c r="RKK16" s="129"/>
      <c r="RKL16" s="129"/>
      <c r="RKM16" s="129"/>
      <c r="RKN16" s="129"/>
      <c r="RKO16" s="129"/>
      <c r="RKP16" s="129"/>
      <c r="RKQ16" s="129"/>
      <c r="RKR16" s="129"/>
      <c r="RKS16" s="129"/>
      <c r="RKT16" s="129"/>
      <c r="RKU16" s="129"/>
      <c r="RKV16" s="129"/>
      <c r="RKW16" s="129"/>
      <c r="RKX16" s="129"/>
      <c r="RKY16" s="129"/>
      <c r="RKZ16" s="129"/>
      <c r="RLA16" s="129"/>
      <c r="RLB16" s="129"/>
      <c r="RLC16" s="129"/>
      <c r="RLD16" s="129"/>
      <c r="RLE16" s="129"/>
      <c r="RLF16" s="129"/>
      <c r="RLG16" s="129"/>
      <c r="RLH16" s="129"/>
      <c r="RLI16" s="129"/>
      <c r="RLJ16" s="129"/>
      <c r="RLK16" s="129"/>
      <c r="RLL16" s="129"/>
      <c r="RLM16" s="129"/>
      <c r="RLN16" s="129"/>
      <c r="RLO16" s="129"/>
      <c r="RLP16" s="129"/>
      <c r="RLQ16" s="129"/>
      <c r="RLR16" s="129"/>
      <c r="RLS16" s="129"/>
      <c r="RLT16" s="129"/>
      <c r="RLU16" s="129"/>
      <c r="RLV16" s="129"/>
      <c r="RLW16" s="129"/>
      <c r="RLX16" s="129"/>
      <c r="RLY16" s="129"/>
      <c r="RLZ16" s="129"/>
      <c r="RMA16" s="129"/>
      <c r="RMB16" s="129"/>
      <c r="RMC16" s="129"/>
      <c r="RMD16" s="129"/>
      <c r="RME16" s="129"/>
      <c r="RMF16" s="129"/>
      <c r="RMG16" s="129"/>
      <c r="RMH16" s="129"/>
      <c r="RMI16" s="129"/>
      <c r="RMJ16" s="129"/>
      <c r="RMK16" s="129"/>
      <c r="RML16" s="129"/>
      <c r="RMM16" s="129"/>
      <c r="RMN16" s="129"/>
      <c r="RMO16" s="129"/>
      <c r="RMP16" s="129"/>
      <c r="RMQ16" s="129"/>
      <c r="RMR16" s="129"/>
      <c r="RMS16" s="129"/>
      <c r="RMT16" s="129"/>
      <c r="RMU16" s="129"/>
      <c r="RMV16" s="129"/>
      <c r="RMW16" s="129"/>
      <c r="RMX16" s="129"/>
      <c r="RMY16" s="129"/>
      <c r="RMZ16" s="129"/>
      <c r="RNA16" s="129"/>
      <c r="RNB16" s="129"/>
      <c r="RNC16" s="129"/>
      <c r="RND16" s="129"/>
      <c r="RNE16" s="129"/>
      <c r="RNF16" s="129"/>
      <c r="RNG16" s="129"/>
      <c r="RNH16" s="129"/>
      <c r="RNI16" s="129"/>
      <c r="RNJ16" s="129"/>
      <c r="RNK16" s="129"/>
      <c r="RNL16" s="129"/>
      <c r="RNM16" s="129"/>
      <c r="RNN16" s="129"/>
      <c r="RNO16" s="129"/>
      <c r="RNP16" s="129"/>
      <c r="RNQ16" s="129"/>
      <c r="RNR16" s="129"/>
      <c r="RNS16" s="129"/>
      <c r="RNT16" s="129"/>
      <c r="RNU16" s="129"/>
      <c r="RNV16" s="129"/>
      <c r="RNW16" s="129"/>
      <c r="RNX16" s="129"/>
      <c r="RNY16" s="129"/>
      <c r="RNZ16" s="129"/>
      <c r="ROA16" s="129"/>
      <c r="ROB16" s="129"/>
      <c r="ROC16" s="129"/>
      <c r="ROD16" s="129"/>
      <c r="ROE16" s="129"/>
      <c r="ROF16" s="129"/>
      <c r="ROG16" s="129"/>
      <c r="ROH16" s="129"/>
      <c r="ROI16" s="129"/>
      <c r="ROJ16" s="129"/>
      <c r="ROK16" s="129"/>
      <c r="ROL16" s="129"/>
      <c r="ROM16" s="129"/>
      <c r="RON16" s="129"/>
      <c r="ROO16" s="129"/>
      <c r="ROP16" s="129"/>
      <c r="ROQ16" s="129"/>
      <c r="ROR16" s="129"/>
      <c r="ROS16" s="129"/>
      <c r="ROT16" s="129"/>
      <c r="ROU16" s="129"/>
      <c r="ROV16" s="129"/>
      <c r="ROW16" s="129"/>
      <c r="ROX16" s="129"/>
      <c r="ROY16" s="129"/>
      <c r="ROZ16" s="129"/>
      <c r="RPA16" s="129"/>
      <c r="RPB16" s="129"/>
      <c r="RPC16" s="129"/>
      <c r="RPD16" s="129"/>
      <c r="RPE16" s="129"/>
      <c r="RPF16" s="129"/>
      <c r="RPG16" s="129"/>
      <c r="RPH16" s="129"/>
      <c r="RPI16" s="129"/>
      <c r="RPJ16" s="129"/>
      <c r="RPK16" s="129"/>
      <c r="RPL16" s="129"/>
      <c r="RPM16" s="129"/>
      <c r="RPN16" s="129"/>
      <c r="RPO16" s="129"/>
      <c r="RPP16" s="129"/>
      <c r="RPQ16" s="129"/>
      <c r="RPR16" s="129"/>
      <c r="RPS16" s="129"/>
      <c r="RPT16" s="129"/>
      <c r="RPU16" s="129"/>
      <c r="RPV16" s="129"/>
      <c r="RPW16" s="129"/>
      <c r="RPX16" s="129"/>
      <c r="RPY16" s="129"/>
      <c r="RPZ16" s="129"/>
      <c r="RQA16" s="129"/>
      <c r="RQB16" s="129"/>
      <c r="RQC16" s="129"/>
      <c r="RQD16" s="129"/>
      <c r="RQE16" s="129"/>
      <c r="RQF16" s="129"/>
      <c r="RQG16" s="129"/>
      <c r="RQH16" s="129"/>
      <c r="RQI16" s="129"/>
      <c r="RQJ16" s="129"/>
      <c r="RQK16" s="129"/>
      <c r="RQL16" s="129"/>
      <c r="RQM16" s="129"/>
      <c r="RQN16" s="129"/>
      <c r="RQO16" s="129"/>
      <c r="RQP16" s="129"/>
      <c r="RQQ16" s="129"/>
      <c r="RQR16" s="129"/>
      <c r="RQS16" s="129"/>
      <c r="RQT16" s="129"/>
      <c r="RQU16" s="129"/>
      <c r="RQV16" s="129"/>
      <c r="RQW16" s="129"/>
      <c r="RQX16" s="129"/>
      <c r="RQY16" s="129"/>
      <c r="RQZ16" s="129"/>
      <c r="RRA16" s="129"/>
      <c r="RRB16" s="129"/>
      <c r="RRC16" s="129"/>
      <c r="RRD16" s="129"/>
      <c r="RRE16" s="129"/>
      <c r="RRF16" s="129"/>
      <c r="RRG16" s="129"/>
      <c r="RRH16" s="129"/>
      <c r="RRI16" s="129"/>
      <c r="RRJ16" s="129"/>
      <c r="RRK16" s="129"/>
      <c r="RRL16" s="129"/>
      <c r="RRM16" s="129"/>
      <c r="RRN16" s="129"/>
      <c r="RRO16" s="129"/>
      <c r="RRP16" s="129"/>
      <c r="RRQ16" s="129"/>
      <c r="RRR16" s="129"/>
      <c r="RRS16" s="129"/>
      <c r="RRT16" s="129"/>
      <c r="RRU16" s="129"/>
      <c r="RRV16" s="129"/>
      <c r="RRW16" s="129"/>
      <c r="RRX16" s="129"/>
      <c r="RRY16" s="129"/>
      <c r="RRZ16" s="129"/>
      <c r="RSA16" s="129"/>
      <c r="RSB16" s="129"/>
      <c r="RSC16" s="129"/>
      <c r="RSD16" s="129"/>
      <c r="RSE16" s="129"/>
      <c r="RSF16" s="129"/>
      <c r="RSG16" s="129"/>
      <c r="RSH16" s="129"/>
      <c r="RSI16" s="129"/>
      <c r="RSJ16" s="129"/>
      <c r="RSK16" s="129"/>
      <c r="RSL16" s="129"/>
      <c r="RSM16" s="129"/>
      <c r="RSN16" s="129"/>
      <c r="RSO16" s="129"/>
      <c r="RSP16" s="129"/>
      <c r="RSQ16" s="129"/>
      <c r="RSR16" s="129"/>
      <c r="RSS16" s="129"/>
      <c r="RST16" s="129"/>
      <c r="RSU16" s="129"/>
      <c r="RSV16" s="129"/>
      <c r="RSW16" s="129"/>
      <c r="RSX16" s="129"/>
      <c r="RSY16" s="129"/>
      <c r="RSZ16" s="129"/>
      <c r="RTA16" s="129"/>
      <c r="RTB16" s="129"/>
      <c r="RTC16" s="129"/>
      <c r="RTD16" s="129"/>
      <c r="RTE16" s="129"/>
      <c r="RTF16" s="129"/>
      <c r="RTG16" s="129"/>
      <c r="RTH16" s="129"/>
      <c r="RTI16" s="129"/>
      <c r="RTJ16" s="129"/>
      <c r="RTK16" s="129"/>
      <c r="RTL16" s="129"/>
      <c r="RTM16" s="129"/>
      <c r="RTN16" s="129"/>
      <c r="RTO16" s="129"/>
      <c r="RTP16" s="129"/>
      <c r="RTQ16" s="129"/>
      <c r="RTR16" s="129"/>
      <c r="RTS16" s="129"/>
      <c r="RTT16" s="129"/>
      <c r="RTU16" s="129"/>
      <c r="RTV16" s="129"/>
      <c r="RTW16" s="129"/>
      <c r="RTX16" s="129"/>
      <c r="RTY16" s="129"/>
      <c r="RTZ16" s="129"/>
      <c r="RUA16" s="129"/>
      <c r="RUB16" s="129"/>
      <c r="RUC16" s="129"/>
      <c r="RUD16" s="129"/>
      <c r="RUE16" s="129"/>
      <c r="RUF16" s="129"/>
      <c r="RUG16" s="129"/>
      <c r="RUH16" s="129"/>
      <c r="RUI16" s="129"/>
      <c r="RUJ16" s="129"/>
      <c r="RUK16" s="129"/>
      <c r="RUL16" s="129"/>
      <c r="RUM16" s="129"/>
      <c r="RUN16" s="129"/>
      <c r="RUO16" s="129"/>
      <c r="RUP16" s="129"/>
      <c r="RUQ16" s="129"/>
      <c r="RUR16" s="129"/>
      <c r="RUS16" s="129"/>
      <c r="RUT16" s="129"/>
      <c r="RUU16" s="129"/>
      <c r="RUV16" s="129"/>
      <c r="RUW16" s="129"/>
      <c r="RUX16" s="129"/>
      <c r="RUY16" s="129"/>
      <c r="RUZ16" s="129"/>
      <c r="RVA16" s="129"/>
      <c r="RVB16" s="129"/>
      <c r="RVC16" s="129"/>
      <c r="RVD16" s="129"/>
      <c r="RVE16" s="129"/>
      <c r="RVF16" s="129"/>
      <c r="RVG16" s="129"/>
      <c r="RVH16" s="129"/>
      <c r="RVI16" s="129"/>
      <c r="RVJ16" s="129"/>
      <c r="RVK16" s="129"/>
      <c r="RVL16" s="129"/>
      <c r="RVM16" s="129"/>
      <c r="RVN16" s="129"/>
      <c r="RVO16" s="129"/>
      <c r="RVP16" s="129"/>
      <c r="RVQ16" s="129"/>
      <c r="RVR16" s="129"/>
      <c r="RVS16" s="129"/>
      <c r="RVT16" s="129"/>
      <c r="RVU16" s="129"/>
      <c r="RVV16" s="129"/>
      <c r="RVW16" s="129"/>
      <c r="RVX16" s="129"/>
      <c r="RVY16" s="129"/>
      <c r="RVZ16" s="129"/>
      <c r="RWA16" s="129"/>
      <c r="RWB16" s="129"/>
      <c r="RWC16" s="129"/>
      <c r="RWD16" s="129"/>
      <c r="RWE16" s="129"/>
      <c r="RWF16" s="129"/>
      <c r="RWG16" s="129"/>
      <c r="RWH16" s="129"/>
      <c r="RWI16" s="129"/>
      <c r="RWJ16" s="129"/>
      <c r="RWK16" s="129"/>
      <c r="RWL16" s="129"/>
      <c r="RWM16" s="129"/>
      <c r="RWN16" s="129"/>
      <c r="RWO16" s="129"/>
      <c r="RWP16" s="129"/>
      <c r="RWQ16" s="129"/>
      <c r="RWR16" s="129"/>
      <c r="RWS16" s="129"/>
      <c r="RWT16" s="129"/>
      <c r="RWU16" s="129"/>
      <c r="RWV16" s="129"/>
      <c r="RWW16" s="129"/>
      <c r="RWX16" s="129"/>
      <c r="RWY16" s="129"/>
      <c r="RWZ16" s="129"/>
      <c r="RXA16" s="129"/>
      <c r="RXB16" s="129"/>
      <c r="RXC16" s="129"/>
      <c r="RXD16" s="129"/>
      <c r="RXE16" s="129"/>
      <c r="RXF16" s="129"/>
      <c r="RXG16" s="129"/>
      <c r="RXH16" s="129"/>
      <c r="RXI16" s="129"/>
      <c r="RXJ16" s="129"/>
      <c r="RXK16" s="129"/>
      <c r="RXL16" s="129"/>
      <c r="RXM16" s="129"/>
      <c r="RXN16" s="129"/>
      <c r="RXO16" s="129"/>
      <c r="RXP16" s="129"/>
      <c r="RXQ16" s="129"/>
      <c r="RXR16" s="129"/>
      <c r="RXS16" s="129"/>
      <c r="RXT16" s="129"/>
      <c r="RXU16" s="129"/>
      <c r="RXV16" s="129"/>
      <c r="RXW16" s="129"/>
      <c r="RXX16" s="129"/>
      <c r="RXY16" s="129"/>
      <c r="RXZ16" s="129"/>
      <c r="RYA16" s="129"/>
      <c r="RYB16" s="129"/>
      <c r="RYC16" s="129"/>
      <c r="RYD16" s="129"/>
      <c r="RYE16" s="129"/>
      <c r="RYF16" s="129"/>
      <c r="RYG16" s="129"/>
      <c r="RYH16" s="129"/>
      <c r="RYI16" s="129"/>
      <c r="RYJ16" s="129"/>
      <c r="RYK16" s="129"/>
      <c r="RYL16" s="129"/>
      <c r="RYM16" s="129"/>
      <c r="RYN16" s="129"/>
      <c r="RYO16" s="129"/>
      <c r="RYP16" s="129"/>
      <c r="RYQ16" s="129"/>
      <c r="RYR16" s="129"/>
      <c r="RYS16" s="129"/>
      <c r="RYT16" s="129"/>
      <c r="RYU16" s="129"/>
      <c r="RYV16" s="129"/>
      <c r="RYW16" s="129"/>
      <c r="RYX16" s="129"/>
      <c r="RYY16" s="129"/>
      <c r="RYZ16" s="129"/>
      <c r="RZA16" s="129"/>
      <c r="RZB16" s="129"/>
      <c r="RZC16" s="129"/>
      <c r="RZD16" s="129"/>
      <c r="RZE16" s="129"/>
      <c r="RZF16" s="129"/>
      <c r="RZG16" s="129"/>
      <c r="RZH16" s="129"/>
      <c r="RZI16" s="129"/>
      <c r="RZJ16" s="129"/>
      <c r="RZK16" s="129"/>
      <c r="RZL16" s="129"/>
      <c r="RZM16" s="129"/>
      <c r="RZN16" s="129"/>
      <c r="RZO16" s="129"/>
      <c r="RZP16" s="129"/>
      <c r="RZQ16" s="129"/>
      <c r="RZR16" s="129"/>
      <c r="RZS16" s="129"/>
      <c r="RZT16" s="129"/>
      <c r="RZU16" s="129"/>
      <c r="RZV16" s="129"/>
      <c r="RZW16" s="129"/>
      <c r="RZX16" s="129"/>
      <c r="RZY16" s="129"/>
      <c r="RZZ16" s="129"/>
      <c r="SAA16" s="129"/>
      <c r="SAB16" s="129"/>
      <c r="SAC16" s="129"/>
      <c r="SAD16" s="129"/>
      <c r="SAE16" s="129"/>
      <c r="SAF16" s="129"/>
      <c r="SAG16" s="129"/>
      <c r="SAH16" s="129"/>
      <c r="SAI16" s="129"/>
      <c r="SAJ16" s="129"/>
      <c r="SAK16" s="129"/>
      <c r="SAL16" s="129"/>
      <c r="SAM16" s="129"/>
      <c r="SAN16" s="129"/>
      <c r="SAO16" s="129"/>
      <c r="SAP16" s="129"/>
      <c r="SAQ16" s="129"/>
      <c r="SAR16" s="129"/>
      <c r="SAS16" s="129"/>
      <c r="SAT16" s="129"/>
      <c r="SAU16" s="129"/>
      <c r="SAV16" s="129"/>
      <c r="SAW16" s="129"/>
      <c r="SAX16" s="129"/>
      <c r="SAY16" s="129"/>
      <c r="SAZ16" s="129"/>
      <c r="SBA16" s="129"/>
      <c r="SBB16" s="129"/>
      <c r="SBC16" s="129"/>
      <c r="SBD16" s="129"/>
      <c r="SBE16" s="129"/>
      <c r="SBF16" s="129"/>
      <c r="SBG16" s="129"/>
      <c r="SBH16" s="129"/>
      <c r="SBI16" s="129"/>
      <c r="SBJ16" s="129"/>
      <c r="SBK16" s="129"/>
      <c r="SBL16" s="129"/>
      <c r="SBM16" s="129"/>
      <c r="SBN16" s="129"/>
      <c r="SBO16" s="129"/>
      <c r="SBP16" s="129"/>
      <c r="SBQ16" s="129"/>
      <c r="SBR16" s="129"/>
      <c r="SBS16" s="129"/>
      <c r="SBT16" s="129"/>
      <c r="SBU16" s="129"/>
      <c r="SBV16" s="129"/>
      <c r="SBW16" s="129"/>
      <c r="SBX16" s="129"/>
      <c r="SBY16" s="129"/>
      <c r="SBZ16" s="129"/>
      <c r="SCA16" s="129"/>
      <c r="SCB16" s="129"/>
      <c r="SCC16" s="129"/>
      <c r="SCD16" s="129"/>
      <c r="SCE16" s="129"/>
      <c r="SCF16" s="129"/>
      <c r="SCG16" s="129"/>
      <c r="SCH16" s="129"/>
      <c r="SCI16" s="129"/>
      <c r="SCJ16" s="129"/>
      <c r="SCK16" s="129"/>
      <c r="SCL16" s="129"/>
      <c r="SCM16" s="129"/>
      <c r="SCN16" s="129"/>
      <c r="SCO16" s="129"/>
      <c r="SCP16" s="129"/>
      <c r="SCQ16" s="129"/>
      <c r="SCR16" s="129"/>
      <c r="SCS16" s="129"/>
      <c r="SCT16" s="129"/>
      <c r="SCU16" s="129"/>
      <c r="SCV16" s="129"/>
      <c r="SCW16" s="129"/>
      <c r="SCX16" s="129"/>
      <c r="SCY16" s="129"/>
      <c r="SCZ16" s="129"/>
      <c r="SDA16" s="129"/>
      <c r="SDB16" s="129"/>
      <c r="SDC16" s="129"/>
      <c r="SDD16" s="129"/>
      <c r="SDE16" s="129"/>
      <c r="SDF16" s="129"/>
      <c r="SDG16" s="129"/>
      <c r="SDH16" s="129"/>
      <c r="SDI16" s="129"/>
      <c r="SDJ16" s="129"/>
      <c r="SDK16" s="129"/>
      <c r="SDL16" s="129"/>
      <c r="SDM16" s="129"/>
      <c r="SDN16" s="129"/>
      <c r="SDO16" s="129"/>
      <c r="SDP16" s="129"/>
      <c r="SDQ16" s="129"/>
      <c r="SDR16" s="129"/>
      <c r="SDS16" s="129"/>
      <c r="SDT16" s="129"/>
      <c r="SDU16" s="129"/>
      <c r="SDV16" s="129"/>
      <c r="SDW16" s="129"/>
      <c r="SDX16" s="129"/>
      <c r="SDY16" s="129"/>
      <c r="SDZ16" s="129"/>
      <c r="SEA16" s="129"/>
      <c r="SEB16" s="129"/>
      <c r="SEC16" s="129"/>
      <c r="SED16" s="129"/>
      <c r="SEE16" s="129"/>
      <c r="SEF16" s="129"/>
      <c r="SEG16" s="129"/>
      <c r="SEH16" s="129"/>
      <c r="SEI16" s="129"/>
      <c r="SEJ16" s="129"/>
      <c r="SEK16" s="129"/>
      <c r="SEL16" s="129"/>
      <c r="SEM16" s="129"/>
      <c r="SEN16" s="129"/>
      <c r="SEO16" s="129"/>
      <c r="SEP16" s="129"/>
      <c r="SEQ16" s="129"/>
      <c r="SER16" s="129"/>
      <c r="SES16" s="129"/>
      <c r="SET16" s="129"/>
      <c r="SEU16" s="129"/>
      <c r="SEV16" s="129"/>
      <c r="SEW16" s="129"/>
      <c r="SEX16" s="129"/>
      <c r="SEY16" s="129"/>
      <c r="SEZ16" s="129"/>
      <c r="SFA16" s="129"/>
      <c r="SFB16" s="129"/>
      <c r="SFC16" s="129"/>
      <c r="SFD16" s="129"/>
      <c r="SFE16" s="129"/>
      <c r="SFF16" s="129"/>
      <c r="SFG16" s="129"/>
      <c r="SFH16" s="129"/>
      <c r="SFI16" s="129"/>
      <c r="SFJ16" s="129"/>
      <c r="SFK16" s="129"/>
      <c r="SFL16" s="129"/>
      <c r="SFM16" s="129"/>
      <c r="SFN16" s="129"/>
      <c r="SFO16" s="129"/>
      <c r="SFP16" s="129"/>
      <c r="SFQ16" s="129"/>
      <c r="SFR16" s="129"/>
      <c r="SFS16" s="129"/>
      <c r="SFT16" s="129"/>
      <c r="SFU16" s="129"/>
      <c r="SFV16" s="129"/>
      <c r="SFW16" s="129"/>
      <c r="SFX16" s="129"/>
      <c r="SFY16" s="129"/>
      <c r="SFZ16" s="129"/>
      <c r="SGA16" s="129"/>
      <c r="SGB16" s="129"/>
      <c r="SGC16" s="129"/>
      <c r="SGD16" s="129"/>
      <c r="SGE16" s="129"/>
      <c r="SGF16" s="129"/>
      <c r="SGG16" s="129"/>
      <c r="SGH16" s="129"/>
      <c r="SGI16" s="129"/>
      <c r="SGJ16" s="129"/>
      <c r="SGK16" s="129"/>
      <c r="SGL16" s="129"/>
      <c r="SGM16" s="129"/>
      <c r="SGN16" s="129"/>
      <c r="SGO16" s="129"/>
      <c r="SGP16" s="129"/>
      <c r="SGQ16" s="129"/>
      <c r="SGR16" s="129"/>
      <c r="SGS16" s="129"/>
      <c r="SGT16" s="129"/>
      <c r="SGU16" s="129"/>
      <c r="SGV16" s="129"/>
      <c r="SGW16" s="129"/>
      <c r="SGX16" s="129"/>
      <c r="SGY16" s="129"/>
      <c r="SGZ16" s="129"/>
      <c r="SHA16" s="129"/>
      <c r="SHB16" s="129"/>
      <c r="SHC16" s="129"/>
      <c r="SHD16" s="129"/>
      <c r="SHE16" s="129"/>
      <c r="SHF16" s="129"/>
      <c r="SHG16" s="129"/>
      <c r="SHH16" s="129"/>
      <c r="SHI16" s="129"/>
      <c r="SHJ16" s="129"/>
      <c r="SHK16" s="129"/>
      <c r="SHL16" s="129"/>
      <c r="SHM16" s="129"/>
      <c r="SHN16" s="129"/>
      <c r="SHO16" s="129"/>
      <c r="SHP16" s="129"/>
      <c r="SHQ16" s="129"/>
      <c r="SHR16" s="129"/>
      <c r="SHS16" s="129"/>
      <c r="SHT16" s="129"/>
      <c r="SHU16" s="129"/>
      <c r="SHV16" s="129"/>
      <c r="SHW16" s="129"/>
      <c r="SHX16" s="129"/>
      <c r="SHY16" s="129"/>
      <c r="SHZ16" s="129"/>
      <c r="SIA16" s="129"/>
      <c r="SIB16" s="129"/>
      <c r="SIC16" s="129"/>
      <c r="SID16" s="129"/>
      <c r="SIE16" s="129"/>
      <c r="SIF16" s="129"/>
      <c r="SIG16" s="129"/>
      <c r="SIH16" s="129"/>
      <c r="SII16" s="129"/>
      <c r="SIJ16" s="129"/>
      <c r="SIK16" s="129"/>
      <c r="SIL16" s="129"/>
      <c r="SIM16" s="129"/>
      <c r="SIN16" s="129"/>
      <c r="SIO16" s="129"/>
      <c r="SIP16" s="129"/>
      <c r="SIQ16" s="129"/>
      <c r="SIR16" s="129"/>
      <c r="SIS16" s="129"/>
      <c r="SIT16" s="129"/>
      <c r="SIU16" s="129"/>
      <c r="SIV16" s="129"/>
      <c r="SIW16" s="129"/>
      <c r="SIX16" s="129"/>
      <c r="SIY16" s="129"/>
      <c r="SIZ16" s="129"/>
      <c r="SJA16" s="129"/>
      <c r="SJB16" s="129"/>
      <c r="SJC16" s="129"/>
      <c r="SJD16" s="129"/>
      <c r="SJE16" s="129"/>
      <c r="SJF16" s="129"/>
      <c r="SJG16" s="129"/>
      <c r="SJH16" s="129"/>
      <c r="SJI16" s="129"/>
      <c r="SJJ16" s="129"/>
      <c r="SJK16" s="129"/>
      <c r="SJL16" s="129"/>
      <c r="SJM16" s="129"/>
      <c r="SJN16" s="129"/>
      <c r="SJO16" s="129"/>
      <c r="SJP16" s="129"/>
      <c r="SJQ16" s="129"/>
      <c r="SJR16" s="129"/>
      <c r="SJS16" s="129"/>
      <c r="SJT16" s="129"/>
      <c r="SJU16" s="129"/>
      <c r="SJV16" s="129"/>
      <c r="SJW16" s="129"/>
      <c r="SJX16" s="129"/>
      <c r="SJY16" s="129"/>
      <c r="SJZ16" s="129"/>
      <c r="SKA16" s="129"/>
      <c r="SKB16" s="129"/>
      <c r="SKC16" s="129"/>
      <c r="SKD16" s="129"/>
      <c r="SKE16" s="129"/>
      <c r="SKF16" s="129"/>
      <c r="SKG16" s="129"/>
      <c r="SKH16" s="129"/>
      <c r="SKI16" s="129"/>
      <c r="SKJ16" s="129"/>
      <c r="SKK16" s="129"/>
      <c r="SKL16" s="129"/>
      <c r="SKM16" s="129"/>
      <c r="SKN16" s="129"/>
      <c r="SKO16" s="129"/>
      <c r="SKP16" s="129"/>
      <c r="SKQ16" s="129"/>
      <c r="SKR16" s="129"/>
      <c r="SKS16" s="129"/>
      <c r="SKT16" s="129"/>
      <c r="SKU16" s="129"/>
      <c r="SKV16" s="129"/>
      <c r="SKW16" s="129"/>
      <c r="SKX16" s="129"/>
      <c r="SKY16" s="129"/>
      <c r="SKZ16" s="129"/>
      <c r="SLA16" s="129"/>
      <c r="SLB16" s="129"/>
      <c r="SLC16" s="129"/>
      <c r="SLD16" s="129"/>
      <c r="SLE16" s="129"/>
      <c r="SLF16" s="129"/>
      <c r="SLG16" s="129"/>
      <c r="SLH16" s="129"/>
      <c r="SLI16" s="129"/>
      <c r="SLJ16" s="129"/>
      <c r="SLK16" s="129"/>
      <c r="SLL16" s="129"/>
      <c r="SLM16" s="129"/>
      <c r="SLN16" s="129"/>
      <c r="SLO16" s="129"/>
      <c r="SLP16" s="129"/>
      <c r="SLQ16" s="129"/>
      <c r="SLR16" s="129"/>
      <c r="SLS16" s="129"/>
      <c r="SLT16" s="129"/>
      <c r="SLU16" s="129"/>
      <c r="SLV16" s="129"/>
      <c r="SLW16" s="129"/>
      <c r="SLX16" s="129"/>
      <c r="SLY16" s="129"/>
      <c r="SLZ16" s="129"/>
      <c r="SMA16" s="129"/>
      <c r="SMB16" s="129"/>
      <c r="SMC16" s="129"/>
      <c r="SMD16" s="129"/>
      <c r="SME16" s="129"/>
      <c r="SMF16" s="129"/>
      <c r="SMG16" s="129"/>
      <c r="SMH16" s="129"/>
      <c r="SMI16" s="129"/>
      <c r="SMJ16" s="129"/>
      <c r="SMK16" s="129"/>
      <c r="SML16" s="129"/>
      <c r="SMM16" s="129"/>
      <c r="SMN16" s="129"/>
      <c r="SMO16" s="129"/>
      <c r="SMP16" s="129"/>
      <c r="SMQ16" s="129"/>
      <c r="SMR16" s="129"/>
      <c r="SMS16" s="129"/>
      <c r="SMT16" s="129"/>
      <c r="SMU16" s="129"/>
      <c r="SMV16" s="129"/>
      <c r="SMW16" s="129"/>
      <c r="SMX16" s="129"/>
      <c r="SMY16" s="129"/>
      <c r="SMZ16" s="129"/>
      <c r="SNA16" s="129"/>
      <c r="SNB16" s="129"/>
      <c r="SNC16" s="129"/>
      <c r="SND16" s="129"/>
      <c r="SNE16" s="129"/>
      <c r="SNF16" s="129"/>
      <c r="SNG16" s="129"/>
      <c r="SNH16" s="129"/>
      <c r="SNI16" s="129"/>
      <c r="SNJ16" s="129"/>
      <c r="SNK16" s="129"/>
      <c r="SNL16" s="129"/>
      <c r="SNM16" s="129"/>
      <c r="SNN16" s="129"/>
      <c r="SNO16" s="129"/>
      <c r="SNP16" s="129"/>
      <c r="SNQ16" s="129"/>
      <c r="SNR16" s="129"/>
      <c r="SNS16" s="129"/>
      <c r="SNT16" s="129"/>
      <c r="SNU16" s="129"/>
      <c r="SNV16" s="129"/>
      <c r="SNW16" s="129"/>
      <c r="SNX16" s="129"/>
      <c r="SNY16" s="129"/>
      <c r="SNZ16" s="129"/>
      <c r="SOA16" s="129"/>
      <c r="SOB16" s="129"/>
      <c r="SOC16" s="129"/>
      <c r="SOD16" s="129"/>
      <c r="SOE16" s="129"/>
      <c r="SOF16" s="129"/>
      <c r="SOG16" s="129"/>
      <c r="SOH16" s="129"/>
      <c r="SOI16" s="129"/>
      <c r="SOJ16" s="129"/>
      <c r="SOK16" s="129"/>
      <c r="SOL16" s="129"/>
      <c r="SOM16" s="129"/>
      <c r="SON16" s="129"/>
      <c r="SOO16" s="129"/>
      <c r="SOP16" s="129"/>
      <c r="SOQ16" s="129"/>
      <c r="SOR16" s="129"/>
      <c r="SOS16" s="129"/>
      <c r="SOT16" s="129"/>
      <c r="SOU16" s="129"/>
      <c r="SOV16" s="129"/>
      <c r="SOW16" s="129"/>
      <c r="SOX16" s="129"/>
      <c r="SOY16" s="129"/>
      <c r="SOZ16" s="129"/>
      <c r="SPA16" s="129"/>
      <c r="SPB16" s="129"/>
      <c r="SPC16" s="129"/>
      <c r="SPD16" s="129"/>
      <c r="SPE16" s="129"/>
      <c r="SPF16" s="129"/>
      <c r="SPG16" s="129"/>
      <c r="SPH16" s="129"/>
      <c r="SPI16" s="129"/>
      <c r="SPJ16" s="129"/>
      <c r="SPK16" s="129"/>
      <c r="SPL16" s="129"/>
      <c r="SPM16" s="129"/>
      <c r="SPN16" s="129"/>
      <c r="SPO16" s="129"/>
      <c r="SPP16" s="129"/>
      <c r="SPQ16" s="129"/>
      <c r="SPR16" s="129"/>
      <c r="SPS16" s="129"/>
      <c r="SPT16" s="129"/>
      <c r="SPU16" s="129"/>
      <c r="SPV16" s="129"/>
      <c r="SPW16" s="129"/>
      <c r="SPX16" s="129"/>
      <c r="SPY16" s="129"/>
      <c r="SPZ16" s="129"/>
      <c r="SQA16" s="129"/>
      <c r="SQB16" s="129"/>
      <c r="SQC16" s="129"/>
      <c r="SQD16" s="129"/>
      <c r="SQE16" s="129"/>
      <c r="SQF16" s="129"/>
      <c r="SQG16" s="129"/>
      <c r="SQH16" s="129"/>
      <c r="SQI16" s="129"/>
      <c r="SQJ16" s="129"/>
      <c r="SQK16" s="129"/>
      <c r="SQL16" s="129"/>
      <c r="SQM16" s="129"/>
      <c r="SQN16" s="129"/>
      <c r="SQO16" s="129"/>
      <c r="SQP16" s="129"/>
      <c r="SQQ16" s="129"/>
      <c r="SQR16" s="129"/>
      <c r="SQS16" s="129"/>
      <c r="SQT16" s="129"/>
      <c r="SQU16" s="129"/>
      <c r="SQV16" s="129"/>
      <c r="SQW16" s="129"/>
      <c r="SQX16" s="129"/>
      <c r="SQY16" s="129"/>
      <c r="SQZ16" s="129"/>
      <c r="SRA16" s="129"/>
      <c r="SRB16" s="129"/>
      <c r="SRC16" s="129"/>
      <c r="SRD16" s="129"/>
      <c r="SRE16" s="129"/>
      <c r="SRF16" s="129"/>
      <c r="SRG16" s="129"/>
      <c r="SRH16" s="129"/>
      <c r="SRI16" s="129"/>
      <c r="SRJ16" s="129"/>
      <c r="SRK16" s="129"/>
      <c r="SRL16" s="129"/>
      <c r="SRM16" s="129"/>
      <c r="SRN16" s="129"/>
      <c r="SRO16" s="129"/>
      <c r="SRP16" s="129"/>
      <c r="SRQ16" s="129"/>
      <c r="SRR16" s="129"/>
      <c r="SRS16" s="129"/>
      <c r="SRT16" s="129"/>
      <c r="SRU16" s="129"/>
      <c r="SRV16" s="129"/>
      <c r="SRW16" s="129"/>
      <c r="SRX16" s="129"/>
      <c r="SRY16" s="129"/>
      <c r="SRZ16" s="129"/>
      <c r="SSA16" s="129"/>
      <c r="SSB16" s="129"/>
      <c r="SSC16" s="129"/>
      <c r="SSD16" s="129"/>
      <c r="SSE16" s="129"/>
      <c r="SSF16" s="129"/>
      <c r="SSG16" s="129"/>
      <c r="SSH16" s="129"/>
      <c r="SSI16" s="129"/>
      <c r="SSJ16" s="129"/>
      <c r="SSK16" s="129"/>
      <c r="SSL16" s="129"/>
      <c r="SSM16" s="129"/>
      <c r="SSN16" s="129"/>
      <c r="SSO16" s="129"/>
      <c r="SSP16" s="129"/>
      <c r="SSQ16" s="129"/>
      <c r="SSR16" s="129"/>
      <c r="SSS16" s="129"/>
      <c r="SST16" s="129"/>
      <c r="SSU16" s="129"/>
      <c r="SSV16" s="129"/>
      <c r="SSW16" s="129"/>
      <c r="SSX16" s="129"/>
      <c r="SSY16" s="129"/>
      <c r="SSZ16" s="129"/>
      <c r="STA16" s="129"/>
      <c r="STB16" s="129"/>
      <c r="STC16" s="129"/>
      <c r="STD16" s="129"/>
      <c r="STE16" s="129"/>
      <c r="STF16" s="129"/>
      <c r="STG16" s="129"/>
      <c r="STH16" s="129"/>
      <c r="STI16" s="129"/>
      <c r="STJ16" s="129"/>
      <c r="STK16" s="129"/>
      <c r="STL16" s="129"/>
      <c r="STM16" s="129"/>
      <c r="STN16" s="129"/>
      <c r="STO16" s="129"/>
      <c r="STP16" s="129"/>
      <c r="STQ16" s="129"/>
      <c r="STR16" s="129"/>
      <c r="STS16" s="129"/>
      <c r="STT16" s="129"/>
      <c r="STU16" s="129"/>
      <c r="STV16" s="129"/>
      <c r="STW16" s="129"/>
      <c r="STX16" s="129"/>
      <c r="STY16" s="129"/>
      <c r="STZ16" s="129"/>
      <c r="SUA16" s="129"/>
      <c r="SUB16" s="129"/>
      <c r="SUC16" s="129"/>
      <c r="SUD16" s="129"/>
      <c r="SUE16" s="129"/>
      <c r="SUF16" s="129"/>
      <c r="SUG16" s="129"/>
      <c r="SUH16" s="129"/>
      <c r="SUI16" s="129"/>
      <c r="SUJ16" s="129"/>
      <c r="SUK16" s="129"/>
      <c r="SUL16" s="129"/>
      <c r="SUM16" s="129"/>
      <c r="SUN16" s="129"/>
      <c r="SUO16" s="129"/>
      <c r="SUP16" s="129"/>
      <c r="SUQ16" s="129"/>
      <c r="SUR16" s="129"/>
      <c r="SUS16" s="129"/>
      <c r="SUT16" s="129"/>
      <c r="SUU16" s="129"/>
      <c r="SUV16" s="129"/>
      <c r="SUW16" s="129"/>
      <c r="SUX16" s="129"/>
      <c r="SUY16" s="129"/>
      <c r="SUZ16" s="129"/>
      <c r="SVA16" s="129"/>
      <c r="SVB16" s="129"/>
      <c r="SVC16" s="129"/>
      <c r="SVD16" s="129"/>
      <c r="SVE16" s="129"/>
      <c r="SVF16" s="129"/>
      <c r="SVG16" s="129"/>
      <c r="SVH16" s="129"/>
      <c r="SVI16" s="129"/>
      <c r="SVJ16" s="129"/>
      <c r="SVK16" s="129"/>
      <c r="SVL16" s="129"/>
      <c r="SVM16" s="129"/>
      <c r="SVN16" s="129"/>
      <c r="SVO16" s="129"/>
      <c r="SVP16" s="129"/>
      <c r="SVQ16" s="129"/>
      <c r="SVR16" s="129"/>
      <c r="SVS16" s="129"/>
      <c r="SVT16" s="129"/>
      <c r="SVU16" s="129"/>
      <c r="SVV16" s="129"/>
      <c r="SVW16" s="129"/>
      <c r="SVX16" s="129"/>
      <c r="SVY16" s="129"/>
      <c r="SVZ16" s="129"/>
      <c r="SWA16" s="129"/>
      <c r="SWB16" s="129"/>
      <c r="SWC16" s="129"/>
      <c r="SWD16" s="129"/>
      <c r="SWE16" s="129"/>
      <c r="SWF16" s="129"/>
      <c r="SWG16" s="129"/>
      <c r="SWH16" s="129"/>
      <c r="SWI16" s="129"/>
      <c r="SWJ16" s="129"/>
      <c r="SWK16" s="129"/>
      <c r="SWL16" s="129"/>
      <c r="SWM16" s="129"/>
      <c r="SWN16" s="129"/>
      <c r="SWO16" s="129"/>
      <c r="SWP16" s="129"/>
      <c r="SWQ16" s="129"/>
      <c r="SWR16" s="129"/>
      <c r="SWS16" s="129"/>
      <c r="SWT16" s="129"/>
      <c r="SWU16" s="129"/>
      <c r="SWV16" s="129"/>
      <c r="SWW16" s="129"/>
      <c r="SWX16" s="129"/>
      <c r="SWY16" s="129"/>
      <c r="SWZ16" s="129"/>
      <c r="SXA16" s="129"/>
      <c r="SXB16" s="129"/>
      <c r="SXC16" s="129"/>
      <c r="SXD16" s="129"/>
      <c r="SXE16" s="129"/>
      <c r="SXF16" s="129"/>
      <c r="SXG16" s="129"/>
      <c r="SXH16" s="129"/>
      <c r="SXI16" s="129"/>
      <c r="SXJ16" s="129"/>
      <c r="SXK16" s="129"/>
      <c r="SXL16" s="129"/>
      <c r="SXM16" s="129"/>
      <c r="SXN16" s="129"/>
      <c r="SXO16" s="129"/>
      <c r="SXP16" s="129"/>
      <c r="SXQ16" s="129"/>
      <c r="SXR16" s="129"/>
      <c r="SXS16" s="129"/>
      <c r="SXT16" s="129"/>
      <c r="SXU16" s="129"/>
      <c r="SXV16" s="129"/>
      <c r="SXW16" s="129"/>
      <c r="SXX16" s="129"/>
      <c r="SXY16" s="129"/>
      <c r="SXZ16" s="129"/>
      <c r="SYA16" s="129"/>
      <c r="SYB16" s="129"/>
      <c r="SYC16" s="129"/>
      <c r="SYD16" s="129"/>
      <c r="SYE16" s="129"/>
      <c r="SYF16" s="129"/>
      <c r="SYG16" s="129"/>
      <c r="SYH16" s="129"/>
      <c r="SYI16" s="129"/>
      <c r="SYJ16" s="129"/>
      <c r="SYK16" s="129"/>
      <c r="SYL16" s="129"/>
      <c r="SYM16" s="129"/>
      <c r="SYN16" s="129"/>
      <c r="SYO16" s="129"/>
      <c r="SYP16" s="129"/>
      <c r="SYQ16" s="129"/>
      <c r="SYR16" s="129"/>
      <c r="SYS16" s="129"/>
      <c r="SYT16" s="129"/>
      <c r="SYU16" s="129"/>
      <c r="SYV16" s="129"/>
      <c r="SYW16" s="129"/>
      <c r="SYX16" s="129"/>
      <c r="SYY16" s="129"/>
      <c r="SYZ16" s="129"/>
      <c r="SZA16" s="129"/>
      <c r="SZB16" s="129"/>
      <c r="SZC16" s="129"/>
      <c r="SZD16" s="129"/>
      <c r="SZE16" s="129"/>
      <c r="SZF16" s="129"/>
      <c r="SZG16" s="129"/>
      <c r="SZH16" s="129"/>
      <c r="SZI16" s="129"/>
      <c r="SZJ16" s="129"/>
      <c r="SZK16" s="129"/>
      <c r="SZL16" s="129"/>
      <c r="SZM16" s="129"/>
      <c r="SZN16" s="129"/>
      <c r="SZO16" s="129"/>
      <c r="SZP16" s="129"/>
      <c r="SZQ16" s="129"/>
      <c r="SZR16" s="129"/>
      <c r="SZS16" s="129"/>
      <c r="SZT16" s="129"/>
      <c r="SZU16" s="129"/>
      <c r="SZV16" s="129"/>
      <c r="SZW16" s="129"/>
      <c r="SZX16" s="129"/>
      <c r="SZY16" s="129"/>
      <c r="SZZ16" s="129"/>
      <c r="TAA16" s="129"/>
      <c r="TAB16" s="129"/>
      <c r="TAC16" s="129"/>
      <c r="TAD16" s="129"/>
      <c r="TAE16" s="129"/>
      <c r="TAF16" s="129"/>
      <c r="TAG16" s="129"/>
      <c r="TAH16" s="129"/>
      <c r="TAI16" s="129"/>
      <c r="TAJ16" s="129"/>
      <c r="TAK16" s="129"/>
      <c r="TAL16" s="129"/>
      <c r="TAM16" s="129"/>
      <c r="TAN16" s="129"/>
      <c r="TAO16" s="129"/>
      <c r="TAP16" s="129"/>
      <c r="TAQ16" s="129"/>
      <c r="TAR16" s="129"/>
      <c r="TAS16" s="129"/>
      <c r="TAT16" s="129"/>
      <c r="TAU16" s="129"/>
      <c r="TAV16" s="129"/>
      <c r="TAW16" s="129"/>
      <c r="TAX16" s="129"/>
      <c r="TAY16" s="129"/>
      <c r="TAZ16" s="129"/>
      <c r="TBA16" s="129"/>
      <c r="TBB16" s="129"/>
      <c r="TBC16" s="129"/>
      <c r="TBD16" s="129"/>
      <c r="TBE16" s="129"/>
      <c r="TBF16" s="129"/>
      <c r="TBG16" s="129"/>
      <c r="TBH16" s="129"/>
      <c r="TBI16" s="129"/>
      <c r="TBJ16" s="129"/>
      <c r="TBK16" s="129"/>
      <c r="TBL16" s="129"/>
      <c r="TBM16" s="129"/>
      <c r="TBN16" s="129"/>
      <c r="TBO16" s="129"/>
      <c r="TBP16" s="129"/>
      <c r="TBQ16" s="129"/>
      <c r="TBR16" s="129"/>
      <c r="TBS16" s="129"/>
      <c r="TBT16" s="129"/>
      <c r="TBU16" s="129"/>
      <c r="TBV16" s="129"/>
      <c r="TBW16" s="129"/>
      <c r="TBX16" s="129"/>
      <c r="TBY16" s="129"/>
      <c r="TBZ16" s="129"/>
      <c r="TCA16" s="129"/>
      <c r="TCB16" s="129"/>
      <c r="TCC16" s="129"/>
      <c r="TCD16" s="129"/>
      <c r="TCE16" s="129"/>
      <c r="TCF16" s="129"/>
      <c r="TCG16" s="129"/>
      <c r="TCH16" s="129"/>
      <c r="TCI16" s="129"/>
      <c r="TCJ16" s="129"/>
      <c r="TCK16" s="129"/>
      <c r="TCL16" s="129"/>
      <c r="TCM16" s="129"/>
      <c r="TCN16" s="129"/>
      <c r="TCO16" s="129"/>
      <c r="TCP16" s="129"/>
      <c r="TCQ16" s="129"/>
      <c r="TCR16" s="129"/>
      <c r="TCS16" s="129"/>
      <c r="TCT16" s="129"/>
      <c r="TCU16" s="129"/>
      <c r="TCV16" s="129"/>
      <c r="TCW16" s="129"/>
      <c r="TCX16" s="129"/>
      <c r="TCY16" s="129"/>
      <c r="TCZ16" s="129"/>
      <c r="TDA16" s="129"/>
      <c r="TDB16" s="129"/>
      <c r="TDC16" s="129"/>
      <c r="TDD16" s="129"/>
      <c r="TDE16" s="129"/>
      <c r="TDF16" s="129"/>
      <c r="TDG16" s="129"/>
      <c r="TDH16" s="129"/>
      <c r="TDI16" s="129"/>
      <c r="TDJ16" s="129"/>
      <c r="TDK16" s="129"/>
      <c r="TDL16" s="129"/>
      <c r="TDM16" s="129"/>
      <c r="TDN16" s="129"/>
      <c r="TDO16" s="129"/>
      <c r="TDP16" s="129"/>
      <c r="TDQ16" s="129"/>
      <c r="TDR16" s="129"/>
      <c r="TDS16" s="129"/>
      <c r="TDT16" s="129"/>
      <c r="TDU16" s="129"/>
      <c r="TDV16" s="129"/>
      <c r="TDW16" s="129"/>
      <c r="TDX16" s="129"/>
      <c r="TDY16" s="129"/>
      <c r="TDZ16" s="129"/>
      <c r="TEA16" s="129"/>
      <c r="TEB16" s="129"/>
      <c r="TEC16" s="129"/>
      <c r="TED16" s="129"/>
      <c r="TEE16" s="129"/>
      <c r="TEF16" s="129"/>
      <c r="TEG16" s="129"/>
      <c r="TEH16" s="129"/>
      <c r="TEI16" s="129"/>
      <c r="TEJ16" s="129"/>
      <c r="TEK16" s="129"/>
      <c r="TEL16" s="129"/>
      <c r="TEM16" s="129"/>
      <c r="TEN16" s="129"/>
      <c r="TEO16" s="129"/>
      <c r="TEP16" s="129"/>
      <c r="TEQ16" s="129"/>
      <c r="TER16" s="129"/>
      <c r="TES16" s="129"/>
      <c r="TET16" s="129"/>
      <c r="TEU16" s="129"/>
      <c r="TEV16" s="129"/>
      <c r="TEW16" s="129"/>
      <c r="TEX16" s="129"/>
      <c r="TEY16" s="129"/>
      <c r="TEZ16" s="129"/>
      <c r="TFA16" s="129"/>
      <c r="TFB16" s="129"/>
      <c r="TFC16" s="129"/>
      <c r="TFD16" s="129"/>
      <c r="TFE16" s="129"/>
      <c r="TFF16" s="129"/>
      <c r="TFG16" s="129"/>
      <c r="TFH16" s="129"/>
      <c r="TFI16" s="129"/>
      <c r="TFJ16" s="129"/>
      <c r="TFK16" s="129"/>
      <c r="TFL16" s="129"/>
      <c r="TFM16" s="129"/>
      <c r="TFN16" s="129"/>
      <c r="TFO16" s="129"/>
      <c r="TFP16" s="129"/>
      <c r="TFQ16" s="129"/>
      <c r="TFR16" s="129"/>
      <c r="TFS16" s="129"/>
      <c r="TFT16" s="129"/>
      <c r="TFU16" s="129"/>
      <c r="TFV16" s="129"/>
      <c r="TFW16" s="129"/>
      <c r="TFX16" s="129"/>
      <c r="TFY16" s="129"/>
      <c r="TFZ16" s="129"/>
      <c r="TGA16" s="129"/>
      <c r="TGB16" s="129"/>
      <c r="TGC16" s="129"/>
      <c r="TGD16" s="129"/>
      <c r="TGE16" s="129"/>
      <c r="TGF16" s="129"/>
      <c r="TGG16" s="129"/>
      <c r="TGH16" s="129"/>
      <c r="TGI16" s="129"/>
      <c r="TGJ16" s="129"/>
      <c r="TGK16" s="129"/>
      <c r="TGL16" s="129"/>
      <c r="TGM16" s="129"/>
      <c r="TGN16" s="129"/>
      <c r="TGO16" s="129"/>
      <c r="TGP16" s="129"/>
      <c r="TGQ16" s="129"/>
      <c r="TGR16" s="129"/>
      <c r="TGS16" s="129"/>
      <c r="TGT16" s="129"/>
      <c r="TGU16" s="129"/>
      <c r="TGV16" s="129"/>
      <c r="TGW16" s="129"/>
      <c r="TGX16" s="129"/>
      <c r="TGY16" s="129"/>
      <c r="TGZ16" s="129"/>
      <c r="THA16" s="129"/>
      <c r="THB16" s="129"/>
      <c r="THC16" s="129"/>
      <c r="THD16" s="129"/>
      <c r="THE16" s="129"/>
      <c r="THF16" s="129"/>
      <c r="THG16" s="129"/>
      <c r="THH16" s="129"/>
      <c r="THI16" s="129"/>
      <c r="THJ16" s="129"/>
      <c r="THK16" s="129"/>
      <c r="THL16" s="129"/>
      <c r="THM16" s="129"/>
      <c r="THN16" s="129"/>
      <c r="THO16" s="129"/>
      <c r="THP16" s="129"/>
      <c r="THQ16" s="129"/>
      <c r="THR16" s="129"/>
      <c r="THS16" s="129"/>
      <c r="THT16" s="129"/>
      <c r="THU16" s="129"/>
      <c r="THV16" s="129"/>
      <c r="THW16" s="129"/>
      <c r="THX16" s="129"/>
      <c r="THY16" s="129"/>
      <c r="THZ16" s="129"/>
      <c r="TIA16" s="129"/>
      <c r="TIB16" s="129"/>
      <c r="TIC16" s="129"/>
      <c r="TID16" s="129"/>
      <c r="TIE16" s="129"/>
      <c r="TIF16" s="129"/>
      <c r="TIG16" s="129"/>
      <c r="TIH16" s="129"/>
      <c r="TII16" s="129"/>
      <c r="TIJ16" s="129"/>
      <c r="TIK16" s="129"/>
      <c r="TIL16" s="129"/>
      <c r="TIM16" s="129"/>
      <c r="TIN16" s="129"/>
      <c r="TIO16" s="129"/>
      <c r="TIP16" s="129"/>
      <c r="TIQ16" s="129"/>
      <c r="TIR16" s="129"/>
      <c r="TIS16" s="129"/>
      <c r="TIT16" s="129"/>
      <c r="TIU16" s="129"/>
      <c r="TIV16" s="129"/>
      <c r="TIW16" s="129"/>
      <c r="TIX16" s="129"/>
      <c r="TIY16" s="129"/>
      <c r="TIZ16" s="129"/>
      <c r="TJA16" s="129"/>
      <c r="TJB16" s="129"/>
      <c r="TJC16" s="129"/>
      <c r="TJD16" s="129"/>
      <c r="TJE16" s="129"/>
      <c r="TJF16" s="129"/>
      <c r="TJG16" s="129"/>
      <c r="TJH16" s="129"/>
      <c r="TJI16" s="129"/>
      <c r="TJJ16" s="129"/>
      <c r="TJK16" s="129"/>
      <c r="TJL16" s="129"/>
      <c r="TJM16" s="129"/>
      <c r="TJN16" s="129"/>
      <c r="TJO16" s="129"/>
      <c r="TJP16" s="129"/>
      <c r="TJQ16" s="129"/>
      <c r="TJR16" s="129"/>
      <c r="TJS16" s="129"/>
      <c r="TJT16" s="129"/>
      <c r="TJU16" s="129"/>
      <c r="TJV16" s="129"/>
      <c r="TJW16" s="129"/>
      <c r="TJX16" s="129"/>
      <c r="TJY16" s="129"/>
      <c r="TJZ16" s="129"/>
      <c r="TKA16" s="129"/>
      <c r="TKB16" s="129"/>
      <c r="TKC16" s="129"/>
      <c r="TKD16" s="129"/>
      <c r="TKE16" s="129"/>
      <c r="TKF16" s="129"/>
      <c r="TKG16" s="129"/>
      <c r="TKH16" s="129"/>
      <c r="TKI16" s="129"/>
      <c r="TKJ16" s="129"/>
      <c r="TKK16" s="129"/>
      <c r="TKL16" s="129"/>
      <c r="TKM16" s="129"/>
      <c r="TKN16" s="129"/>
      <c r="TKO16" s="129"/>
      <c r="TKP16" s="129"/>
      <c r="TKQ16" s="129"/>
      <c r="TKR16" s="129"/>
      <c r="TKS16" s="129"/>
      <c r="TKT16" s="129"/>
      <c r="TKU16" s="129"/>
      <c r="TKV16" s="129"/>
      <c r="TKW16" s="129"/>
      <c r="TKX16" s="129"/>
      <c r="TKY16" s="129"/>
      <c r="TKZ16" s="129"/>
      <c r="TLA16" s="129"/>
      <c r="TLB16" s="129"/>
      <c r="TLC16" s="129"/>
      <c r="TLD16" s="129"/>
      <c r="TLE16" s="129"/>
      <c r="TLF16" s="129"/>
      <c r="TLG16" s="129"/>
      <c r="TLH16" s="129"/>
      <c r="TLI16" s="129"/>
      <c r="TLJ16" s="129"/>
      <c r="TLK16" s="129"/>
      <c r="TLL16" s="129"/>
      <c r="TLM16" s="129"/>
      <c r="TLN16" s="129"/>
      <c r="TLO16" s="129"/>
      <c r="TLP16" s="129"/>
      <c r="TLQ16" s="129"/>
      <c r="TLR16" s="129"/>
      <c r="TLS16" s="129"/>
      <c r="TLT16" s="129"/>
      <c r="TLU16" s="129"/>
      <c r="TLV16" s="129"/>
      <c r="TLW16" s="129"/>
      <c r="TLX16" s="129"/>
      <c r="TLY16" s="129"/>
      <c r="TLZ16" s="129"/>
      <c r="TMA16" s="129"/>
      <c r="TMB16" s="129"/>
      <c r="TMC16" s="129"/>
      <c r="TMD16" s="129"/>
      <c r="TME16" s="129"/>
      <c r="TMF16" s="129"/>
      <c r="TMG16" s="129"/>
      <c r="TMH16" s="129"/>
      <c r="TMI16" s="129"/>
      <c r="TMJ16" s="129"/>
      <c r="TMK16" s="129"/>
      <c r="TML16" s="129"/>
      <c r="TMM16" s="129"/>
      <c r="TMN16" s="129"/>
      <c r="TMO16" s="129"/>
      <c r="TMP16" s="129"/>
      <c r="TMQ16" s="129"/>
      <c r="TMR16" s="129"/>
      <c r="TMS16" s="129"/>
      <c r="TMT16" s="129"/>
      <c r="TMU16" s="129"/>
      <c r="TMV16" s="129"/>
      <c r="TMW16" s="129"/>
      <c r="TMX16" s="129"/>
      <c r="TMY16" s="129"/>
      <c r="TMZ16" s="129"/>
      <c r="TNA16" s="129"/>
      <c r="TNB16" s="129"/>
      <c r="TNC16" s="129"/>
      <c r="TND16" s="129"/>
      <c r="TNE16" s="129"/>
      <c r="TNF16" s="129"/>
      <c r="TNG16" s="129"/>
      <c r="TNH16" s="129"/>
      <c r="TNI16" s="129"/>
      <c r="TNJ16" s="129"/>
      <c r="TNK16" s="129"/>
      <c r="TNL16" s="129"/>
      <c r="TNM16" s="129"/>
      <c r="TNN16" s="129"/>
      <c r="TNO16" s="129"/>
      <c r="TNP16" s="129"/>
      <c r="TNQ16" s="129"/>
      <c r="TNR16" s="129"/>
      <c r="TNS16" s="129"/>
      <c r="TNT16" s="129"/>
      <c r="TNU16" s="129"/>
      <c r="TNV16" s="129"/>
      <c r="TNW16" s="129"/>
      <c r="TNX16" s="129"/>
      <c r="TNY16" s="129"/>
      <c r="TNZ16" s="129"/>
      <c r="TOA16" s="129"/>
      <c r="TOB16" s="129"/>
      <c r="TOC16" s="129"/>
      <c r="TOD16" s="129"/>
      <c r="TOE16" s="129"/>
      <c r="TOF16" s="129"/>
      <c r="TOG16" s="129"/>
      <c r="TOH16" s="129"/>
      <c r="TOI16" s="129"/>
      <c r="TOJ16" s="129"/>
      <c r="TOK16" s="129"/>
      <c r="TOL16" s="129"/>
      <c r="TOM16" s="129"/>
      <c r="TON16" s="129"/>
      <c r="TOO16" s="129"/>
      <c r="TOP16" s="129"/>
      <c r="TOQ16" s="129"/>
      <c r="TOR16" s="129"/>
      <c r="TOS16" s="129"/>
      <c r="TOT16" s="129"/>
      <c r="TOU16" s="129"/>
      <c r="TOV16" s="129"/>
      <c r="TOW16" s="129"/>
      <c r="TOX16" s="129"/>
      <c r="TOY16" s="129"/>
      <c r="TOZ16" s="129"/>
      <c r="TPA16" s="129"/>
      <c r="TPB16" s="129"/>
      <c r="TPC16" s="129"/>
      <c r="TPD16" s="129"/>
      <c r="TPE16" s="129"/>
      <c r="TPF16" s="129"/>
      <c r="TPG16" s="129"/>
      <c r="TPH16" s="129"/>
      <c r="TPI16" s="129"/>
      <c r="TPJ16" s="129"/>
      <c r="TPK16" s="129"/>
      <c r="TPL16" s="129"/>
      <c r="TPM16" s="129"/>
      <c r="TPN16" s="129"/>
      <c r="TPO16" s="129"/>
      <c r="TPP16" s="129"/>
      <c r="TPQ16" s="129"/>
      <c r="TPR16" s="129"/>
      <c r="TPS16" s="129"/>
      <c r="TPT16" s="129"/>
      <c r="TPU16" s="129"/>
      <c r="TPV16" s="129"/>
      <c r="TPW16" s="129"/>
      <c r="TPX16" s="129"/>
      <c r="TPY16" s="129"/>
      <c r="TPZ16" s="129"/>
      <c r="TQA16" s="129"/>
      <c r="TQB16" s="129"/>
      <c r="TQC16" s="129"/>
      <c r="TQD16" s="129"/>
      <c r="TQE16" s="129"/>
      <c r="TQF16" s="129"/>
      <c r="TQG16" s="129"/>
      <c r="TQH16" s="129"/>
      <c r="TQI16" s="129"/>
      <c r="TQJ16" s="129"/>
      <c r="TQK16" s="129"/>
      <c r="TQL16" s="129"/>
      <c r="TQM16" s="129"/>
      <c r="TQN16" s="129"/>
      <c r="TQO16" s="129"/>
      <c r="TQP16" s="129"/>
      <c r="TQQ16" s="129"/>
      <c r="TQR16" s="129"/>
      <c r="TQS16" s="129"/>
      <c r="TQT16" s="129"/>
      <c r="TQU16" s="129"/>
      <c r="TQV16" s="129"/>
      <c r="TQW16" s="129"/>
      <c r="TQX16" s="129"/>
      <c r="TQY16" s="129"/>
      <c r="TQZ16" s="129"/>
      <c r="TRA16" s="129"/>
      <c r="TRB16" s="129"/>
      <c r="TRC16" s="129"/>
      <c r="TRD16" s="129"/>
      <c r="TRE16" s="129"/>
      <c r="TRF16" s="129"/>
      <c r="TRG16" s="129"/>
      <c r="TRH16" s="129"/>
      <c r="TRI16" s="129"/>
      <c r="TRJ16" s="129"/>
      <c r="TRK16" s="129"/>
      <c r="TRL16" s="129"/>
      <c r="TRM16" s="129"/>
      <c r="TRN16" s="129"/>
      <c r="TRO16" s="129"/>
      <c r="TRP16" s="129"/>
      <c r="TRQ16" s="129"/>
      <c r="TRR16" s="129"/>
      <c r="TRS16" s="129"/>
      <c r="TRT16" s="129"/>
      <c r="TRU16" s="129"/>
      <c r="TRV16" s="129"/>
      <c r="TRW16" s="129"/>
      <c r="TRX16" s="129"/>
      <c r="TRY16" s="129"/>
      <c r="TRZ16" s="129"/>
      <c r="TSA16" s="129"/>
      <c r="TSB16" s="129"/>
      <c r="TSC16" s="129"/>
      <c r="TSD16" s="129"/>
      <c r="TSE16" s="129"/>
      <c r="TSF16" s="129"/>
      <c r="TSG16" s="129"/>
      <c r="TSH16" s="129"/>
      <c r="TSI16" s="129"/>
      <c r="TSJ16" s="129"/>
      <c r="TSK16" s="129"/>
      <c r="TSL16" s="129"/>
      <c r="TSM16" s="129"/>
      <c r="TSN16" s="129"/>
      <c r="TSO16" s="129"/>
      <c r="TSP16" s="129"/>
      <c r="TSQ16" s="129"/>
      <c r="TSR16" s="129"/>
      <c r="TSS16" s="129"/>
      <c r="TST16" s="129"/>
      <c r="TSU16" s="129"/>
      <c r="TSV16" s="129"/>
      <c r="TSW16" s="129"/>
      <c r="TSX16" s="129"/>
      <c r="TSY16" s="129"/>
      <c r="TSZ16" s="129"/>
      <c r="TTA16" s="129"/>
      <c r="TTB16" s="129"/>
      <c r="TTC16" s="129"/>
      <c r="TTD16" s="129"/>
      <c r="TTE16" s="129"/>
      <c r="TTF16" s="129"/>
      <c r="TTG16" s="129"/>
      <c r="TTH16" s="129"/>
      <c r="TTI16" s="129"/>
      <c r="TTJ16" s="129"/>
      <c r="TTK16" s="129"/>
      <c r="TTL16" s="129"/>
      <c r="TTM16" s="129"/>
      <c r="TTN16" s="129"/>
      <c r="TTO16" s="129"/>
      <c r="TTP16" s="129"/>
      <c r="TTQ16" s="129"/>
      <c r="TTR16" s="129"/>
      <c r="TTS16" s="129"/>
      <c r="TTT16" s="129"/>
      <c r="TTU16" s="129"/>
      <c r="TTV16" s="129"/>
      <c r="TTW16" s="129"/>
      <c r="TTX16" s="129"/>
      <c r="TTY16" s="129"/>
      <c r="TTZ16" s="129"/>
      <c r="TUA16" s="129"/>
      <c r="TUB16" s="129"/>
      <c r="TUC16" s="129"/>
      <c r="TUD16" s="129"/>
      <c r="TUE16" s="129"/>
      <c r="TUF16" s="129"/>
      <c r="TUG16" s="129"/>
      <c r="TUH16" s="129"/>
      <c r="TUI16" s="129"/>
      <c r="TUJ16" s="129"/>
      <c r="TUK16" s="129"/>
      <c r="TUL16" s="129"/>
      <c r="TUM16" s="129"/>
      <c r="TUN16" s="129"/>
      <c r="TUO16" s="129"/>
      <c r="TUP16" s="129"/>
      <c r="TUQ16" s="129"/>
      <c r="TUR16" s="129"/>
      <c r="TUS16" s="129"/>
      <c r="TUT16" s="129"/>
      <c r="TUU16" s="129"/>
      <c r="TUV16" s="129"/>
      <c r="TUW16" s="129"/>
      <c r="TUX16" s="129"/>
      <c r="TUY16" s="129"/>
      <c r="TUZ16" s="129"/>
      <c r="TVA16" s="129"/>
      <c r="TVB16" s="129"/>
      <c r="TVC16" s="129"/>
      <c r="TVD16" s="129"/>
      <c r="TVE16" s="129"/>
      <c r="TVF16" s="129"/>
      <c r="TVG16" s="129"/>
      <c r="TVH16" s="129"/>
      <c r="TVI16" s="129"/>
      <c r="TVJ16" s="129"/>
      <c r="TVK16" s="129"/>
      <c r="TVL16" s="129"/>
      <c r="TVM16" s="129"/>
      <c r="TVN16" s="129"/>
      <c r="TVO16" s="129"/>
      <c r="TVP16" s="129"/>
      <c r="TVQ16" s="129"/>
      <c r="TVR16" s="129"/>
      <c r="TVS16" s="129"/>
      <c r="TVT16" s="129"/>
      <c r="TVU16" s="129"/>
      <c r="TVV16" s="129"/>
      <c r="TVW16" s="129"/>
      <c r="TVX16" s="129"/>
      <c r="TVY16" s="129"/>
      <c r="TVZ16" s="129"/>
      <c r="TWA16" s="129"/>
      <c r="TWB16" s="129"/>
      <c r="TWC16" s="129"/>
      <c r="TWD16" s="129"/>
      <c r="TWE16" s="129"/>
      <c r="TWF16" s="129"/>
      <c r="TWG16" s="129"/>
      <c r="TWH16" s="129"/>
      <c r="TWI16" s="129"/>
      <c r="TWJ16" s="129"/>
      <c r="TWK16" s="129"/>
      <c r="TWL16" s="129"/>
      <c r="TWM16" s="129"/>
      <c r="TWN16" s="129"/>
      <c r="TWO16" s="129"/>
      <c r="TWP16" s="129"/>
      <c r="TWQ16" s="129"/>
      <c r="TWR16" s="129"/>
      <c r="TWS16" s="129"/>
      <c r="TWT16" s="129"/>
      <c r="TWU16" s="129"/>
      <c r="TWV16" s="129"/>
      <c r="TWW16" s="129"/>
      <c r="TWX16" s="129"/>
      <c r="TWY16" s="129"/>
      <c r="TWZ16" s="129"/>
      <c r="TXA16" s="129"/>
      <c r="TXB16" s="129"/>
      <c r="TXC16" s="129"/>
      <c r="TXD16" s="129"/>
      <c r="TXE16" s="129"/>
      <c r="TXF16" s="129"/>
      <c r="TXG16" s="129"/>
      <c r="TXH16" s="129"/>
      <c r="TXI16" s="129"/>
      <c r="TXJ16" s="129"/>
      <c r="TXK16" s="129"/>
      <c r="TXL16" s="129"/>
      <c r="TXM16" s="129"/>
      <c r="TXN16" s="129"/>
      <c r="TXO16" s="129"/>
      <c r="TXP16" s="129"/>
      <c r="TXQ16" s="129"/>
      <c r="TXR16" s="129"/>
      <c r="TXS16" s="129"/>
      <c r="TXT16" s="129"/>
      <c r="TXU16" s="129"/>
      <c r="TXV16" s="129"/>
      <c r="TXW16" s="129"/>
      <c r="TXX16" s="129"/>
      <c r="TXY16" s="129"/>
      <c r="TXZ16" s="129"/>
      <c r="TYA16" s="129"/>
      <c r="TYB16" s="129"/>
      <c r="TYC16" s="129"/>
      <c r="TYD16" s="129"/>
      <c r="TYE16" s="129"/>
      <c r="TYF16" s="129"/>
      <c r="TYG16" s="129"/>
      <c r="TYH16" s="129"/>
      <c r="TYI16" s="129"/>
      <c r="TYJ16" s="129"/>
      <c r="TYK16" s="129"/>
      <c r="TYL16" s="129"/>
      <c r="TYM16" s="129"/>
      <c r="TYN16" s="129"/>
      <c r="TYO16" s="129"/>
      <c r="TYP16" s="129"/>
      <c r="TYQ16" s="129"/>
      <c r="TYR16" s="129"/>
      <c r="TYS16" s="129"/>
      <c r="TYT16" s="129"/>
      <c r="TYU16" s="129"/>
      <c r="TYV16" s="129"/>
      <c r="TYW16" s="129"/>
      <c r="TYX16" s="129"/>
      <c r="TYY16" s="129"/>
      <c r="TYZ16" s="129"/>
      <c r="TZA16" s="129"/>
      <c r="TZB16" s="129"/>
      <c r="TZC16" s="129"/>
      <c r="TZD16" s="129"/>
      <c r="TZE16" s="129"/>
      <c r="TZF16" s="129"/>
      <c r="TZG16" s="129"/>
      <c r="TZH16" s="129"/>
      <c r="TZI16" s="129"/>
      <c r="TZJ16" s="129"/>
      <c r="TZK16" s="129"/>
      <c r="TZL16" s="129"/>
      <c r="TZM16" s="129"/>
      <c r="TZN16" s="129"/>
      <c r="TZO16" s="129"/>
      <c r="TZP16" s="129"/>
      <c r="TZQ16" s="129"/>
      <c r="TZR16" s="129"/>
      <c r="TZS16" s="129"/>
      <c r="TZT16" s="129"/>
      <c r="TZU16" s="129"/>
      <c r="TZV16" s="129"/>
      <c r="TZW16" s="129"/>
      <c r="TZX16" s="129"/>
      <c r="TZY16" s="129"/>
      <c r="TZZ16" s="129"/>
      <c r="UAA16" s="129"/>
      <c r="UAB16" s="129"/>
      <c r="UAC16" s="129"/>
      <c r="UAD16" s="129"/>
      <c r="UAE16" s="129"/>
      <c r="UAF16" s="129"/>
      <c r="UAG16" s="129"/>
      <c r="UAH16" s="129"/>
      <c r="UAI16" s="129"/>
      <c r="UAJ16" s="129"/>
      <c r="UAK16" s="129"/>
      <c r="UAL16" s="129"/>
      <c r="UAM16" s="129"/>
      <c r="UAN16" s="129"/>
      <c r="UAO16" s="129"/>
      <c r="UAP16" s="129"/>
      <c r="UAQ16" s="129"/>
      <c r="UAR16" s="129"/>
      <c r="UAS16" s="129"/>
      <c r="UAT16" s="129"/>
      <c r="UAU16" s="129"/>
      <c r="UAV16" s="129"/>
      <c r="UAW16" s="129"/>
      <c r="UAX16" s="129"/>
      <c r="UAY16" s="129"/>
      <c r="UAZ16" s="129"/>
      <c r="UBA16" s="129"/>
      <c r="UBB16" s="129"/>
      <c r="UBC16" s="129"/>
      <c r="UBD16" s="129"/>
      <c r="UBE16" s="129"/>
      <c r="UBF16" s="129"/>
      <c r="UBG16" s="129"/>
      <c r="UBH16" s="129"/>
      <c r="UBI16" s="129"/>
      <c r="UBJ16" s="129"/>
      <c r="UBK16" s="129"/>
      <c r="UBL16" s="129"/>
      <c r="UBM16" s="129"/>
      <c r="UBN16" s="129"/>
      <c r="UBO16" s="129"/>
      <c r="UBP16" s="129"/>
      <c r="UBQ16" s="129"/>
      <c r="UBR16" s="129"/>
      <c r="UBS16" s="129"/>
      <c r="UBT16" s="129"/>
      <c r="UBU16" s="129"/>
      <c r="UBV16" s="129"/>
      <c r="UBW16" s="129"/>
      <c r="UBX16" s="129"/>
      <c r="UBY16" s="129"/>
      <c r="UBZ16" s="129"/>
      <c r="UCA16" s="129"/>
      <c r="UCB16" s="129"/>
      <c r="UCC16" s="129"/>
      <c r="UCD16" s="129"/>
      <c r="UCE16" s="129"/>
      <c r="UCF16" s="129"/>
      <c r="UCG16" s="129"/>
      <c r="UCH16" s="129"/>
      <c r="UCI16" s="129"/>
      <c r="UCJ16" s="129"/>
      <c r="UCK16" s="129"/>
      <c r="UCL16" s="129"/>
      <c r="UCM16" s="129"/>
      <c r="UCN16" s="129"/>
      <c r="UCO16" s="129"/>
      <c r="UCP16" s="129"/>
      <c r="UCQ16" s="129"/>
      <c r="UCR16" s="129"/>
      <c r="UCS16" s="129"/>
      <c r="UCT16" s="129"/>
      <c r="UCU16" s="129"/>
      <c r="UCV16" s="129"/>
      <c r="UCW16" s="129"/>
      <c r="UCX16" s="129"/>
      <c r="UCY16" s="129"/>
      <c r="UCZ16" s="129"/>
      <c r="UDA16" s="129"/>
      <c r="UDB16" s="129"/>
      <c r="UDC16" s="129"/>
      <c r="UDD16" s="129"/>
      <c r="UDE16" s="129"/>
      <c r="UDF16" s="129"/>
      <c r="UDG16" s="129"/>
      <c r="UDH16" s="129"/>
      <c r="UDI16" s="129"/>
      <c r="UDJ16" s="129"/>
      <c r="UDK16" s="129"/>
      <c r="UDL16" s="129"/>
      <c r="UDM16" s="129"/>
      <c r="UDN16" s="129"/>
      <c r="UDO16" s="129"/>
      <c r="UDP16" s="129"/>
      <c r="UDQ16" s="129"/>
      <c r="UDR16" s="129"/>
      <c r="UDS16" s="129"/>
      <c r="UDT16" s="129"/>
      <c r="UDU16" s="129"/>
      <c r="UDV16" s="129"/>
      <c r="UDW16" s="129"/>
      <c r="UDX16" s="129"/>
      <c r="UDY16" s="129"/>
      <c r="UDZ16" s="129"/>
      <c r="UEA16" s="129"/>
      <c r="UEB16" s="129"/>
      <c r="UEC16" s="129"/>
      <c r="UED16" s="129"/>
      <c r="UEE16" s="129"/>
      <c r="UEF16" s="129"/>
      <c r="UEG16" s="129"/>
      <c r="UEH16" s="129"/>
      <c r="UEI16" s="129"/>
      <c r="UEJ16" s="129"/>
      <c r="UEK16" s="129"/>
      <c r="UEL16" s="129"/>
      <c r="UEM16" s="129"/>
      <c r="UEN16" s="129"/>
      <c r="UEO16" s="129"/>
      <c r="UEP16" s="129"/>
      <c r="UEQ16" s="129"/>
      <c r="UER16" s="129"/>
      <c r="UES16" s="129"/>
      <c r="UET16" s="129"/>
      <c r="UEU16" s="129"/>
      <c r="UEV16" s="129"/>
      <c r="UEW16" s="129"/>
      <c r="UEX16" s="129"/>
      <c r="UEY16" s="129"/>
      <c r="UEZ16" s="129"/>
      <c r="UFA16" s="129"/>
      <c r="UFB16" s="129"/>
      <c r="UFC16" s="129"/>
      <c r="UFD16" s="129"/>
      <c r="UFE16" s="129"/>
      <c r="UFF16" s="129"/>
      <c r="UFG16" s="129"/>
      <c r="UFH16" s="129"/>
      <c r="UFI16" s="129"/>
      <c r="UFJ16" s="129"/>
      <c r="UFK16" s="129"/>
      <c r="UFL16" s="129"/>
      <c r="UFM16" s="129"/>
      <c r="UFN16" s="129"/>
      <c r="UFO16" s="129"/>
      <c r="UFP16" s="129"/>
      <c r="UFQ16" s="129"/>
      <c r="UFR16" s="129"/>
      <c r="UFS16" s="129"/>
      <c r="UFT16" s="129"/>
      <c r="UFU16" s="129"/>
      <c r="UFV16" s="129"/>
      <c r="UFW16" s="129"/>
      <c r="UFX16" s="129"/>
      <c r="UFY16" s="129"/>
      <c r="UFZ16" s="129"/>
      <c r="UGA16" s="129"/>
      <c r="UGB16" s="129"/>
      <c r="UGC16" s="129"/>
      <c r="UGD16" s="129"/>
      <c r="UGE16" s="129"/>
      <c r="UGF16" s="129"/>
      <c r="UGG16" s="129"/>
      <c r="UGH16" s="129"/>
      <c r="UGI16" s="129"/>
      <c r="UGJ16" s="129"/>
      <c r="UGK16" s="129"/>
      <c r="UGL16" s="129"/>
      <c r="UGM16" s="129"/>
      <c r="UGN16" s="129"/>
      <c r="UGO16" s="129"/>
      <c r="UGP16" s="129"/>
      <c r="UGQ16" s="129"/>
      <c r="UGR16" s="129"/>
      <c r="UGS16" s="129"/>
      <c r="UGT16" s="129"/>
      <c r="UGU16" s="129"/>
      <c r="UGV16" s="129"/>
      <c r="UGW16" s="129"/>
      <c r="UGX16" s="129"/>
      <c r="UGY16" s="129"/>
      <c r="UGZ16" s="129"/>
      <c r="UHA16" s="129"/>
      <c r="UHB16" s="129"/>
      <c r="UHC16" s="129"/>
      <c r="UHD16" s="129"/>
      <c r="UHE16" s="129"/>
      <c r="UHF16" s="129"/>
      <c r="UHG16" s="129"/>
      <c r="UHH16" s="129"/>
      <c r="UHI16" s="129"/>
      <c r="UHJ16" s="129"/>
      <c r="UHK16" s="129"/>
      <c r="UHL16" s="129"/>
      <c r="UHM16" s="129"/>
      <c r="UHN16" s="129"/>
      <c r="UHO16" s="129"/>
      <c r="UHP16" s="129"/>
      <c r="UHQ16" s="129"/>
      <c r="UHR16" s="129"/>
      <c r="UHS16" s="129"/>
      <c r="UHT16" s="129"/>
      <c r="UHU16" s="129"/>
      <c r="UHV16" s="129"/>
      <c r="UHW16" s="129"/>
      <c r="UHX16" s="129"/>
      <c r="UHY16" s="129"/>
      <c r="UHZ16" s="129"/>
      <c r="UIA16" s="129"/>
      <c r="UIB16" s="129"/>
      <c r="UIC16" s="129"/>
      <c r="UID16" s="129"/>
      <c r="UIE16" s="129"/>
      <c r="UIF16" s="129"/>
      <c r="UIG16" s="129"/>
      <c r="UIH16" s="129"/>
      <c r="UII16" s="129"/>
      <c r="UIJ16" s="129"/>
      <c r="UIK16" s="129"/>
      <c r="UIL16" s="129"/>
      <c r="UIM16" s="129"/>
      <c r="UIN16" s="129"/>
      <c r="UIO16" s="129"/>
      <c r="UIP16" s="129"/>
      <c r="UIQ16" s="129"/>
      <c r="UIR16" s="129"/>
      <c r="UIS16" s="129"/>
      <c r="UIT16" s="129"/>
      <c r="UIU16" s="129"/>
      <c r="UIV16" s="129"/>
      <c r="UIW16" s="129"/>
      <c r="UIX16" s="129"/>
      <c r="UIY16" s="129"/>
      <c r="UIZ16" s="129"/>
      <c r="UJA16" s="129"/>
      <c r="UJB16" s="129"/>
      <c r="UJC16" s="129"/>
      <c r="UJD16" s="129"/>
      <c r="UJE16" s="129"/>
      <c r="UJF16" s="129"/>
      <c r="UJG16" s="129"/>
      <c r="UJH16" s="129"/>
      <c r="UJI16" s="129"/>
      <c r="UJJ16" s="129"/>
      <c r="UJK16" s="129"/>
      <c r="UJL16" s="129"/>
      <c r="UJM16" s="129"/>
      <c r="UJN16" s="129"/>
      <c r="UJO16" s="129"/>
      <c r="UJP16" s="129"/>
      <c r="UJQ16" s="129"/>
      <c r="UJR16" s="129"/>
      <c r="UJS16" s="129"/>
      <c r="UJT16" s="129"/>
      <c r="UJU16" s="129"/>
      <c r="UJV16" s="129"/>
      <c r="UJW16" s="129"/>
      <c r="UJX16" s="129"/>
      <c r="UJY16" s="129"/>
      <c r="UJZ16" s="129"/>
      <c r="UKA16" s="129"/>
      <c r="UKB16" s="129"/>
      <c r="UKC16" s="129"/>
      <c r="UKD16" s="129"/>
      <c r="UKE16" s="129"/>
      <c r="UKF16" s="129"/>
      <c r="UKG16" s="129"/>
      <c r="UKH16" s="129"/>
      <c r="UKI16" s="129"/>
      <c r="UKJ16" s="129"/>
      <c r="UKK16" s="129"/>
      <c r="UKL16" s="129"/>
      <c r="UKM16" s="129"/>
      <c r="UKN16" s="129"/>
      <c r="UKO16" s="129"/>
      <c r="UKP16" s="129"/>
      <c r="UKQ16" s="129"/>
      <c r="UKR16" s="129"/>
      <c r="UKS16" s="129"/>
      <c r="UKT16" s="129"/>
      <c r="UKU16" s="129"/>
      <c r="UKV16" s="129"/>
      <c r="UKW16" s="129"/>
      <c r="UKX16" s="129"/>
      <c r="UKY16" s="129"/>
      <c r="UKZ16" s="129"/>
      <c r="ULA16" s="129"/>
      <c r="ULB16" s="129"/>
      <c r="ULC16" s="129"/>
      <c r="ULD16" s="129"/>
      <c r="ULE16" s="129"/>
      <c r="ULF16" s="129"/>
      <c r="ULG16" s="129"/>
      <c r="ULH16" s="129"/>
      <c r="ULI16" s="129"/>
      <c r="ULJ16" s="129"/>
      <c r="ULK16" s="129"/>
      <c r="ULL16" s="129"/>
      <c r="ULM16" s="129"/>
      <c r="ULN16" s="129"/>
      <c r="ULO16" s="129"/>
      <c r="ULP16" s="129"/>
      <c r="ULQ16" s="129"/>
      <c r="ULR16" s="129"/>
      <c r="ULS16" s="129"/>
      <c r="ULT16" s="129"/>
      <c r="ULU16" s="129"/>
      <c r="ULV16" s="129"/>
      <c r="ULW16" s="129"/>
      <c r="ULX16" s="129"/>
      <c r="ULY16" s="129"/>
      <c r="ULZ16" s="129"/>
      <c r="UMA16" s="129"/>
      <c r="UMB16" s="129"/>
      <c r="UMC16" s="129"/>
      <c r="UMD16" s="129"/>
      <c r="UME16" s="129"/>
      <c r="UMF16" s="129"/>
      <c r="UMG16" s="129"/>
      <c r="UMH16" s="129"/>
      <c r="UMI16" s="129"/>
      <c r="UMJ16" s="129"/>
      <c r="UMK16" s="129"/>
      <c r="UML16" s="129"/>
      <c r="UMM16" s="129"/>
      <c r="UMN16" s="129"/>
      <c r="UMO16" s="129"/>
      <c r="UMP16" s="129"/>
      <c r="UMQ16" s="129"/>
      <c r="UMR16" s="129"/>
      <c r="UMS16" s="129"/>
      <c r="UMT16" s="129"/>
      <c r="UMU16" s="129"/>
      <c r="UMV16" s="129"/>
      <c r="UMW16" s="129"/>
      <c r="UMX16" s="129"/>
      <c r="UMY16" s="129"/>
      <c r="UMZ16" s="129"/>
      <c r="UNA16" s="129"/>
      <c r="UNB16" s="129"/>
      <c r="UNC16" s="129"/>
      <c r="UND16" s="129"/>
      <c r="UNE16" s="129"/>
      <c r="UNF16" s="129"/>
      <c r="UNG16" s="129"/>
      <c r="UNH16" s="129"/>
      <c r="UNI16" s="129"/>
      <c r="UNJ16" s="129"/>
      <c r="UNK16" s="129"/>
      <c r="UNL16" s="129"/>
      <c r="UNM16" s="129"/>
      <c r="UNN16" s="129"/>
      <c r="UNO16" s="129"/>
      <c r="UNP16" s="129"/>
      <c r="UNQ16" s="129"/>
      <c r="UNR16" s="129"/>
      <c r="UNS16" s="129"/>
      <c r="UNT16" s="129"/>
      <c r="UNU16" s="129"/>
      <c r="UNV16" s="129"/>
      <c r="UNW16" s="129"/>
      <c r="UNX16" s="129"/>
      <c r="UNY16" s="129"/>
      <c r="UNZ16" s="129"/>
      <c r="UOA16" s="129"/>
      <c r="UOB16" s="129"/>
      <c r="UOC16" s="129"/>
      <c r="UOD16" s="129"/>
      <c r="UOE16" s="129"/>
      <c r="UOF16" s="129"/>
      <c r="UOG16" s="129"/>
      <c r="UOH16" s="129"/>
      <c r="UOI16" s="129"/>
      <c r="UOJ16" s="129"/>
      <c r="UOK16" s="129"/>
      <c r="UOL16" s="129"/>
      <c r="UOM16" s="129"/>
      <c r="UON16" s="129"/>
      <c r="UOO16" s="129"/>
      <c r="UOP16" s="129"/>
      <c r="UOQ16" s="129"/>
      <c r="UOR16" s="129"/>
      <c r="UOS16" s="129"/>
      <c r="UOT16" s="129"/>
      <c r="UOU16" s="129"/>
      <c r="UOV16" s="129"/>
      <c r="UOW16" s="129"/>
      <c r="UOX16" s="129"/>
      <c r="UOY16" s="129"/>
      <c r="UOZ16" s="129"/>
      <c r="UPA16" s="129"/>
      <c r="UPB16" s="129"/>
      <c r="UPC16" s="129"/>
      <c r="UPD16" s="129"/>
      <c r="UPE16" s="129"/>
      <c r="UPF16" s="129"/>
      <c r="UPG16" s="129"/>
      <c r="UPH16" s="129"/>
      <c r="UPI16" s="129"/>
      <c r="UPJ16" s="129"/>
      <c r="UPK16" s="129"/>
      <c r="UPL16" s="129"/>
      <c r="UPM16" s="129"/>
      <c r="UPN16" s="129"/>
      <c r="UPO16" s="129"/>
      <c r="UPP16" s="129"/>
      <c r="UPQ16" s="129"/>
      <c r="UPR16" s="129"/>
      <c r="UPS16" s="129"/>
      <c r="UPT16" s="129"/>
      <c r="UPU16" s="129"/>
      <c r="UPV16" s="129"/>
      <c r="UPW16" s="129"/>
      <c r="UPX16" s="129"/>
      <c r="UPY16" s="129"/>
      <c r="UPZ16" s="129"/>
      <c r="UQA16" s="129"/>
      <c r="UQB16" s="129"/>
      <c r="UQC16" s="129"/>
      <c r="UQD16" s="129"/>
      <c r="UQE16" s="129"/>
      <c r="UQF16" s="129"/>
      <c r="UQG16" s="129"/>
      <c r="UQH16" s="129"/>
      <c r="UQI16" s="129"/>
      <c r="UQJ16" s="129"/>
      <c r="UQK16" s="129"/>
      <c r="UQL16" s="129"/>
      <c r="UQM16" s="129"/>
      <c r="UQN16" s="129"/>
      <c r="UQO16" s="129"/>
      <c r="UQP16" s="129"/>
      <c r="UQQ16" s="129"/>
      <c r="UQR16" s="129"/>
      <c r="UQS16" s="129"/>
      <c r="UQT16" s="129"/>
      <c r="UQU16" s="129"/>
      <c r="UQV16" s="129"/>
      <c r="UQW16" s="129"/>
      <c r="UQX16" s="129"/>
      <c r="UQY16" s="129"/>
      <c r="UQZ16" s="129"/>
      <c r="URA16" s="129"/>
      <c r="URB16" s="129"/>
      <c r="URC16" s="129"/>
      <c r="URD16" s="129"/>
      <c r="URE16" s="129"/>
      <c r="URF16" s="129"/>
      <c r="URG16" s="129"/>
      <c r="URH16" s="129"/>
      <c r="URI16" s="129"/>
      <c r="URJ16" s="129"/>
      <c r="URK16" s="129"/>
      <c r="URL16" s="129"/>
      <c r="URM16" s="129"/>
      <c r="URN16" s="129"/>
      <c r="URO16" s="129"/>
      <c r="URP16" s="129"/>
      <c r="URQ16" s="129"/>
      <c r="URR16" s="129"/>
      <c r="URS16" s="129"/>
      <c r="URT16" s="129"/>
      <c r="URU16" s="129"/>
      <c r="URV16" s="129"/>
      <c r="URW16" s="129"/>
      <c r="URX16" s="129"/>
      <c r="URY16" s="129"/>
      <c r="URZ16" s="129"/>
      <c r="USA16" s="129"/>
      <c r="USB16" s="129"/>
      <c r="USC16" s="129"/>
      <c r="USD16" s="129"/>
      <c r="USE16" s="129"/>
      <c r="USF16" s="129"/>
      <c r="USG16" s="129"/>
      <c r="USH16" s="129"/>
      <c r="USI16" s="129"/>
      <c r="USJ16" s="129"/>
      <c r="USK16" s="129"/>
      <c r="USL16" s="129"/>
      <c r="USM16" s="129"/>
      <c r="USN16" s="129"/>
      <c r="USO16" s="129"/>
      <c r="USP16" s="129"/>
      <c r="USQ16" s="129"/>
      <c r="USR16" s="129"/>
      <c r="USS16" s="129"/>
      <c r="UST16" s="129"/>
      <c r="USU16" s="129"/>
      <c r="USV16" s="129"/>
      <c r="USW16" s="129"/>
      <c r="USX16" s="129"/>
      <c r="USY16" s="129"/>
      <c r="USZ16" s="129"/>
      <c r="UTA16" s="129"/>
      <c r="UTB16" s="129"/>
      <c r="UTC16" s="129"/>
      <c r="UTD16" s="129"/>
      <c r="UTE16" s="129"/>
      <c r="UTF16" s="129"/>
      <c r="UTG16" s="129"/>
      <c r="UTH16" s="129"/>
      <c r="UTI16" s="129"/>
      <c r="UTJ16" s="129"/>
      <c r="UTK16" s="129"/>
      <c r="UTL16" s="129"/>
      <c r="UTM16" s="129"/>
      <c r="UTN16" s="129"/>
      <c r="UTO16" s="129"/>
      <c r="UTP16" s="129"/>
      <c r="UTQ16" s="129"/>
      <c r="UTR16" s="129"/>
      <c r="UTS16" s="129"/>
      <c r="UTT16" s="129"/>
      <c r="UTU16" s="129"/>
      <c r="UTV16" s="129"/>
      <c r="UTW16" s="129"/>
      <c r="UTX16" s="129"/>
      <c r="UTY16" s="129"/>
      <c r="UTZ16" s="129"/>
      <c r="UUA16" s="129"/>
      <c r="UUB16" s="129"/>
      <c r="UUC16" s="129"/>
      <c r="UUD16" s="129"/>
      <c r="UUE16" s="129"/>
      <c r="UUF16" s="129"/>
      <c r="UUG16" s="129"/>
      <c r="UUH16" s="129"/>
      <c r="UUI16" s="129"/>
      <c r="UUJ16" s="129"/>
      <c r="UUK16" s="129"/>
      <c r="UUL16" s="129"/>
      <c r="UUM16" s="129"/>
      <c r="UUN16" s="129"/>
      <c r="UUO16" s="129"/>
      <c r="UUP16" s="129"/>
      <c r="UUQ16" s="129"/>
      <c r="UUR16" s="129"/>
      <c r="UUS16" s="129"/>
      <c r="UUT16" s="129"/>
      <c r="UUU16" s="129"/>
      <c r="UUV16" s="129"/>
      <c r="UUW16" s="129"/>
      <c r="UUX16" s="129"/>
      <c r="UUY16" s="129"/>
      <c r="UUZ16" s="129"/>
      <c r="UVA16" s="129"/>
      <c r="UVB16" s="129"/>
      <c r="UVC16" s="129"/>
      <c r="UVD16" s="129"/>
      <c r="UVE16" s="129"/>
      <c r="UVF16" s="129"/>
      <c r="UVG16" s="129"/>
      <c r="UVH16" s="129"/>
      <c r="UVI16" s="129"/>
      <c r="UVJ16" s="129"/>
      <c r="UVK16" s="129"/>
      <c r="UVL16" s="129"/>
      <c r="UVM16" s="129"/>
      <c r="UVN16" s="129"/>
      <c r="UVO16" s="129"/>
      <c r="UVP16" s="129"/>
      <c r="UVQ16" s="129"/>
      <c r="UVR16" s="129"/>
      <c r="UVS16" s="129"/>
      <c r="UVT16" s="129"/>
      <c r="UVU16" s="129"/>
      <c r="UVV16" s="129"/>
      <c r="UVW16" s="129"/>
      <c r="UVX16" s="129"/>
      <c r="UVY16" s="129"/>
      <c r="UVZ16" s="129"/>
      <c r="UWA16" s="129"/>
      <c r="UWB16" s="129"/>
      <c r="UWC16" s="129"/>
      <c r="UWD16" s="129"/>
      <c r="UWE16" s="129"/>
      <c r="UWF16" s="129"/>
      <c r="UWG16" s="129"/>
      <c r="UWH16" s="129"/>
      <c r="UWI16" s="129"/>
      <c r="UWJ16" s="129"/>
      <c r="UWK16" s="129"/>
      <c r="UWL16" s="129"/>
      <c r="UWM16" s="129"/>
      <c r="UWN16" s="129"/>
      <c r="UWO16" s="129"/>
      <c r="UWP16" s="129"/>
      <c r="UWQ16" s="129"/>
      <c r="UWR16" s="129"/>
      <c r="UWS16" s="129"/>
      <c r="UWT16" s="129"/>
      <c r="UWU16" s="129"/>
      <c r="UWV16" s="129"/>
      <c r="UWW16" s="129"/>
      <c r="UWX16" s="129"/>
      <c r="UWY16" s="129"/>
      <c r="UWZ16" s="129"/>
      <c r="UXA16" s="129"/>
      <c r="UXB16" s="129"/>
      <c r="UXC16" s="129"/>
      <c r="UXD16" s="129"/>
      <c r="UXE16" s="129"/>
      <c r="UXF16" s="129"/>
      <c r="UXG16" s="129"/>
      <c r="UXH16" s="129"/>
      <c r="UXI16" s="129"/>
      <c r="UXJ16" s="129"/>
      <c r="UXK16" s="129"/>
      <c r="UXL16" s="129"/>
      <c r="UXM16" s="129"/>
      <c r="UXN16" s="129"/>
      <c r="UXO16" s="129"/>
      <c r="UXP16" s="129"/>
      <c r="UXQ16" s="129"/>
      <c r="UXR16" s="129"/>
      <c r="UXS16" s="129"/>
      <c r="UXT16" s="129"/>
      <c r="UXU16" s="129"/>
      <c r="UXV16" s="129"/>
      <c r="UXW16" s="129"/>
      <c r="UXX16" s="129"/>
      <c r="UXY16" s="129"/>
      <c r="UXZ16" s="129"/>
      <c r="UYA16" s="129"/>
      <c r="UYB16" s="129"/>
      <c r="UYC16" s="129"/>
      <c r="UYD16" s="129"/>
      <c r="UYE16" s="129"/>
      <c r="UYF16" s="129"/>
      <c r="UYG16" s="129"/>
      <c r="UYH16" s="129"/>
      <c r="UYI16" s="129"/>
      <c r="UYJ16" s="129"/>
      <c r="UYK16" s="129"/>
      <c r="UYL16" s="129"/>
      <c r="UYM16" s="129"/>
      <c r="UYN16" s="129"/>
      <c r="UYO16" s="129"/>
      <c r="UYP16" s="129"/>
      <c r="UYQ16" s="129"/>
      <c r="UYR16" s="129"/>
      <c r="UYS16" s="129"/>
      <c r="UYT16" s="129"/>
      <c r="UYU16" s="129"/>
      <c r="UYV16" s="129"/>
      <c r="UYW16" s="129"/>
      <c r="UYX16" s="129"/>
      <c r="UYY16" s="129"/>
      <c r="UYZ16" s="129"/>
      <c r="UZA16" s="129"/>
      <c r="UZB16" s="129"/>
      <c r="UZC16" s="129"/>
      <c r="UZD16" s="129"/>
      <c r="UZE16" s="129"/>
      <c r="UZF16" s="129"/>
      <c r="UZG16" s="129"/>
      <c r="UZH16" s="129"/>
      <c r="UZI16" s="129"/>
      <c r="UZJ16" s="129"/>
      <c r="UZK16" s="129"/>
      <c r="UZL16" s="129"/>
      <c r="UZM16" s="129"/>
      <c r="UZN16" s="129"/>
      <c r="UZO16" s="129"/>
      <c r="UZP16" s="129"/>
      <c r="UZQ16" s="129"/>
      <c r="UZR16" s="129"/>
      <c r="UZS16" s="129"/>
      <c r="UZT16" s="129"/>
      <c r="UZU16" s="129"/>
      <c r="UZV16" s="129"/>
      <c r="UZW16" s="129"/>
      <c r="UZX16" s="129"/>
      <c r="UZY16" s="129"/>
      <c r="UZZ16" s="129"/>
      <c r="VAA16" s="129"/>
      <c r="VAB16" s="129"/>
      <c r="VAC16" s="129"/>
      <c r="VAD16" s="129"/>
      <c r="VAE16" s="129"/>
      <c r="VAF16" s="129"/>
      <c r="VAG16" s="129"/>
      <c r="VAH16" s="129"/>
      <c r="VAI16" s="129"/>
      <c r="VAJ16" s="129"/>
      <c r="VAK16" s="129"/>
      <c r="VAL16" s="129"/>
      <c r="VAM16" s="129"/>
      <c r="VAN16" s="129"/>
      <c r="VAO16" s="129"/>
      <c r="VAP16" s="129"/>
      <c r="VAQ16" s="129"/>
      <c r="VAR16" s="129"/>
      <c r="VAS16" s="129"/>
      <c r="VAT16" s="129"/>
      <c r="VAU16" s="129"/>
      <c r="VAV16" s="129"/>
      <c r="VAW16" s="129"/>
      <c r="VAX16" s="129"/>
      <c r="VAY16" s="129"/>
      <c r="VAZ16" s="129"/>
      <c r="VBA16" s="129"/>
      <c r="VBB16" s="129"/>
      <c r="VBC16" s="129"/>
      <c r="VBD16" s="129"/>
      <c r="VBE16" s="129"/>
      <c r="VBF16" s="129"/>
      <c r="VBG16" s="129"/>
      <c r="VBH16" s="129"/>
      <c r="VBI16" s="129"/>
      <c r="VBJ16" s="129"/>
      <c r="VBK16" s="129"/>
      <c r="VBL16" s="129"/>
      <c r="VBM16" s="129"/>
      <c r="VBN16" s="129"/>
      <c r="VBO16" s="129"/>
      <c r="VBP16" s="129"/>
      <c r="VBQ16" s="129"/>
      <c r="VBR16" s="129"/>
      <c r="VBS16" s="129"/>
      <c r="VBT16" s="129"/>
      <c r="VBU16" s="129"/>
      <c r="VBV16" s="129"/>
      <c r="VBW16" s="129"/>
      <c r="VBX16" s="129"/>
      <c r="VBY16" s="129"/>
      <c r="VBZ16" s="129"/>
      <c r="VCA16" s="129"/>
      <c r="VCB16" s="129"/>
      <c r="VCC16" s="129"/>
      <c r="VCD16" s="129"/>
      <c r="VCE16" s="129"/>
      <c r="VCF16" s="129"/>
      <c r="VCG16" s="129"/>
      <c r="VCH16" s="129"/>
      <c r="VCI16" s="129"/>
      <c r="VCJ16" s="129"/>
      <c r="VCK16" s="129"/>
      <c r="VCL16" s="129"/>
      <c r="VCM16" s="129"/>
      <c r="VCN16" s="129"/>
      <c r="VCO16" s="129"/>
      <c r="VCP16" s="129"/>
      <c r="VCQ16" s="129"/>
      <c r="VCR16" s="129"/>
      <c r="VCS16" s="129"/>
      <c r="VCT16" s="129"/>
      <c r="VCU16" s="129"/>
      <c r="VCV16" s="129"/>
      <c r="VCW16" s="129"/>
      <c r="VCX16" s="129"/>
      <c r="VCY16" s="129"/>
      <c r="VCZ16" s="129"/>
      <c r="VDA16" s="129"/>
      <c r="VDB16" s="129"/>
      <c r="VDC16" s="129"/>
      <c r="VDD16" s="129"/>
      <c r="VDE16" s="129"/>
      <c r="VDF16" s="129"/>
      <c r="VDG16" s="129"/>
      <c r="VDH16" s="129"/>
      <c r="VDI16" s="129"/>
      <c r="VDJ16" s="129"/>
      <c r="VDK16" s="129"/>
      <c r="VDL16" s="129"/>
      <c r="VDM16" s="129"/>
      <c r="VDN16" s="129"/>
      <c r="VDO16" s="129"/>
      <c r="VDP16" s="129"/>
      <c r="VDQ16" s="129"/>
      <c r="VDR16" s="129"/>
      <c r="VDS16" s="129"/>
      <c r="VDT16" s="129"/>
      <c r="VDU16" s="129"/>
      <c r="VDV16" s="129"/>
      <c r="VDW16" s="129"/>
      <c r="VDX16" s="129"/>
      <c r="VDY16" s="129"/>
      <c r="VDZ16" s="129"/>
      <c r="VEA16" s="129"/>
      <c r="VEB16" s="129"/>
      <c r="VEC16" s="129"/>
      <c r="VED16" s="129"/>
      <c r="VEE16" s="129"/>
      <c r="VEF16" s="129"/>
      <c r="VEG16" s="129"/>
      <c r="VEH16" s="129"/>
      <c r="VEI16" s="129"/>
      <c r="VEJ16" s="129"/>
      <c r="VEK16" s="129"/>
      <c r="VEL16" s="129"/>
      <c r="VEM16" s="129"/>
      <c r="VEN16" s="129"/>
      <c r="VEO16" s="129"/>
      <c r="VEP16" s="129"/>
      <c r="VEQ16" s="129"/>
      <c r="VER16" s="129"/>
      <c r="VES16" s="129"/>
      <c r="VET16" s="129"/>
      <c r="VEU16" s="129"/>
      <c r="VEV16" s="129"/>
      <c r="VEW16" s="129"/>
      <c r="VEX16" s="129"/>
      <c r="VEY16" s="129"/>
      <c r="VEZ16" s="129"/>
      <c r="VFA16" s="129"/>
      <c r="VFB16" s="129"/>
      <c r="VFC16" s="129"/>
      <c r="VFD16" s="129"/>
      <c r="VFE16" s="129"/>
      <c r="VFF16" s="129"/>
      <c r="VFG16" s="129"/>
      <c r="VFH16" s="129"/>
      <c r="VFI16" s="129"/>
      <c r="VFJ16" s="129"/>
      <c r="VFK16" s="129"/>
      <c r="VFL16" s="129"/>
      <c r="VFM16" s="129"/>
      <c r="VFN16" s="129"/>
      <c r="VFO16" s="129"/>
      <c r="VFP16" s="129"/>
      <c r="VFQ16" s="129"/>
      <c r="VFR16" s="129"/>
      <c r="VFS16" s="129"/>
      <c r="VFT16" s="129"/>
      <c r="VFU16" s="129"/>
      <c r="VFV16" s="129"/>
      <c r="VFW16" s="129"/>
      <c r="VFX16" s="129"/>
      <c r="VFY16" s="129"/>
      <c r="VFZ16" s="129"/>
      <c r="VGA16" s="129"/>
      <c r="VGB16" s="129"/>
      <c r="VGC16" s="129"/>
      <c r="VGD16" s="129"/>
      <c r="VGE16" s="129"/>
      <c r="VGF16" s="129"/>
      <c r="VGG16" s="129"/>
      <c r="VGH16" s="129"/>
      <c r="VGI16" s="129"/>
      <c r="VGJ16" s="129"/>
      <c r="VGK16" s="129"/>
      <c r="VGL16" s="129"/>
      <c r="VGM16" s="129"/>
      <c r="VGN16" s="129"/>
      <c r="VGO16" s="129"/>
      <c r="VGP16" s="129"/>
      <c r="VGQ16" s="129"/>
      <c r="VGR16" s="129"/>
      <c r="VGS16" s="129"/>
      <c r="VGT16" s="129"/>
      <c r="VGU16" s="129"/>
      <c r="VGV16" s="129"/>
      <c r="VGW16" s="129"/>
      <c r="VGX16" s="129"/>
      <c r="VGY16" s="129"/>
      <c r="VGZ16" s="129"/>
      <c r="VHA16" s="129"/>
      <c r="VHB16" s="129"/>
      <c r="VHC16" s="129"/>
      <c r="VHD16" s="129"/>
      <c r="VHE16" s="129"/>
      <c r="VHF16" s="129"/>
      <c r="VHG16" s="129"/>
      <c r="VHH16" s="129"/>
      <c r="VHI16" s="129"/>
      <c r="VHJ16" s="129"/>
      <c r="VHK16" s="129"/>
      <c r="VHL16" s="129"/>
      <c r="VHM16" s="129"/>
      <c r="VHN16" s="129"/>
      <c r="VHO16" s="129"/>
      <c r="VHP16" s="129"/>
      <c r="VHQ16" s="129"/>
      <c r="VHR16" s="129"/>
      <c r="VHS16" s="129"/>
      <c r="VHT16" s="129"/>
      <c r="VHU16" s="129"/>
      <c r="VHV16" s="129"/>
      <c r="VHW16" s="129"/>
      <c r="VHX16" s="129"/>
      <c r="VHY16" s="129"/>
      <c r="VHZ16" s="129"/>
      <c r="VIA16" s="129"/>
      <c r="VIB16" s="129"/>
      <c r="VIC16" s="129"/>
      <c r="VID16" s="129"/>
      <c r="VIE16" s="129"/>
      <c r="VIF16" s="129"/>
      <c r="VIG16" s="129"/>
      <c r="VIH16" s="129"/>
      <c r="VII16" s="129"/>
      <c r="VIJ16" s="129"/>
      <c r="VIK16" s="129"/>
      <c r="VIL16" s="129"/>
      <c r="VIM16" s="129"/>
      <c r="VIN16" s="129"/>
      <c r="VIO16" s="129"/>
      <c r="VIP16" s="129"/>
      <c r="VIQ16" s="129"/>
      <c r="VIR16" s="129"/>
      <c r="VIS16" s="129"/>
      <c r="VIT16" s="129"/>
      <c r="VIU16" s="129"/>
      <c r="VIV16" s="129"/>
      <c r="VIW16" s="129"/>
      <c r="VIX16" s="129"/>
      <c r="VIY16" s="129"/>
      <c r="VIZ16" s="129"/>
      <c r="VJA16" s="129"/>
      <c r="VJB16" s="129"/>
      <c r="VJC16" s="129"/>
      <c r="VJD16" s="129"/>
      <c r="VJE16" s="129"/>
      <c r="VJF16" s="129"/>
      <c r="VJG16" s="129"/>
      <c r="VJH16" s="129"/>
      <c r="VJI16" s="129"/>
      <c r="VJJ16" s="129"/>
      <c r="VJK16" s="129"/>
      <c r="VJL16" s="129"/>
      <c r="VJM16" s="129"/>
      <c r="VJN16" s="129"/>
      <c r="VJO16" s="129"/>
      <c r="VJP16" s="129"/>
      <c r="VJQ16" s="129"/>
      <c r="VJR16" s="129"/>
      <c r="VJS16" s="129"/>
      <c r="VJT16" s="129"/>
      <c r="VJU16" s="129"/>
      <c r="VJV16" s="129"/>
      <c r="VJW16" s="129"/>
      <c r="VJX16" s="129"/>
      <c r="VJY16" s="129"/>
      <c r="VJZ16" s="129"/>
      <c r="VKA16" s="129"/>
      <c r="VKB16" s="129"/>
      <c r="VKC16" s="129"/>
      <c r="VKD16" s="129"/>
      <c r="VKE16" s="129"/>
      <c r="VKF16" s="129"/>
      <c r="VKG16" s="129"/>
      <c r="VKH16" s="129"/>
      <c r="VKI16" s="129"/>
      <c r="VKJ16" s="129"/>
      <c r="VKK16" s="129"/>
      <c r="VKL16" s="129"/>
      <c r="VKM16" s="129"/>
      <c r="VKN16" s="129"/>
      <c r="VKO16" s="129"/>
      <c r="VKP16" s="129"/>
      <c r="VKQ16" s="129"/>
      <c r="VKR16" s="129"/>
      <c r="VKS16" s="129"/>
      <c r="VKT16" s="129"/>
      <c r="VKU16" s="129"/>
      <c r="VKV16" s="129"/>
      <c r="VKW16" s="129"/>
      <c r="VKX16" s="129"/>
      <c r="VKY16" s="129"/>
      <c r="VKZ16" s="129"/>
      <c r="VLA16" s="129"/>
      <c r="VLB16" s="129"/>
      <c r="VLC16" s="129"/>
      <c r="VLD16" s="129"/>
      <c r="VLE16" s="129"/>
      <c r="VLF16" s="129"/>
      <c r="VLG16" s="129"/>
      <c r="VLH16" s="129"/>
      <c r="VLI16" s="129"/>
      <c r="VLJ16" s="129"/>
      <c r="VLK16" s="129"/>
      <c r="VLL16" s="129"/>
      <c r="VLM16" s="129"/>
      <c r="VLN16" s="129"/>
      <c r="VLO16" s="129"/>
      <c r="VLP16" s="129"/>
      <c r="VLQ16" s="129"/>
      <c r="VLR16" s="129"/>
      <c r="VLS16" s="129"/>
      <c r="VLT16" s="129"/>
      <c r="VLU16" s="129"/>
      <c r="VLV16" s="129"/>
      <c r="VLW16" s="129"/>
      <c r="VLX16" s="129"/>
      <c r="VLY16" s="129"/>
      <c r="VLZ16" s="129"/>
      <c r="VMA16" s="129"/>
      <c r="VMB16" s="129"/>
      <c r="VMC16" s="129"/>
      <c r="VMD16" s="129"/>
      <c r="VME16" s="129"/>
      <c r="VMF16" s="129"/>
      <c r="VMG16" s="129"/>
      <c r="VMH16" s="129"/>
      <c r="VMI16" s="129"/>
      <c r="VMJ16" s="129"/>
      <c r="VMK16" s="129"/>
      <c r="VML16" s="129"/>
      <c r="VMM16" s="129"/>
      <c r="VMN16" s="129"/>
      <c r="VMO16" s="129"/>
      <c r="VMP16" s="129"/>
      <c r="VMQ16" s="129"/>
      <c r="VMR16" s="129"/>
      <c r="VMS16" s="129"/>
      <c r="VMT16" s="129"/>
      <c r="VMU16" s="129"/>
      <c r="VMV16" s="129"/>
      <c r="VMW16" s="129"/>
      <c r="VMX16" s="129"/>
      <c r="VMY16" s="129"/>
      <c r="VMZ16" s="129"/>
      <c r="VNA16" s="129"/>
      <c r="VNB16" s="129"/>
      <c r="VNC16" s="129"/>
      <c r="VND16" s="129"/>
      <c r="VNE16" s="129"/>
      <c r="VNF16" s="129"/>
      <c r="VNG16" s="129"/>
      <c r="VNH16" s="129"/>
      <c r="VNI16" s="129"/>
      <c r="VNJ16" s="129"/>
      <c r="VNK16" s="129"/>
      <c r="VNL16" s="129"/>
      <c r="VNM16" s="129"/>
      <c r="VNN16" s="129"/>
      <c r="VNO16" s="129"/>
      <c r="VNP16" s="129"/>
      <c r="VNQ16" s="129"/>
      <c r="VNR16" s="129"/>
      <c r="VNS16" s="129"/>
      <c r="VNT16" s="129"/>
      <c r="VNU16" s="129"/>
      <c r="VNV16" s="129"/>
      <c r="VNW16" s="129"/>
      <c r="VNX16" s="129"/>
      <c r="VNY16" s="129"/>
      <c r="VNZ16" s="129"/>
      <c r="VOA16" s="129"/>
      <c r="VOB16" s="129"/>
      <c r="VOC16" s="129"/>
      <c r="VOD16" s="129"/>
      <c r="VOE16" s="129"/>
      <c r="VOF16" s="129"/>
      <c r="VOG16" s="129"/>
      <c r="VOH16" s="129"/>
      <c r="VOI16" s="129"/>
      <c r="VOJ16" s="129"/>
      <c r="VOK16" s="129"/>
      <c r="VOL16" s="129"/>
      <c r="VOM16" s="129"/>
      <c r="VON16" s="129"/>
      <c r="VOO16" s="129"/>
      <c r="VOP16" s="129"/>
      <c r="VOQ16" s="129"/>
      <c r="VOR16" s="129"/>
      <c r="VOS16" s="129"/>
      <c r="VOT16" s="129"/>
      <c r="VOU16" s="129"/>
      <c r="VOV16" s="129"/>
      <c r="VOW16" s="129"/>
      <c r="VOX16" s="129"/>
      <c r="VOY16" s="129"/>
      <c r="VOZ16" s="129"/>
      <c r="VPA16" s="129"/>
      <c r="VPB16" s="129"/>
      <c r="VPC16" s="129"/>
      <c r="VPD16" s="129"/>
      <c r="VPE16" s="129"/>
      <c r="VPF16" s="129"/>
      <c r="VPG16" s="129"/>
      <c r="VPH16" s="129"/>
      <c r="VPI16" s="129"/>
      <c r="VPJ16" s="129"/>
      <c r="VPK16" s="129"/>
      <c r="VPL16" s="129"/>
      <c r="VPM16" s="129"/>
      <c r="VPN16" s="129"/>
      <c r="VPO16" s="129"/>
      <c r="VPP16" s="129"/>
      <c r="VPQ16" s="129"/>
      <c r="VPR16" s="129"/>
      <c r="VPS16" s="129"/>
      <c r="VPT16" s="129"/>
      <c r="VPU16" s="129"/>
      <c r="VPV16" s="129"/>
      <c r="VPW16" s="129"/>
      <c r="VPX16" s="129"/>
      <c r="VPY16" s="129"/>
      <c r="VPZ16" s="129"/>
      <c r="VQA16" s="129"/>
      <c r="VQB16" s="129"/>
      <c r="VQC16" s="129"/>
      <c r="VQD16" s="129"/>
      <c r="VQE16" s="129"/>
      <c r="VQF16" s="129"/>
      <c r="VQG16" s="129"/>
      <c r="VQH16" s="129"/>
      <c r="VQI16" s="129"/>
      <c r="VQJ16" s="129"/>
      <c r="VQK16" s="129"/>
      <c r="VQL16" s="129"/>
      <c r="VQM16" s="129"/>
      <c r="VQN16" s="129"/>
      <c r="VQO16" s="129"/>
      <c r="VQP16" s="129"/>
      <c r="VQQ16" s="129"/>
      <c r="VQR16" s="129"/>
      <c r="VQS16" s="129"/>
      <c r="VQT16" s="129"/>
      <c r="VQU16" s="129"/>
      <c r="VQV16" s="129"/>
      <c r="VQW16" s="129"/>
      <c r="VQX16" s="129"/>
      <c r="VQY16" s="129"/>
      <c r="VQZ16" s="129"/>
      <c r="VRA16" s="129"/>
      <c r="VRB16" s="129"/>
      <c r="VRC16" s="129"/>
      <c r="VRD16" s="129"/>
      <c r="VRE16" s="129"/>
      <c r="VRF16" s="129"/>
      <c r="VRG16" s="129"/>
      <c r="VRH16" s="129"/>
      <c r="VRI16" s="129"/>
      <c r="VRJ16" s="129"/>
      <c r="VRK16" s="129"/>
      <c r="VRL16" s="129"/>
      <c r="VRM16" s="129"/>
      <c r="VRN16" s="129"/>
      <c r="VRO16" s="129"/>
      <c r="VRP16" s="129"/>
      <c r="VRQ16" s="129"/>
      <c r="VRR16" s="129"/>
      <c r="VRS16" s="129"/>
      <c r="VRT16" s="129"/>
      <c r="VRU16" s="129"/>
      <c r="VRV16" s="129"/>
      <c r="VRW16" s="129"/>
      <c r="VRX16" s="129"/>
      <c r="VRY16" s="129"/>
      <c r="VRZ16" s="129"/>
      <c r="VSA16" s="129"/>
      <c r="VSB16" s="129"/>
      <c r="VSC16" s="129"/>
      <c r="VSD16" s="129"/>
      <c r="VSE16" s="129"/>
      <c r="VSF16" s="129"/>
      <c r="VSG16" s="129"/>
      <c r="VSH16" s="129"/>
      <c r="VSI16" s="129"/>
      <c r="VSJ16" s="129"/>
      <c r="VSK16" s="129"/>
      <c r="VSL16" s="129"/>
      <c r="VSM16" s="129"/>
      <c r="VSN16" s="129"/>
      <c r="VSO16" s="129"/>
      <c r="VSP16" s="129"/>
      <c r="VSQ16" s="129"/>
      <c r="VSR16" s="129"/>
      <c r="VSS16" s="129"/>
      <c r="VST16" s="129"/>
      <c r="VSU16" s="129"/>
      <c r="VSV16" s="129"/>
      <c r="VSW16" s="129"/>
      <c r="VSX16" s="129"/>
      <c r="VSY16" s="129"/>
      <c r="VSZ16" s="129"/>
      <c r="VTA16" s="129"/>
      <c r="VTB16" s="129"/>
      <c r="VTC16" s="129"/>
      <c r="VTD16" s="129"/>
      <c r="VTE16" s="129"/>
      <c r="VTF16" s="129"/>
      <c r="VTG16" s="129"/>
      <c r="VTH16" s="129"/>
      <c r="VTI16" s="129"/>
      <c r="VTJ16" s="129"/>
      <c r="VTK16" s="129"/>
      <c r="VTL16" s="129"/>
      <c r="VTM16" s="129"/>
      <c r="VTN16" s="129"/>
      <c r="VTO16" s="129"/>
      <c r="VTP16" s="129"/>
      <c r="VTQ16" s="129"/>
      <c r="VTR16" s="129"/>
      <c r="VTS16" s="129"/>
      <c r="VTT16" s="129"/>
      <c r="VTU16" s="129"/>
      <c r="VTV16" s="129"/>
      <c r="VTW16" s="129"/>
      <c r="VTX16" s="129"/>
      <c r="VTY16" s="129"/>
      <c r="VTZ16" s="129"/>
      <c r="VUA16" s="129"/>
      <c r="VUB16" s="129"/>
      <c r="VUC16" s="129"/>
      <c r="VUD16" s="129"/>
      <c r="VUE16" s="129"/>
      <c r="VUF16" s="129"/>
      <c r="VUG16" s="129"/>
      <c r="VUH16" s="129"/>
      <c r="VUI16" s="129"/>
      <c r="VUJ16" s="129"/>
      <c r="VUK16" s="129"/>
      <c r="VUL16" s="129"/>
      <c r="VUM16" s="129"/>
      <c r="VUN16" s="129"/>
      <c r="VUO16" s="129"/>
      <c r="VUP16" s="129"/>
      <c r="VUQ16" s="129"/>
      <c r="VUR16" s="129"/>
      <c r="VUS16" s="129"/>
      <c r="VUT16" s="129"/>
      <c r="VUU16" s="129"/>
      <c r="VUV16" s="129"/>
      <c r="VUW16" s="129"/>
      <c r="VUX16" s="129"/>
      <c r="VUY16" s="129"/>
      <c r="VUZ16" s="129"/>
      <c r="VVA16" s="129"/>
      <c r="VVB16" s="129"/>
      <c r="VVC16" s="129"/>
      <c r="VVD16" s="129"/>
      <c r="VVE16" s="129"/>
      <c r="VVF16" s="129"/>
      <c r="VVG16" s="129"/>
      <c r="VVH16" s="129"/>
      <c r="VVI16" s="129"/>
      <c r="VVJ16" s="129"/>
      <c r="VVK16" s="129"/>
      <c r="VVL16" s="129"/>
      <c r="VVM16" s="129"/>
      <c r="VVN16" s="129"/>
      <c r="VVO16" s="129"/>
      <c r="VVP16" s="129"/>
      <c r="VVQ16" s="129"/>
      <c r="VVR16" s="129"/>
      <c r="VVS16" s="129"/>
      <c r="VVT16" s="129"/>
      <c r="VVU16" s="129"/>
      <c r="VVV16" s="129"/>
      <c r="VVW16" s="129"/>
      <c r="VVX16" s="129"/>
      <c r="VVY16" s="129"/>
      <c r="VVZ16" s="129"/>
      <c r="VWA16" s="129"/>
      <c r="VWB16" s="129"/>
      <c r="VWC16" s="129"/>
      <c r="VWD16" s="129"/>
      <c r="VWE16" s="129"/>
      <c r="VWF16" s="129"/>
      <c r="VWG16" s="129"/>
      <c r="VWH16" s="129"/>
      <c r="VWI16" s="129"/>
      <c r="VWJ16" s="129"/>
      <c r="VWK16" s="129"/>
      <c r="VWL16" s="129"/>
      <c r="VWM16" s="129"/>
      <c r="VWN16" s="129"/>
      <c r="VWO16" s="129"/>
      <c r="VWP16" s="129"/>
      <c r="VWQ16" s="129"/>
      <c r="VWR16" s="129"/>
      <c r="VWS16" s="129"/>
      <c r="VWT16" s="129"/>
      <c r="VWU16" s="129"/>
      <c r="VWV16" s="129"/>
      <c r="VWW16" s="129"/>
      <c r="VWX16" s="129"/>
      <c r="VWY16" s="129"/>
      <c r="VWZ16" s="129"/>
      <c r="VXA16" s="129"/>
      <c r="VXB16" s="129"/>
      <c r="VXC16" s="129"/>
      <c r="VXD16" s="129"/>
      <c r="VXE16" s="129"/>
      <c r="VXF16" s="129"/>
      <c r="VXG16" s="129"/>
      <c r="VXH16" s="129"/>
      <c r="VXI16" s="129"/>
      <c r="VXJ16" s="129"/>
      <c r="VXK16" s="129"/>
      <c r="VXL16" s="129"/>
      <c r="VXM16" s="129"/>
      <c r="VXN16" s="129"/>
      <c r="VXO16" s="129"/>
      <c r="VXP16" s="129"/>
      <c r="VXQ16" s="129"/>
      <c r="VXR16" s="129"/>
      <c r="VXS16" s="129"/>
      <c r="VXT16" s="129"/>
      <c r="VXU16" s="129"/>
      <c r="VXV16" s="129"/>
      <c r="VXW16" s="129"/>
      <c r="VXX16" s="129"/>
      <c r="VXY16" s="129"/>
      <c r="VXZ16" s="129"/>
      <c r="VYA16" s="129"/>
      <c r="VYB16" s="129"/>
      <c r="VYC16" s="129"/>
      <c r="VYD16" s="129"/>
      <c r="VYE16" s="129"/>
      <c r="VYF16" s="129"/>
      <c r="VYG16" s="129"/>
      <c r="VYH16" s="129"/>
      <c r="VYI16" s="129"/>
      <c r="VYJ16" s="129"/>
      <c r="VYK16" s="129"/>
      <c r="VYL16" s="129"/>
      <c r="VYM16" s="129"/>
      <c r="VYN16" s="129"/>
      <c r="VYO16" s="129"/>
      <c r="VYP16" s="129"/>
      <c r="VYQ16" s="129"/>
      <c r="VYR16" s="129"/>
      <c r="VYS16" s="129"/>
      <c r="VYT16" s="129"/>
      <c r="VYU16" s="129"/>
      <c r="VYV16" s="129"/>
      <c r="VYW16" s="129"/>
      <c r="VYX16" s="129"/>
      <c r="VYY16" s="129"/>
      <c r="VYZ16" s="129"/>
      <c r="VZA16" s="129"/>
      <c r="VZB16" s="129"/>
      <c r="VZC16" s="129"/>
      <c r="VZD16" s="129"/>
      <c r="VZE16" s="129"/>
      <c r="VZF16" s="129"/>
      <c r="VZG16" s="129"/>
      <c r="VZH16" s="129"/>
      <c r="VZI16" s="129"/>
      <c r="VZJ16" s="129"/>
      <c r="VZK16" s="129"/>
      <c r="VZL16" s="129"/>
      <c r="VZM16" s="129"/>
      <c r="VZN16" s="129"/>
      <c r="VZO16" s="129"/>
      <c r="VZP16" s="129"/>
      <c r="VZQ16" s="129"/>
      <c r="VZR16" s="129"/>
      <c r="VZS16" s="129"/>
      <c r="VZT16" s="129"/>
      <c r="VZU16" s="129"/>
      <c r="VZV16" s="129"/>
      <c r="VZW16" s="129"/>
      <c r="VZX16" s="129"/>
      <c r="VZY16" s="129"/>
      <c r="VZZ16" s="129"/>
      <c r="WAA16" s="129"/>
      <c r="WAB16" s="129"/>
      <c r="WAC16" s="129"/>
      <c r="WAD16" s="129"/>
      <c r="WAE16" s="129"/>
      <c r="WAF16" s="129"/>
      <c r="WAG16" s="129"/>
      <c r="WAH16" s="129"/>
      <c r="WAI16" s="129"/>
      <c r="WAJ16" s="129"/>
      <c r="WAK16" s="129"/>
      <c r="WAL16" s="129"/>
      <c r="WAM16" s="129"/>
      <c r="WAN16" s="129"/>
      <c r="WAO16" s="129"/>
      <c r="WAP16" s="129"/>
      <c r="WAQ16" s="129"/>
      <c r="WAR16" s="129"/>
      <c r="WAS16" s="129"/>
      <c r="WAT16" s="129"/>
      <c r="WAU16" s="129"/>
      <c r="WAV16" s="129"/>
      <c r="WAW16" s="129"/>
      <c r="WAX16" s="129"/>
      <c r="WAY16" s="129"/>
      <c r="WAZ16" s="129"/>
      <c r="WBA16" s="129"/>
      <c r="WBB16" s="129"/>
      <c r="WBC16" s="129"/>
      <c r="WBD16" s="129"/>
      <c r="WBE16" s="129"/>
      <c r="WBF16" s="129"/>
      <c r="WBG16" s="129"/>
      <c r="WBH16" s="129"/>
      <c r="WBI16" s="129"/>
      <c r="WBJ16" s="129"/>
      <c r="WBK16" s="129"/>
      <c r="WBL16" s="129"/>
      <c r="WBM16" s="129"/>
      <c r="WBN16" s="129"/>
      <c r="WBO16" s="129"/>
      <c r="WBP16" s="129"/>
      <c r="WBQ16" s="129"/>
      <c r="WBR16" s="129"/>
      <c r="WBS16" s="129"/>
      <c r="WBT16" s="129"/>
      <c r="WBU16" s="129"/>
      <c r="WBV16" s="129"/>
      <c r="WBW16" s="129"/>
      <c r="WBX16" s="129"/>
      <c r="WBY16" s="129"/>
      <c r="WBZ16" s="129"/>
      <c r="WCA16" s="129"/>
      <c r="WCB16" s="129"/>
      <c r="WCC16" s="129"/>
      <c r="WCD16" s="129"/>
      <c r="WCE16" s="129"/>
      <c r="WCF16" s="129"/>
      <c r="WCG16" s="129"/>
      <c r="WCH16" s="129"/>
      <c r="WCI16" s="129"/>
      <c r="WCJ16" s="129"/>
      <c r="WCK16" s="129"/>
      <c r="WCL16" s="129"/>
      <c r="WCM16" s="129"/>
      <c r="WCN16" s="129"/>
      <c r="WCO16" s="129"/>
      <c r="WCP16" s="129"/>
      <c r="WCQ16" s="129"/>
      <c r="WCR16" s="129"/>
      <c r="WCS16" s="129"/>
      <c r="WCT16" s="129"/>
      <c r="WCU16" s="129"/>
      <c r="WCV16" s="129"/>
      <c r="WCW16" s="129"/>
      <c r="WCX16" s="129"/>
      <c r="WCY16" s="129"/>
      <c r="WCZ16" s="129"/>
      <c r="WDA16" s="129"/>
      <c r="WDB16" s="129"/>
      <c r="WDC16" s="129"/>
      <c r="WDD16" s="129"/>
      <c r="WDE16" s="129"/>
      <c r="WDF16" s="129"/>
      <c r="WDG16" s="129"/>
      <c r="WDH16" s="129"/>
      <c r="WDI16" s="129"/>
      <c r="WDJ16" s="129"/>
      <c r="WDK16" s="129"/>
      <c r="WDL16" s="129"/>
      <c r="WDM16" s="129"/>
      <c r="WDN16" s="129"/>
      <c r="WDO16" s="129"/>
      <c r="WDP16" s="129"/>
      <c r="WDQ16" s="129"/>
      <c r="WDR16" s="129"/>
      <c r="WDS16" s="129"/>
      <c r="WDT16" s="129"/>
      <c r="WDU16" s="129"/>
      <c r="WDV16" s="129"/>
      <c r="WDW16" s="129"/>
      <c r="WDX16" s="129"/>
      <c r="WDY16" s="129"/>
      <c r="WDZ16" s="129"/>
      <c r="WEA16" s="129"/>
      <c r="WEB16" s="129"/>
      <c r="WEC16" s="129"/>
      <c r="WED16" s="129"/>
      <c r="WEE16" s="129"/>
      <c r="WEF16" s="129"/>
      <c r="WEG16" s="129"/>
      <c r="WEH16" s="129"/>
      <c r="WEI16" s="129"/>
      <c r="WEJ16" s="129"/>
      <c r="WEK16" s="129"/>
      <c r="WEL16" s="129"/>
      <c r="WEM16" s="129"/>
      <c r="WEN16" s="129"/>
      <c r="WEO16" s="129"/>
      <c r="WEP16" s="129"/>
      <c r="WEQ16" s="129"/>
      <c r="WER16" s="129"/>
      <c r="WES16" s="129"/>
      <c r="WET16" s="129"/>
      <c r="WEU16" s="129"/>
      <c r="WEV16" s="129"/>
      <c r="WEW16" s="129"/>
      <c r="WEX16" s="129"/>
      <c r="WEY16" s="129"/>
      <c r="WEZ16" s="129"/>
      <c r="WFA16" s="129"/>
      <c r="WFB16" s="129"/>
      <c r="WFC16" s="129"/>
      <c r="WFD16" s="129"/>
      <c r="WFE16" s="129"/>
      <c r="WFF16" s="129"/>
      <c r="WFG16" s="129"/>
      <c r="WFH16" s="129"/>
      <c r="WFI16" s="129"/>
      <c r="WFJ16" s="129"/>
      <c r="WFK16" s="129"/>
      <c r="WFL16" s="129"/>
      <c r="WFM16" s="129"/>
      <c r="WFN16" s="129"/>
      <c r="WFO16" s="129"/>
      <c r="WFP16" s="129"/>
      <c r="WFQ16" s="129"/>
      <c r="WFR16" s="129"/>
      <c r="WFS16" s="129"/>
      <c r="WFT16" s="129"/>
      <c r="WFU16" s="129"/>
      <c r="WFV16" s="129"/>
      <c r="WFW16" s="129"/>
      <c r="WFX16" s="129"/>
      <c r="WFY16" s="129"/>
      <c r="WFZ16" s="129"/>
      <c r="WGA16" s="129"/>
      <c r="WGB16" s="129"/>
      <c r="WGC16" s="129"/>
      <c r="WGD16" s="129"/>
      <c r="WGE16" s="129"/>
      <c r="WGF16" s="129"/>
      <c r="WGG16" s="129"/>
      <c r="WGH16" s="129"/>
      <c r="WGI16" s="129"/>
      <c r="WGJ16" s="129"/>
      <c r="WGK16" s="129"/>
      <c r="WGL16" s="129"/>
      <c r="WGM16" s="129"/>
      <c r="WGN16" s="129"/>
      <c r="WGO16" s="129"/>
      <c r="WGP16" s="129"/>
      <c r="WGQ16" s="129"/>
      <c r="WGR16" s="129"/>
      <c r="WGS16" s="129"/>
      <c r="WGT16" s="129"/>
      <c r="WGU16" s="129"/>
      <c r="WGV16" s="129"/>
      <c r="WGW16" s="129"/>
      <c r="WGX16" s="129"/>
      <c r="WGY16" s="129"/>
      <c r="WGZ16" s="129"/>
      <c r="WHA16" s="129"/>
      <c r="WHB16" s="129"/>
      <c r="WHC16" s="129"/>
      <c r="WHD16" s="129"/>
      <c r="WHE16" s="129"/>
      <c r="WHF16" s="129"/>
      <c r="WHG16" s="129"/>
      <c r="WHH16" s="129"/>
      <c r="WHI16" s="129"/>
      <c r="WHJ16" s="129"/>
      <c r="WHK16" s="129"/>
      <c r="WHL16" s="129"/>
      <c r="WHM16" s="129"/>
      <c r="WHN16" s="129"/>
      <c r="WHO16" s="129"/>
      <c r="WHP16" s="129"/>
      <c r="WHQ16" s="129"/>
      <c r="WHR16" s="129"/>
      <c r="WHS16" s="129"/>
      <c r="WHT16" s="129"/>
      <c r="WHU16" s="129"/>
      <c r="WHV16" s="129"/>
      <c r="WHW16" s="129"/>
      <c r="WHX16" s="129"/>
      <c r="WHY16" s="129"/>
      <c r="WHZ16" s="129"/>
      <c r="WIA16" s="129"/>
      <c r="WIB16" s="129"/>
      <c r="WIC16" s="129"/>
      <c r="WID16" s="129"/>
      <c r="WIE16" s="129"/>
      <c r="WIF16" s="129"/>
      <c r="WIG16" s="129"/>
      <c r="WIH16" s="129"/>
      <c r="WII16" s="129"/>
      <c r="WIJ16" s="129"/>
      <c r="WIK16" s="129"/>
      <c r="WIL16" s="129"/>
      <c r="WIM16" s="129"/>
      <c r="WIN16" s="129"/>
      <c r="WIO16" s="129"/>
      <c r="WIP16" s="129"/>
      <c r="WIQ16" s="129"/>
      <c r="WIR16" s="129"/>
      <c r="WIS16" s="129"/>
      <c r="WIT16" s="129"/>
      <c r="WIU16" s="129"/>
      <c r="WIV16" s="129"/>
      <c r="WIW16" s="129"/>
      <c r="WIX16" s="129"/>
      <c r="WIY16" s="129"/>
      <c r="WIZ16" s="129"/>
      <c r="WJA16" s="129"/>
      <c r="WJB16" s="129"/>
      <c r="WJC16" s="129"/>
      <c r="WJD16" s="129"/>
      <c r="WJE16" s="129"/>
      <c r="WJF16" s="129"/>
      <c r="WJG16" s="129"/>
      <c r="WJH16" s="129"/>
      <c r="WJI16" s="129"/>
      <c r="WJJ16" s="129"/>
      <c r="WJK16" s="129"/>
      <c r="WJL16" s="129"/>
      <c r="WJM16" s="129"/>
      <c r="WJN16" s="129"/>
      <c r="WJO16" s="129"/>
      <c r="WJP16" s="129"/>
      <c r="WJQ16" s="129"/>
      <c r="WJR16" s="129"/>
      <c r="WJS16" s="129"/>
      <c r="WJT16" s="129"/>
      <c r="WJU16" s="129"/>
      <c r="WJV16" s="129"/>
      <c r="WJW16" s="129"/>
      <c r="WJX16" s="129"/>
      <c r="WJY16" s="129"/>
      <c r="WJZ16" s="129"/>
      <c r="WKA16" s="129"/>
      <c r="WKB16" s="129"/>
      <c r="WKC16" s="129"/>
      <c r="WKD16" s="129"/>
      <c r="WKE16" s="129"/>
      <c r="WKF16" s="129"/>
      <c r="WKG16" s="129"/>
      <c r="WKH16" s="129"/>
      <c r="WKI16" s="129"/>
      <c r="WKJ16" s="129"/>
      <c r="WKK16" s="129"/>
      <c r="WKL16" s="129"/>
      <c r="WKM16" s="129"/>
      <c r="WKN16" s="129"/>
      <c r="WKO16" s="129"/>
      <c r="WKP16" s="129"/>
      <c r="WKQ16" s="129"/>
      <c r="WKR16" s="129"/>
      <c r="WKS16" s="129"/>
      <c r="WKT16" s="129"/>
      <c r="WKU16" s="129"/>
      <c r="WKV16" s="129"/>
      <c r="WKW16" s="129"/>
      <c r="WKX16" s="129"/>
      <c r="WKY16" s="129"/>
      <c r="WKZ16" s="129"/>
      <c r="WLA16" s="129"/>
      <c r="WLB16" s="129"/>
      <c r="WLC16" s="129"/>
      <c r="WLD16" s="129"/>
      <c r="WLE16" s="129"/>
      <c r="WLF16" s="129"/>
      <c r="WLG16" s="129"/>
      <c r="WLH16" s="129"/>
      <c r="WLI16" s="129"/>
      <c r="WLJ16" s="129"/>
      <c r="WLK16" s="129"/>
      <c r="WLL16" s="129"/>
      <c r="WLM16" s="129"/>
      <c r="WLN16" s="129"/>
      <c r="WLO16" s="129"/>
      <c r="WLP16" s="129"/>
      <c r="WLQ16" s="129"/>
      <c r="WLR16" s="129"/>
      <c r="WLS16" s="129"/>
      <c r="WLT16" s="129"/>
      <c r="WLU16" s="129"/>
      <c r="WLV16" s="129"/>
      <c r="WLW16" s="129"/>
      <c r="WLX16" s="129"/>
      <c r="WLY16" s="129"/>
      <c r="WLZ16" s="129"/>
      <c r="WMA16" s="129"/>
      <c r="WMB16" s="129"/>
      <c r="WMC16" s="129"/>
      <c r="WMD16" s="129"/>
      <c r="WME16" s="129"/>
      <c r="WMF16" s="129"/>
      <c r="WMG16" s="129"/>
      <c r="WMH16" s="129"/>
      <c r="WMI16" s="129"/>
      <c r="WMJ16" s="129"/>
      <c r="WMK16" s="129"/>
      <c r="WML16" s="129"/>
      <c r="WMM16" s="129"/>
      <c r="WMN16" s="129"/>
      <c r="WMO16" s="129"/>
      <c r="WMP16" s="129"/>
      <c r="WMQ16" s="129"/>
      <c r="WMR16" s="129"/>
      <c r="WMS16" s="129"/>
      <c r="WMT16" s="129"/>
      <c r="WMU16" s="129"/>
      <c r="WMV16" s="129"/>
      <c r="WMW16" s="129"/>
      <c r="WMX16" s="129"/>
      <c r="WMY16" s="129"/>
      <c r="WMZ16" s="129"/>
      <c r="WNA16" s="129"/>
      <c r="WNB16" s="129"/>
      <c r="WNC16" s="129"/>
      <c r="WND16" s="129"/>
      <c r="WNE16" s="129"/>
      <c r="WNF16" s="129"/>
      <c r="WNG16" s="129"/>
      <c r="WNH16" s="129"/>
      <c r="WNI16" s="129"/>
      <c r="WNJ16" s="129"/>
      <c r="WNK16" s="129"/>
      <c r="WNL16" s="129"/>
      <c r="WNM16" s="129"/>
      <c r="WNN16" s="129"/>
      <c r="WNO16" s="129"/>
      <c r="WNP16" s="129"/>
      <c r="WNQ16" s="129"/>
      <c r="WNR16" s="129"/>
      <c r="WNS16" s="129"/>
      <c r="WNT16" s="129"/>
      <c r="WNU16" s="129"/>
      <c r="WNV16" s="129"/>
      <c r="WNW16" s="129"/>
      <c r="WNX16" s="129"/>
      <c r="WNY16" s="129"/>
      <c r="WNZ16" s="129"/>
      <c r="WOA16" s="129"/>
      <c r="WOB16" s="129"/>
      <c r="WOC16" s="129"/>
      <c r="WOD16" s="129"/>
      <c r="WOE16" s="129"/>
      <c r="WOF16" s="129"/>
      <c r="WOG16" s="129"/>
      <c r="WOH16" s="129"/>
      <c r="WOI16" s="129"/>
      <c r="WOJ16" s="129"/>
      <c r="WOK16" s="129"/>
      <c r="WOL16" s="129"/>
      <c r="WOM16" s="129"/>
      <c r="WON16" s="129"/>
      <c r="WOO16" s="129"/>
      <c r="WOP16" s="129"/>
      <c r="WOQ16" s="129"/>
      <c r="WOR16" s="129"/>
      <c r="WOS16" s="129"/>
      <c r="WOT16" s="129"/>
      <c r="WOU16" s="129"/>
      <c r="WOV16" s="129"/>
      <c r="WOW16" s="129"/>
      <c r="WOX16" s="129"/>
      <c r="WOY16" s="129"/>
      <c r="WOZ16" s="129"/>
      <c r="WPA16" s="129"/>
      <c r="WPB16" s="129"/>
      <c r="WPC16" s="129"/>
      <c r="WPD16" s="129"/>
      <c r="WPE16" s="129"/>
      <c r="WPF16" s="129"/>
      <c r="WPG16" s="129"/>
      <c r="WPH16" s="129"/>
      <c r="WPI16" s="129"/>
      <c r="WPJ16" s="129"/>
      <c r="WPK16" s="129"/>
      <c r="WPL16" s="129"/>
      <c r="WPM16" s="129"/>
      <c r="WPN16" s="129"/>
      <c r="WPO16" s="129"/>
      <c r="WPP16" s="129"/>
      <c r="WPQ16" s="129"/>
      <c r="WPR16" s="129"/>
      <c r="WPS16" s="129"/>
      <c r="WPT16" s="129"/>
      <c r="WPU16" s="129"/>
      <c r="WPV16" s="129"/>
      <c r="WPW16" s="129"/>
      <c r="WPX16" s="129"/>
      <c r="WPY16" s="129"/>
      <c r="WPZ16" s="129"/>
      <c r="WQA16" s="129"/>
      <c r="WQB16" s="129"/>
      <c r="WQC16" s="129"/>
      <c r="WQD16" s="129"/>
      <c r="WQE16" s="129"/>
      <c r="WQF16" s="129"/>
      <c r="WQG16" s="129"/>
      <c r="WQH16" s="129"/>
      <c r="WQI16" s="129"/>
      <c r="WQJ16" s="129"/>
      <c r="WQK16" s="129"/>
      <c r="WQL16" s="129"/>
      <c r="WQM16" s="129"/>
      <c r="WQN16" s="129"/>
      <c r="WQO16" s="129"/>
      <c r="WQP16" s="129"/>
      <c r="WQQ16" s="129"/>
      <c r="WQR16" s="129"/>
      <c r="WQS16" s="129"/>
      <c r="WQT16" s="129"/>
      <c r="WQU16" s="129"/>
      <c r="WQV16" s="129"/>
      <c r="WQW16" s="129"/>
      <c r="WQX16" s="129"/>
      <c r="WQY16" s="129"/>
      <c r="WQZ16" s="129"/>
      <c r="WRA16" s="129"/>
      <c r="WRB16" s="129"/>
      <c r="WRC16" s="129"/>
      <c r="WRD16" s="129"/>
      <c r="WRE16" s="129"/>
      <c r="WRF16" s="129"/>
      <c r="WRG16" s="129"/>
      <c r="WRH16" s="129"/>
      <c r="WRI16" s="129"/>
      <c r="WRJ16" s="129"/>
      <c r="WRK16" s="129"/>
      <c r="WRL16" s="129"/>
      <c r="WRM16" s="129"/>
      <c r="WRN16" s="129"/>
      <c r="WRO16" s="129"/>
      <c r="WRP16" s="129"/>
      <c r="WRQ16" s="129"/>
      <c r="WRR16" s="129"/>
      <c r="WRS16" s="129"/>
      <c r="WRT16" s="129"/>
      <c r="WRU16" s="129"/>
      <c r="WRV16" s="129"/>
      <c r="WRW16" s="129"/>
      <c r="WRX16" s="129"/>
      <c r="WRY16" s="129"/>
      <c r="WRZ16" s="129"/>
      <c r="WSA16" s="129"/>
      <c r="WSB16" s="129"/>
      <c r="WSC16" s="129"/>
      <c r="WSD16" s="129"/>
      <c r="WSE16" s="129"/>
      <c r="WSF16" s="129"/>
      <c r="WSG16" s="129"/>
      <c r="WSH16" s="129"/>
      <c r="WSI16" s="129"/>
      <c r="WSJ16" s="129"/>
      <c r="WSK16" s="129"/>
      <c r="WSL16" s="129"/>
      <c r="WSM16" s="129"/>
      <c r="WSN16" s="129"/>
      <c r="WSO16" s="129"/>
      <c r="WSP16" s="129"/>
      <c r="WSQ16" s="129"/>
      <c r="WSR16" s="129"/>
      <c r="WSS16" s="129"/>
      <c r="WST16" s="129"/>
      <c r="WSU16" s="129"/>
      <c r="WSV16" s="129"/>
      <c r="WSW16" s="129"/>
      <c r="WSX16" s="129"/>
      <c r="WSY16" s="129"/>
      <c r="WSZ16" s="129"/>
      <c r="WTA16" s="129"/>
      <c r="WTB16" s="129"/>
      <c r="WTC16" s="129"/>
      <c r="WTD16" s="129"/>
      <c r="WTE16" s="129"/>
      <c r="WTF16" s="129"/>
      <c r="WTG16" s="129"/>
      <c r="WTH16" s="129"/>
      <c r="WTI16" s="129"/>
      <c r="WTJ16" s="129"/>
      <c r="WTK16" s="129"/>
      <c r="WTL16" s="129"/>
      <c r="WTM16" s="129"/>
      <c r="WTN16" s="129"/>
      <c r="WTO16" s="129"/>
      <c r="WTP16" s="129"/>
      <c r="WTQ16" s="129"/>
      <c r="WTR16" s="129"/>
      <c r="WTS16" s="129"/>
      <c r="WTT16" s="129"/>
      <c r="WTU16" s="129"/>
      <c r="WTV16" s="129"/>
      <c r="WTW16" s="129"/>
      <c r="WTX16" s="129"/>
      <c r="WTY16" s="129"/>
      <c r="WTZ16" s="129"/>
      <c r="WUA16" s="129"/>
      <c r="WUB16" s="129"/>
      <c r="WUC16" s="129"/>
      <c r="WUD16" s="129"/>
      <c r="WUE16" s="129"/>
      <c r="WUF16" s="129"/>
      <c r="WUG16" s="129"/>
      <c r="WUH16" s="129"/>
      <c r="WUI16" s="129"/>
      <c r="WUJ16" s="129"/>
      <c r="WUK16" s="129"/>
      <c r="WUL16" s="129"/>
      <c r="WUM16" s="129"/>
      <c r="WUN16" s="129"/>
      <c r="WUO16" s="129"/>
      <c r="WUP16" s="129"/>
      <c r="WUQ16" s="129"/>
      <c r="WUR16" s="129"/>
      <c r="WUS16" s="129"/>
      <c r="WUT16" s="129"/>
      <c r="WUU16" s="129"/>
      <c r="WUV16" s="129"/>
      <c r="WUW16" s="129"/>
      <c r="WUX16" s="129"/>
      <c r="WUY16" s="129"/>
      <c r="WUZ16" s="129"/>
      <c r="WVA16" s="129"/>
      <c r="WVB16" s="129"/>
      <c r="WVC16" s="129"/>
      <c r="WVD16" s="129"/>
      <c r="WVE16" s="129"/>
      <c r="WVF16" s="129"/>
      <c r="WVG16" s="129"/>
      <c r="WVH16" s="129"/>
      <c r="WVI16" s="129"/>
      <c r="WVJ16" s="129"/>
      <c r="WVK16" s="129"/>
      <c r="WVL16" s="129"/>
      <c r="WVM16" s="129"/>
      <c r="WVN16" s="129"/>
      <c r="WVO16" s="129"/>
      <c r="WVP16" s="129"/>
      <c r="WVQ16" s="129"/>
      <c r="WVR16" s="129"/>
      <c r="WVS16" s="129"/>
      <c r="WVT16" s="129"/>
      <c r="WVU16" s="129"/>
      <c r="WVV16" s="129"/>
      <c r="WVW16" s="129"/>
      <c r="WVX16" s="129"/>
      <c r="WVY16" s="129"/>
      <c r="WVZ16" s="129"/>
      <c r="WWA16" s="129"/>
      <c r="WWB16" s="129"/>
      <c r="WWC16" s="129"/>
      <c r="WWD16" s="129"/>
      <c r="WWE16" s="129"/>
      <c r="WWF16" s="129"/>
      <c r="WWG16" s="129"/>
      <c r="WWH16" s="129"/>
      <c r="WWI16" s="129"/>
      <c r="WWJ16" s="129"/>
      <c r="WWK16" s="129"/>
      <c r="WWL16" s="129"/>
      <c r="WWM16" s="129"/>
      <c r="WWN16" s="129"/>
      <c r="WWO16" s="129"/>
      <c r="WWP16" s="129"/>
      <c r="WWQ16" s="129"/>
      <c r="WWR16" s="129"/>
      <c r="WWS16" s="129"/>
      <c r="WWT16" s="129"/>
      <c r="WWU16" s="129"/>
      <c r="WWV16" s="129"/>
      <c r="WWW16" s="129"/>
      <c r="WWX16" s="129"/>
      <c r="WWY16" s="129"/>
      <c r="WWZ16" s="129"/>
      <c r="WXA16" s="129"/>
      <c r="WXB16" s="129"/>
      <c r="WXC16" s="129"/>
      <c r="WXD16" s="129"/>
      <c r="WXE16" s="129"/>
      <c r="WXF16" s="129"/>
      <c r="WXG16" s="129"/>
      <c r="WXH16" s="129"/>
      <c r="WXI16" s="129"/>
      <c r="WXJ16" s="129"/>
      <c r="WXK16" s="129"/>
      <c r="WXL16" s="129"/>
      <c r="WXM16" s="129"/>
      <c r="WXN16" s="129"/>
      <c r="WXO16" s="129"/>
      <c r="WXP16" s="129"/>
      <c r="WXQ16" s="129"/>
      <c r="WXR16" s="129"/>
      <c r="WXS16" s="129"/>
      <c r="WXT16" s="129"/>
      <c r="WXU16" s="129"/>
      <c r="WXV16" s="129"/>
      <c r="WXW16" s="129"/>
      <c r="WXX16" s="129"/>
      <c r="WXY16" s="129"/>
      <c r="WXZ16" s="129"/>
      <c r="WYA16" s="129"/>
      <c r="WYB16" s="129"/>
      <c r="WYC16" s="129"/>
      <c r="WYD16" s="129"/>
      <c r="WYE16" s="129"/>
      <c r="WYF16" s="129"/>
      <c r="WYG16" s="129"/>
      <c r="WYH16" s="129"/>
      <c r="WYI16" s="129"/>
      <c r="WYJ16" s="129"/>
      <c r="WYK16" s="129"/>
      <c r="WYL16" s="129"/>
      <c r="WYM16" s="129"/>
      <c r="WYN16" s="129"/>
      <c r="WYO16" s="129"/>
      <c r="WYP16" s="129"/>
      <c r="WYQ16" s="129"/>
      <c r="WYR16" s="129"/>
      <c r="WYS16" s="129"/>
      <c r="WYT16" s="129"/>
      <c r="WYU16" s="129"/>
      <c r="WYV16" s="129"/>
      <c r="WYW16" s="129"/>
      <c r="WYX16" s="129"/>
      <c r="WYY16" s="129"/>
      <c r="WYZ16" s="129"/>
      <c r="WZA16" s="129"/>
      <c r="WZB16" s="129"/>
      <c r="WZC16" s="129"/>
      <c r="WZD16" s="129"/>
      <c r="WZE16" s="129"/>
      <c r="WZF16" s="129"/>
      <c r="WZG16" s="129"/>
      <c r="WZH16" s="129"/>
      <c r="WZI16" s="129"/>
      <c r="WZJ16" s="129"/>
      <c r="WZK16" s="129"/>
      <c r="WZL16" s="129"/>
      <c r="WZM16" s="129"/>
      <c r="WZN16" s="129"/>
      <c r="WZO16" s="129"/>
      <c r="WZP16" s="129"/>
      <c r="WZQ16" s="129"/>
      <c r="WZR16" s="129"/>
      <c r="WZS16" s="129"/>
      <c r="WZT16" s="129"/>
      <c r="WZU16" s="129"/>
      <c r="WZV16" s="129"/>
      <c r="WZW16" s="129"/>
      <c r="WZX16" s="129"/>
      <c r="WZY16" s="129"/>
      <c r="WZZ16" s="129"/>
      <c r="XAA16" s="129"/>
      <c r="XAB16" s="129"/>
      <c r="XAC16" s="129"/>
      <c r="XAD16" s="129"/>
      <c r="XAE16" s="129"/>
      <c r="XAF16" s="129"/>
      <c r="XAG16" s="129"/>
      <c r="XAH16" s="129"/>
      <c r="XAI16" s="129"/>
      <c r="XAJ16" s="129"/>
      <c r="XAK16" s="129"/>
      <c r="XAL16" s="129"/>
      <c r="XAM16" s="129"/>
      <c r="XAN16" s="129"/>
      <c r="XAO16" s="129"/>
      <c r="XAP16" s="129"/>
      <c r="XAQ16" s="129"/>
      <c r="XAR16" s="129"/>
      <c r="XAS16" s="129"/>
      <c r="XAT16" s="129"/>
      <c r="XAU16" s="129"/>
      <c r="XAV16" s="129"/>
      <c r="XAW16" s="129"/>
      <c r="XAX16" s="129"/>
      <c r="XAY16" s="129"/>
      <c r="XAZ16" s="129"/>
      <c r="XBA16" s="129"/>
      <c r="XBB16" s="129"/>
      <c r="XBC16" s="129"/>
      <c r="XBD16" s="129"/>
      <c r="XBE16" s="129"/>
      <c r="XBF16" s="129"/>
      <c r="XBG16" s="129"/>
      <c r="XBH16" s="129"/>
      <c r="XBI16" s="129"/>
      <c r="XBJ16" s="129"/>
      <c r="XBK16" s="129"/>
      <c r="XBL16" s="129"/>
      <c r="XBM16" s="129"/>
      <c r="XBN16" s="129"/>
      <c r="XBO16" s="129"/>
      <c r="XBP16" s="129"/>
      <c r="XBQ16" s="129"/>
      <c r="XBR16" s="129"/>
      <c r="XBS16" s="129"/>
      <c r="XBT16" s="129"/>
      <c r="XBU16" s="129"/>
      <c r="XBV16" s="129"/>
      <c r="XBW16" s="129"/>
      <c r="XBX16" s="129"/>
      <c r="XBY16" s="129"/>
      <c r="XBZ16" s="129"/>
      <c r="XCA16" s="129"/>
      <c r="XCB16" s="129"/>
      <c r="XCC16" s="129"/>
      <c r="XCD16" s="129"/>
      <c r="XCE16" s="129"/>
      <c r="XCF16" s="129"/>
      <c r="XCG16" s="129"/>
      <c r="XCH16" s="129"/>
      <c r="XCI16" s="129"/>
      <c r="XCJ16" s="129"/>
      <c r="XCK16" s="129"/>
      <c r="XCL16" s="129"/>
      <c r="XCM16" s="129"/>
      <c r="XCN16" s="129"/>
      <c r="XCO16" s="129"/>
      <c r="XCP16" s="129"/>
      <c r="XCQ16" s="129"/>
      <c r="XCR16" s="129"/>
      <c r="XCS16" s="129"/>
      <c r="XCT16" s="129"/>
      <c r="XCU16" s="129"/>
      <c r="XCV16" s="129"/>
      <c r="XCW16" s="129"/>
      <c r="XCX16" s="129"/>
      <c r="XCY16" s="129"/>
      <c r="XCZ16" s="129"/>
      <c r="XDA16" s="129"/>
      <c r="XDB16" s="129"/>
      <c r="XDC16" s="129"/>
      <c r="XDD16" s="129"/>
      <c r="XDE16" s="129"/>
      <c r="XDF16" s="129"/>
      <c r="XDG16" s="129"/>
      <c r="XDH16" s="129"/>
      <c r="XDI16" s="129"/>
      <c r="XDJ16" s="129"/>
      <c r="XDK16" s="129"/>
      <c r="XDL16" s="129"/>
      <c r="XDM16" s="129"/>
      <c r="XDN16" s="129"/>
      <c r="XDO16" s="129"/>
      <c r="XDP16" s="129"/>
      <c r="XDQ16" s="129"/>
      <c r="XDR16" s="129"/>
      <c r="XDS16" s="129"/>
      <c r="XDT16" s="129"/>
      <c r="XDU16" s="129"/>
      <c r="XDV16" s="129"/>
      <c r="XDW16" s="129"/>
      <c r="XDX16" s="129"/>
      <c r="XDY16" s="129"/>
      <c r="XDZ16" s="129"/>
      <c r="XEA16" s="129"/>
      <c r="XEB16" s="129"/>
      <c r="XEC16" s="129"/>
      <c r="XED16" s="129"/>
      <c r="XEE16" s="129"/>
      <c r="XEF16" s="129"/>
      <c r="XEG16" s="129"/>
      <c r="XEH16" s="129"/>
      <c r="XEI16" s="129"/>
      <c r="XEJ16" s="129"/>
      <c r="XEK16" s="129"/>
      <c r="XEL16" s="129"/>
      <c r="XEM16" s="129"/>
      <c r="XEN16" s="129"/>
      <c r="XEO16" s="129"/>
      <c r="XEP16" s="129"/>
      <c r="XEQ16" s="129"/>
      <c r="XER16" s="129"/>
      <c r="XES16" s="129"/>
      <c r="XET16" s="129"/>
      <c r="XEU16" s="129"/>
      <c r="XEV16" s="129"/>
      <c r="XEW16" s="129"/>
      <c r="XEX16" s="129"/>
    </row>
    <row r="17" s="4" customFormat="1" ht="22" customHeight="1" outlineLevel="1" spans="1:8">
      <c r="A17" s="71"/>
      <c r="B17" s="4" t="s">
        <v>194</v>
      </c>
      <c r="C17" s="4" t="s">
        <v>187</v>
      </c>
      <c r="D17" s="46">
        <v>19</v>
      </c>
      <c r="E17" s="45" t="s">
        <v>93</v>
      </c>
      <c r="F17" s="64">
        <v>12</v>
      </c>
      <c r="G17" s="46">
        <f t="shared" si="1"/>
        <v>228</v>
      </c>
      <c r="H17" s="47"/>
    </row>
    <row r="18" s="5" customFormat="1" ht="33" outlineLevel="1" spans="1:250">
      <c r="A18" s="62"/>
      <c r="B18" s="50" t="s">
        <v>54</v>
      </c>
      <c r="C18" s="51" t="s">
        <v>195</v>
      </c>
      <c r="D18" s="51"/>
      <c r="E18" s="51"/>
      <c r="F18" s="72"/>
      <c r="G18" s="46"/>
      <c r="H18" s="46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3"/>
      <c r="AK18" s="123"/>
      <c r="AL18" s="123"/>
      <c r="AM18" s="123"/>
      <c r="AN18" s="123"/>
      <c r="AO18" s="123"/>
      <c r="AP18" s="123"/>
      <c r="AQ18" s="123"/>
      <c r="AR18" s="123"/>
      <c r="AS18" s="123"/>
      <c r="AT18" s="123"/>
      <c r="AU18" s="123"/>
      <c r="AV18" s="123"/>
      <c r="AW18" s="123"/>
      <c r="AX18" s="123"/>
      <c r="AY18" s="123"/>
      <c r="AZ18" s="123"/>
      <c r="BA18" s="123"/>
      <c r="BB18" s="123"/>
      <c r="BC18" s="123"/>
      <c r="BD18" s="123"/>
      <c r="BE18" s="123"/>
      <c r="BF18" s="123"/>
      <c r="BG18" s="123"/>
      <c r="BH18" s="123"/>
      <c r="BI18" s="123"/>
      <c r="BJ18" s="123"/>
      <c r="BK18" s="123"/>
      <c r="BL18" s="123"/>
      <c r="BM18" s="123"/>
      <c r="BN18" s="123"/>
      <c r="BO18" s="123"/>
      <c r="BP18" s="123"/>
      <c r="BQ18" s="123"/>
      <c r="BR18" s="123"/>
      <c r="BS18" s="123"/>
      <c r="BT18" s="123"/>
      <c r="BU18" s="123"/>
      <c r="BV18" s="123"/>
      <c r="BW18" s="123"/>
      <c r="BX18" s="123"/>
      <c r="BY18" s="123"/>
      <c r="BZ18" s="123"/>
      <c r="CA18" s="123"/>
      <c r="CB18" s="123"/>
      <c r="CC18" s="123"/>
      <c r="CD18" s="123"/>
      <c r="CE18" s="123"/>
      <c r="CF18" s="123"/>
      <c r="CG18" s="123"/>
      <c r="CH18" s="123"/>
      <c r="CI18" s="123"/>
      <c r="CJ18" s="123"/>
      <c r="CK18" s="123"/>
      <c r="CL18" s="123"/>
      <c r="CM18" s="123"/>
      <c r="CN18" s="123"/>
      <c r="CO18" s="123"/>
      <c r="CP18" s="123"/>
      <c r="CQ18" s="123"/>
      <c r="CR18" s="123"/>
      <c r="CS18" s="123"/>
      <c r="CT18" s="123"/>
      <c r="CU18" s="123"/>
      <c r="CV18" s="123"/>
      <c r="CW18" s="123"/>
      <c r="CX18" s="123"/>
      <c r="CY18" s="123"/>
      <c r="CZ18" s="123"/>
      <c r="DA18" s="123"/>
      <c r="DB18" s="123"/>
      <c r="DC18" s="123"/>
      <c r="DD18" s="123"/>
      <c r="DE18" s="123"/>
      <c r="DF18" s="123"/>
      <c r="DG18" s="123"/>
      <c r="DH18" s="123"/>
      <c r="DI18" s="123"/>
      <c r="DJ18" s="123"/>
      <c r="DK18" s="123"/>
      <c r="DL18" s="123"/>
      <c r="DM18" s="123"/>
      <c r="DN18" s="123"/>
      <c r="DO18" s="123"/>
      <c r="DP18" s="123"/>
      <c r="DQ18" s="123"/>
      <c r="DR18" s="123"/>
      <c r="DS18" s="123"/>
      <c r="DT18" s="123"/>
      <c r="DU18" s="123"/>
      <c r="DV18" s="123"/>
      <c r="DW18" s="123"/>
      <c r="DX18" s="123"/>
      <c r="DY18" s="123"/>
      <c r="DZ18" s="123"/>
      <c r="EA18" s="123"/>
      <c r="EB18" s="123"/>
      <c r="EC18" s="123"/>
      <c r="ED18" s="123"/>
      <c r="EE18" s="123"/>
      <c r="EF18" s="123"/>
      <c r="EG18" s="123"/>
      <c r="EH18" s="123"/>
      <c r="EI18" s="123"/>
      <c r="EJ18" s="123"/>
      <c r="EK18" s="123"/>
      <c r="EL18" s="123"/>
      <c r="EM18" s="123"/>
      <c r="EN18" s="123"/>
      <c r="EO18" s="123"/>
      <c r="EP18" s="123"/>
      <c r="EQ18" s="123"/>
      <c r="ER18" s="123"/>
      <c r="ES18" s="123"/>
      <c r="ET18" s="123"/>
      <c r="EU18" s="123"/>
      <c r="EV18" s="123"/>
      <c r="EW18" s="123"/>
      <c r="EX18" s="123"/>
      <c r="EY18" s="123"/>
      <c r="EZ18" s="123"/>
      <c r="FA18" s="123"/>
      <c r="FB18" s="123"/>
      <c r="FC18" s="123"/>
      <c r="FD18" s="123"/>
      <c r="FE18" s="123"/>
      <c r="FF18" s="123"/>
      <c r="FG18" s="123"/>
      <c r="FH18" s="123"/>
      <c r="FI18" s="123"/>
      <c r="FJ18" s="123"/>
      <c r="FK18" s="123"/>
      <c r="FL18" s="123"/>
      <c r="FM18" s="123"/>
      <c r="FN18" s="123"/>
      <c r="FO18" s="123"/>
      <c r="FP18" s="123"/>
      <c r="FQ18" s="123"/>
      <c r="FR18" s="123"/>
      <c r="FS18" s="123"/>
      <c r="FT18" s="123"/>
      <c r="FU18" s="123"/>
      <c r="FV18" s="123"/>
      <c r="FW18" s="123"/>
      <c r="FX18" s="123"/>
      <c r="FY18" s="123"/>
      <c r="FZ18" s="123"/>
      <c r="GA18" s="123"/>
      <c r="GB18" s="123"/>
      <c r="GC18" s="123"/>
      <c r="GD18" s="123"/>
      <c r="GE18" s="123"/>
      <c r="GF18" s="123"/>
      <c r="GG18" s="123"/>
      <c r="GH18" s="123"/>
      <c r="GI18" s="123"/>
      <c r="GJ18" s="123"/>
      <c r="GK18" s="123"/>
      <c r="GL18" s="123"/>
      <c r="GM18" s="123"/>
      <c r="GN18" s="123"/>
      <c r="GO18" s="123"/>
      <c r="GP18" s="123"/>
      <c r="GQ18" s="123"/>
      <c r="GR18" s="123"/>
      <c r="GS18" s="123"/>
      <c r="GT18" s="123"/>
      <c r="GU18" s="123"/>
      <c r="GV18" s="123"/>
      <c r="GW18" s="123"/>
      <c r="GX18" s="123"/>
      <c r="GY18" s="123"/>
      <c r="GZ18" s="123"/>
      <c r="HA18" s="123"/>
      <c r="HB18" s="123"/>
      <c r="HC18" s="123"/>
      <c r="HD18" s="123"/>
      <c r="HE18" s="123"/>
      <c r="HF18" s="123"/>
      <c r="HG18" s="123"/>
      <c r="HH18" s="123"/>
      <c r="HI18" s="123"/>
      <c r="HJ18" s="123"/>
      <c r="HK18" s="123"/>
      <c r="HL18" s="123"/>
      <c r="HM18" s="123"/>
      <c r="HN18" s="123"/>
      <c r="HO18" s="123"/>
      <c r="HP18" s="123"/>
      <c r="HQ18" s="123"/>
      <c r="HR18" s="123"/>
      <c r="HS18" s="123"/>
      <c r="HT18" s="123"/>
      <c r="HU18" s="123"/>
      <c r="HV18" s="123"/>
      <c r="HW18" s="123"/>
      <c r="HX18" s="123"/>
      <c r="HY18" s="123"/>
      <c r="HZ18" s="123"/>
      <c r="IA18" s="123"/>
      <c r="IB18" s="123"/>
      <c r="IC18" s="123"/>
      <c r="ID18" s="123"/>
      <c r="IE18" s="123"/>
      <c r="IF18" s="123"/>
      <c r="IG18" s="123"/>
      <c r="IH18" s="123"/>
      <c r="II18" s="123"/>
      <c r="IJ18" s="53"/>
      <c r="IK18" s="53"/>
      <c r="IL18" s="53"/>
      <c r="IM18" s="53"/>
      <c r="IN18" s="53"/>
      <c r="IO18" s="53"/>
      <c r="IP18" s="53"/>
    </row>
    <row r="19" s="8" customFormat="1" ht="22" customHeight="1" outlineLevel="1" spans="1:8">
      <c r="A19" s="62"/>
      <c r="B19" s="53" t="s">
        <v>69</v>
      </c>
      <c r="C19" s="73" t="s">
        <v>196</v>
      </c>
      <c r="D19" s="46"/>
      <c r="E19" s="55"/>
      <c r="F19" s="74"/>
      <c r="G19" s="46"/>
      <c r="H19" s="46"/>
    </row>
    <row r="20" s="9" customFormat="1" ht="22" customHeight="1" outlineLevel="1" spans="1:16384">
      <c r="A20" s="71" t="s">
        <v>71</v>
      </c>
      <c r="B20" s="75" t="s">
        <v>197</v>
      </c>
      <c r="C20" s="10"/>
      <c r="D20" s="76"/>
      <c r="E20" s="77"/>
      <c r="F20" s="72"/>
      <c r="G20" s="46"/>
      <c r="H20" s="46"/>
      <c r="I20" s="125"/>
      <c r="J20" s="125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25"/>
      <c r="V20" s="125"/>
      <c r="W20" s="125"/>
      <c r="X20" s="125"/>
      <c r="Y20" s="125"/>
      <c r="Z20" s="125"/>
      <c r="AA20" s="125"/>
      <c r="AB20" s="125"/>
      <c r="AC20" s="125"/>
      <c r="AD20" s="125"/>
      <c r="AE20" s="125"/>
      <c r="AF20" s="125"/>
      <c r="AG20" s="125"/>
      <c r="AH20" s="125"/>
      <c r="AI20" s="125"/>
      <c r="AJ20" s="12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  <c r="BU20" s="125"/>
      <c r="BV20" s="125"/>
      <c r="BW20" s="125"/>
      <c r="BX20" s="125"/>
      <c r="BY20" s="125"/>
      <c r="BZ20" s="125"/>
      <c r="CA20" s="125"/>
      <c r="CB20" s="125"/>
      <c r="CC20" s="125"/>
      <c r="CD20" s="125"/>
      <c r="CE20" s="125"/>
      <c r="CF20" s="125"/>
      <c r="CG20" s="125"/>
      <c r="CH20" s="125"/>
      <c r="CI20" s="125"/>
      <c r="CJ20" s="125"/>
      <c r="CK20" s="125"/>
      <c r="CL20" s="125"/>
      <c r="CM20" s="125"/>
      <c r="CN20" s="125"/>
      <c r="CO20" s="125"/>
      <c r="CP20" s="125"/>
      <c r="CQ20" s="125"/>
      <c r="CR20" s="125"/>
      <c r="CS20" s="125"/>
      <c r="CT20" s="125"/>
      <c r="CU20" s="125"/>
      <c r="CV20" s="125"/>
      <c r="CW20" s="125"/>
      <c r="CX20" s="125"/>
      <c r="CY20" s="125"/>
      <c r="CZ20" s="125"/>
      <c r="DA20" s="125"/>
      <c r="DB20" s="125"/>
      <c r="DC20" s="125"/>
      <c r="DD20" s="125"/>
      <c r="DE20" s="125"/>
      <c r="DF20" s="125"/>
      <c r="DG20" s="125"/>
      <c r="DH20" s="125"/>
      <c r="DI20" s="125"/>
      <c r="DJ20" s="125"/>
      <c r="DK20" s="125"/>
      <c r="DL20" s="125"/>
      <c r="DM20" s="125"/>
      <c r="DN20" s="125"/>
      <c r="DO20" s="125"/>
      <c r="DP20" s="125"/>
      <c r="DQ20" s="125"/>
      <c r="DR20" s="125"/>
      <c r="DS20" s="125"/>
      <c r="DT20" s="125"/>
      <c r="DU20" s="125"/>
      <c r="DV20" s="125"/>
      <c r="DW20" s="125"/>
      <c r="DX20" s="125"/>
      <c r="DY20" s="125"/>
      <c r="DZ20" s="125"/>
      <c r="EA20" s="125"/>
      <c r="EB20" s="125"/>
      <c r="EC20" s="125"/>
      <c r="ED20" s="125"/>
      <c r="EE20" s="125"/>
      <c r="EF20" s="125"/>
      <c r="EG20" s="125"/>
      <c r="EH20" s="125"/>
      <c r="EI20" s="125"/>
      <c r="EJ20" s="125"/>
      <c r="EK20" s="125"/>
      <c r="EL20" s="125"/>
      <c r="EM20" s="125"/>
      <c r="EN20" s="125"/>
      <c r="EO20" s="125"/>
      <c r="EP20" s="125"/>
      <c r="EQ20" s="125"/>
      <c r="ER20" s="125"/>
      <c r="ES20" s="125"/>
      <c r="ET20" s="125"/>
      <c r="EU20" s="125"/>
      <c r="EV20" s="125"/>
      <c r="EW20" s="125"/>
      <c r="EX20" s="125"/>
      <c r="EY20" s="125"/>
      <c r="EZ20" s="125"/>
      <c r="FA20" s="125"/>
      <c r="FB20" s="125"/>
      <c r="FC20" s="125"/>
      <c r="FD20" s="125"/>
      <c r="FE20" s="125"/>
      <c r="FF20" s="125"/>
      <c r="FG20" s="125"/>
      <c r="FH20" s="125"/>
      <c r="FI20" s="125"/>
      <c r="FJ20" s="125"/>
      <c r="FK20" s="125"/>
      <c r="FL20" s="125"/>
      <c r="FM20" s="125"/>
      <c r="FN20" s="125"/>
      <c r="FO20" s="125"/>
      <c r="FP20" s="125"/>
      <c r="FQ20" s="125"/>
      <c r="FR20" s="125"/>
      <c r="FS20" s="125"/>
      <c r="FT20" s="125"/>
      <c r="FU20" s="125"/>
      <c r="FV20" s="125"/>
      <c r="FW20" s="125"/>
      <c r="FX20" s="125"/>
      <c r="FY20" s="125"/>
      <c r="FZ20" s="125"/>
      <c r="GA20" s="125"/>
      <c r="GB20" s="125"/>
      <c r="GC20" s="125"/>
      <c r="GD20" s="125"/>
      <c r="GE20" s="125"/>
      <c r="GF20" s="125"/>
      <c r="GG20" s="125"/>
      <c r="GH20" s="125"/>
      <c r="GI20" s="125"/>
      <c r="GJ20" s="125"/>
      <c r="GK20" s="125"/>
      <c r="GL20" s="125"/>
      <c r="GM20" s="125"/>
      <c r="GN20" s="125"/>
      <c r="GO20" s="125"/>
      <c r="GP20" s="125"/>
      <c r="GQ20" s="125"/>
      <c r="GR20" s="125"/>
      <c r="GS20" s="125"/>
      <c r="GT20" s="125"/>
      <c r="GU20" s="125"/>
      <c r="GV20" s="125"/>
      <c r="GW20" s="125"/>
      <c r="GX20" s="125"/>
      <c r="GY20" s="125"/>
      <c r="GZ20" s="125"/>
      <c r="HA20" s="125"/>
      <c r="HB20" s="125"/>
      <c r="HC20" s="125"/>
      <c r="HD20" s="125"/>
      <c r="HE20" s="125"/>
      <c r="HF20" s="125"/>
      <c r="HG20" s="125"/>
      <c r="HH20" s="125"/>
      <c r="HI20" s="125"/>
      <c r="HJ20" s="125"/>
      <c r="HK20" s="125"/>
      <c r="HL20" s="125"/>
      <c r="HM20" s="125"/>
      <c r="HN20" s="125"/>
      <c r="HO20" s="125"/>
      <c r="HP20" s="125"/>
      <c r="HQ20" s="125"/>
      <c r="HR20" s="125"/>
      <c r="HS20" s="125"/>
      <c r="HT20" s="125"/>
      <c r="HU20" s="125"/>
      <c r="HV20" s="125"/>
      <c r="HW20" s="125"/>
      <c r="HX20" s="125"/>
      <c r="HY20" s="125"/>
      <c r="HZ20" s="125"/>
      <c r="IA20" s="125"/>
      <c r="IB20" s="125"/>
      <c r="IC20" s="125"/>
      <c r="ID20" s="125"/>
      <c r="IE20" s="125"/>
      <c r="IF20" s="125"/>
      <c r="IG20" s="125"/>
      <c r="IH20" s="125"/>
      <c r="II20" s="125"/>
      <c r="IJ20" s="125"/>
      <c r="IK20" s="125"/>
      <c r="IL20" s="125"/>
      <c r="IM20" s="125"/>
      <c r="IN20" s="125"/>
      <c r="IO20" s="125"/>
      <c r="IP20" s="125"/>
      <c r="XEY20" s="10"/>
      <c r="XEZ20" s="10"/>
      <c r="XFA20" s="10"/>
      <c r="XFB20" s="10"/>
      <c r="XFC20" s="10"/>
      <c r="XFD20" s="10"/>
    </row>
    <row r="21" s="9" customFormat="1" ht="22" customHeight="1" outlineLevel="1" spans="1:16384">
      <c r="A21" s="71"/>
      <c r="B21" s="75" t="s">
        <v>64</v>
      </c>
      <c r="C21" s="10" t="s">
        <v>198</v>
      </c>
      <c r="D21" s="76">
        <v>25</v>
      </c>
      <c r="E21" s="77" t="s">
        <v>93</v>
      </c>
      <c r="F21" s="47">
        <v>32</v>
      </c>
      <c r="G21" s="46">
        <f t="shared" ref="G21:G27" si="2">D21*F21</f>
        <v>800</v>
      </c>
      <c r="H21" s="47"/>
      <c r="I21" s="125"/>
      <c r="J21" s="125"/>
      <c r="K21" s="125"/>
      <c r="L21" s="125"/>
      <c r="M21" s="125"/>
      <c r="N21" s="125"/>
      <c r="O21" s="125"/>
      <c r="P21" s="125"/>
      <c r="Q21" s="125"/>
      <c r="R21" s="125"/>
      <c r="S21" s="125"/>
      <c r="T21" s="125"/>
      <c r="U21" s="125"/>
      <c r="V21" s="125"/>
      <c r="W21" s="125"/>
      <c r="X21" s="125"/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  <c r="BG21" s="125"/>
      <c r="BH21" s="125"/>
      <c r="BI21" s="125"/>
      <c r="BJ21" s="125"/>
      <c r="BK21" s="125"/>
      <c r="BL21" s="125"/>
      <c r="BM21" s="125"/>
      <c r="BN21" s="125"/>
      <c r="BO21" s="125"/>
      <c r="BP21" s="125"/>
      <c r="BQ21" s="125"/>
      <c r="BR21" s="125"/>
      <c r="BS21" s="125"/>
      <c r="BT21" s="125"/>
      <c r="BU21" s="125"/>
      <c r="BV21" s="125"/>
      <c r="BW21" s="125"/>
      <c r="BX21" s="125"/>
      <c r="BY21" s="125"/>
      <c r="BZ21" s="125"/>
      <c r="CA21" s="125"/>
      <c r="CB21" s="125"/>
      <c r="CC21" s="125"/>
      <c r="CD21" s="125"/>
      <c r="CE21" s="125"/>
      <c r="CF21" s="125"/>
      <c r="CG21" s="125"/>
      <c r="CH21" s="125"/>
      <c r="CI21" s="125"/>
      <c r="CJ21" s="125"/>
      <c r="CK21" s="125"/>
      <c r="CL21" s="125"/>
      <c r="CM21" s="125"/>
      <c r="CN21" s="125"/>
      <c r="CO21" s="125"/>
      <c r="CP21" s="125"/>
      <c r="CQ21" s="125"/>
      <c r="CR21" s="125"/>
      <c r="CS21" s="125"/>
      <c r="CT21" s="125"/>
      <c r="CU21" s="125"/>
      <c r="CV21" s="125"/>
      <c r="CW21" s="125"/>
      <c r="CX21" s="125"/>
      <c r="CY21" s="125"/>
      <c r="CZ21" s="125"/>
      <c r="DA21" s="125"/>
      <c r="DB21" s="125"/>
      <c r="DC21" s="125"/>
      <c r="DD21" s="125"/>
      <c r="DE21" s="125"/>
      <c r="DF21" s="125"/>
      <c r="DG21" s="125"/>
      <c r="DH21" s="125"/>
      <c r="DI21" s="125"/>
      <c r="DJ21" s="125"/>
      <c r="DK21" s="125"/>
      <c r="DL21" s="125"/>
      <c r="DM21" s="125"/>
      <c r="DN21" s="125"/>
      <c r="DO21" s="125"/>
      <c r="DP21" s="125"/>
      <c r="DQ21" s="125"/>
      <c r="DR21" s="125"/>
      <c r="DS21" s="125"/>
      <c r="DT21" s="125"/>
      <c r="DU21" s="125"/>
      <c r="DV21" s="125"/>
      <c r="DW21" s="125"/>
      <c r="DX21" s="125"/>
      <c r="DY21" s="125"/>
      <c r="DZ21" s="125"/>
      <c r="EA21" s="125"/>
      <c r="EB21" s="125"/>
      <c r="EC21" s="125"/>
      <c r="ED21" s="125"/>
      <c r="EE21" s="125"/>
      <c r="EF21" s="125"/>
      <c r="EG21" s="125"/>
      <c r="EH21" s="125"/>
      <c r="EI21" s="125"/>
      <c r="EJ21" s="125"/>
      <c r="EK21" s="125"/>
      <c r="EL21" s="125"/>
      <c r="EM21" s="125"/>
      <c r="EN21" s="125"/>
      <c r="EO21" s="125"/>
      <c r="EP21" s="125"/>
      <c r="EQ21" s="125"/>
      <c r="ER21" s="125"/>
      <c r="ES21" s="125"/>
      <c r="ET21" s="125"/>
      <c r="EU21" s="125"/>
      <c r="EV21" s="125"/>
      <c r="EW21" s="125"/>
      <c r="EX21" s="125"/>
      <c r="EY21" s="125"/>
      <c r="EZ21" s="125"/>
      <c r="FA21" s="125"/>
      <c r="FB21" s="125"/>
      <c r="FC21" s="125"/>
      <c r="FD21" s="125"/>
      <c r="FE21" s="125"/>
      <c r="FF21" s="125"/>
      <c r="FG21" s="125"/>
      <c r="FH21" s="125"/>
      <c r="FI21" s="125"/>
      <c r="FJ21" s="125"/>
      <c r="FK21" s="125"/>
      <c r="FL21" s="125"/>
      <c r="FM21" s="125"/>
      <c r="FN21" s="125"/>
      <c r="FO21" s="125"/>
      <c r="FP21" s="125"/>
      <c r="FQ21" s="125"/>
      <c r="FR21" s="125"/>
      <c r="FS21" s="125"/>
      <c r="FT21" s="125"/>
      <c r="FU21" s="125"/>
      <c r="FV21" s="125"/>
      <c r="FW21" s="125"/>
      <c r="FX21" s="125"/>
      <c r="FY21" s="125"/>
      <c r="FZ21" s="125"/>
      <c r="GA21" s="125"/>
      <c r="GB21" s="125"/>
      <c r="GC21" s="125"/>
      <c r="GD21" s="125"/>
      <c r="GE21" s="125"/>
      <c r="GF21" s="125"/>
      <c r="GG21" s="125"/>
      <c r="GH21" s="125"/>
      <c r="GI21" s="125"/>
      <c r="GJ21" s="125"/>
      <c r="GK21" s="125"/>
      <c r="GL21" s="125"/>
      <c r="GM21" s="125"/>
      <c r="GN21" s="125"/>
      <c r="GO21" s="125"/>
      <c r="GP21" s="125"/>
      <c r="GQ21" s="125"/>
      <c r="GR21" s="125"/>
      <c r="GS21" s="125"/>
      <c r="GT21" s="125"/>
      <c r="GU21" s="125"/>
      <c r="GV21" s="125"/>
      <c r="GW21" s="125"/>
      <c r="GX21" s="125"/>
      <c r="GY21" s="125"/>
      <c r="GZ21" s="125"/>
      <c r="HA21" s="125"/>
      <c r="HB21" s="125"/>
      <c r="HC21" s="125"/>
      <c r="HD21" s="125"/>
      <c r="HE21" s="125"/>
      <c r="HF21" s="125"/>
      <c r="HG21" s="125"/>
      <c r="HH21" s="125"/>
      <c r="HI21" s="125"/>
      <c r="HJ21" s="125"/>
      <c r="HK21" s="125"/>
      <c r="HL21" s="125"/>
      <c r="HM21" s="125"/>
      <c r="HN21" s="125"/>
      <c r="HO21" s="125"/>
      <c r="HP21" s="125"/>
      <c r="HQ21" s="125"/>
      <c r="HR21" s="125"/>
      <c r="HS21" s="125"/>
      <c r="HT21" s="125"/>
      <c r="HU21" s="125"/>
      <c r="HV21" s="125"/>
      <c r="HW21" s="125"/>
      <c r="HX21" s="125"/>
      <c r="HY21" s="125"/>
      <c r="HZ21" s="125"/>
      <c r="IA21" s="125"/>
      <c r="IB21" s="125"/>
      <c r="IC21" s="125"/>
      <c r="ID21" s="125"/>
      <c r="IE21" s="125"/>
      <c r="IF21" s="125"/>
      <c r="IG21" s="125"/>
      <c r="IH21" s="125"/>
      <c r="II21" s="125"/>
      <c r="IJ21" s="125"/>
      <c r="IK21" s="125"/>
      <c r="IL21" s="125"/>
      <c r="IM21" s="125"/>
      <c r="IN21" s="125"/>
      <c r="IO21" s="125"/>
      <c r="IP21" s="125"/>
      <c r="XEY21" s="10"/>
      <c r="XEZ21" s="10"/>
      <c r="XFA21" s="10"/>
      <c r="XFB21" s="10"/>
      <c r="XFC21" s="10"/>
      <c r="XFD21" s="10"/>
    </row>
    <row r="22" s="10" customFormat="1" ht="22" customHeight="1" outlineLevel="1" spans="1:8">
      <c r="A22" s="71"/>
      <c r="B22" s="10" t="s">
        <v>194</v>
      </c>
      <c r="C22" s="10" t="s">
        <v>187</v>
      </c>
      <c r="D22" s="46">
        <v>25</v>
      </c>
      <c r="E22" s="78" t="s">
        <v>93</v>
      </c>
      <c r="F22" s="79">
        <v>10</v>
      </c>
      <c r="G22" s="67">
        <f t="shared" si="2"/>
        <v>250</v>
      </c>
      <c r="H22" s="47"/>
    </row>
    <row r="23" s="11" customFormat="1" ht="33" outlineLevel="1" spans="1:16384">
      <c r="A23" s="62"/>
      <c r="B23" s="50" t="s">
        <v>54</v>
      </c>
      <c r="C23" s="51" t="s">
        <v>195</v>
      </c>
      <c r="D23" s="51"/>
      <c r="E23" s="51"/>
      <c r="F23" s="72"/>
      <c r="G23" s="46"/>
      <c r="H23" s="46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  <c r="AF23" s="123"/>
      <c r="AG23" s="123"/>
      <c r="AH23" s="123"/>
      <c r="AI23" s="123"/>
      <c r="AJ23" s="123"/>
      <c r="AK23" s="123"/>
      <c r="AL23" s="123"/>
      <c r="AM23" s="123"/>
      <c r="AN23" s="123"/>
      <c r="AO23" s="123"/>
      <c r="AP23" s="123"/>
      <c r="AQ23" s="123"/>
      <c r="AR23" s="123"/>
      <c r="AS23" s="123"/>
      <c r="AT23" s="123"/>
      <c r="AU23" s="123"/>
      <c r="AV23" s="123"/>
      <c r="AW23" s="123"/>
      <c r="AX23" s="123"/>
      <c r="AY23" s="123"/>
      <c r="AZ23" s="123"/>
      <c r="BA23" s="123"/>
      <c r="BB23" s="123"/>
      <c r="BC23" s="123"/>
      <c r="BD23" s="123"/>
      <c r="BE23" s="123"/>
      <c r="BF23" s="123"/>
      <c r="BG23" s="123"/>
      <c r="BH23" s="123"/>
      <c r="BI23" s="123"/>
      <c r="BJ23" s="123"/>
      <c r="BK23" s="123"/>
      <c r="BL23" s="123"/>
      <c r="BM23" s="123"/>
      <c r="BN23" s="123"/>
      <c r="BO23" s="123"/>
      <c r="BP23" s="123"/>
      <c r="BQ23" s="123"/>
      <c r="BR23" s="123"/>
      <c r="BS23" s="123"/>
      <c r="BT23" s="123"/>
      <c r="BU23" s="123"/>
      <c r="BV23" s="123"/>
      <c r="BW23" s="123"/>
      <c r="BX23" s="123"/>
      <c r="BY23" s="123"/>
      <c r="BZ23" s="123"/>
      <c r="CA23" s="123"/>
      <c r="CB23" s="123"/>
      <c r="CC23" s="123"/>
      <c r="CD23" s="123"/>
      <c r="CE23" s="123"/>
      <c r="CF23" s="123"/>
      <c r="CG23" s="123"/>
      <c r="CH23" s="123"/>
      <c r="CI23" s="123"/>
      <c r="CJ23" s="123"/>
      <c r="CK23" s="123"/>
      <c r="CL23" s="123"/>
      <c r="CM23" s="123"/>
      <c r="CN23" s="123"/>
      <c r="CO23" s="123"/>
      <c r="CP23" s="123"/>
      <c r="CQ23" s="123"/>
      <c r="CR23" s="123"/>
      <c r="CS23" s="123"/>
      <c r="CT23" s="123"/>
      <c r="CU23" s="123"/>
      <c r="CV23" s="123"/>
      <c r="CW23" s="123"/>
      <c r="CX23" s="123"/>
      <c r="CY23" s="123"/>
      <c r="CZ23" s="123"/>
      <c r="DA23" s="123"/>
      <c r="DB23" s="123"/>
      <c r="DC23" s="123"/>
      <c r="DD23" s="123"/>
      <c r="DE23" s="123"/>
      <c r="DF23" s="123"/>
      <c r="DG23" s="123"/>
      <c r="DH23" s="123"/>
      <c r="DI23" s="123"/>
      <c r="DJ23" s="123"/>
      <c r="DK23" s="123"/>
      <c r="DL23" s="123"/>
      <c r="DM23" s="123"/>
      <c r="DN23" s="123"/>
      <c r="DO23" s="123"/>
      <c r="DP23" s="123"/>
      <c r="DQ23" s="123"/>
      <c r="DR23" s="123"/>
      <c r="DS23" s="123"/>
      <c r="DT23" s="123"/>
      <c r="DU23" s="123"/>
      <c r="DV23" s="123"/>
      <c r="DW23" s="123"/>
      <c r="DX23" s="123"/>
      <c r="DY23" s="123"/>
      <c r="DZ23" s="123"/>
      <c r="EA23" s="123"/>
      <c r="EB23" s="123"/>
      <c r="EC23" s="123"/>
      <c r="ED23" s="123"/>
      <c r="EE23" s="123"/>
      <c r="EF23" s="123"/>
      <c r="EG23" s="123"/>
      <c r="EH23" s="123"/>
      <c r="EI23" s="123"/>
      <c r="EJ23" s="123"/>
      <c r="EK23" s="123"/>
      <c r="EL23" s="123"/>
      <c r="EM23" s="123"/>
      <c r="EN23" s="123"/>
      <c r="EO23" s="123"/>
      <c r="EP23" s="123"/>
      <c r="EQ23" s="123"/>
      <c r="ER23" s="123"/>
      <c r="ES23" s="123"/>
      <c r="ET23" s="123"/>
      <c r="EU23" s="123"/>
      <c r="EV23" s="123"/>
      <c r="EW23" s="123"/>
      <c r="EX23" s="123"/>
      <c r="EY23" s="123"/>
      <c r="EZ23" s="123"/>
      <c r="FA23" s="123"/>
      <c r="FB23" s="123"/>
      <c r="FC23" s="123"/>
      <c r="FD23" s="123"/>
      <c r="FE23" s="123"/>
      <c r="FF23" s="123"/>
      <c r="FG23" s="123"/>
      <c r="FH23" s="123"/>
      <c r="FI23" s="123"/>
      <c r="FJ23" s="123"/>
      <c r="FK23" s="123"/>
      <c r="FL23" s="123"/>
      <c r="FM23" s="123"/>
      <c r="FN23" s="123"/>
      <c r="FO23" s="123"/>
      <c r="FP23" s="123"/>
      <c r="FQ23" s="123"/>
      <c r="FR23" s="123"/>
      <c r="FS23" s="123"/>
      <c r="FT23" s="123"/>
      <c r="FU23" s="123"/>
      <c r="FV23" s="123"/>
      <c r="FW23" s="123"/>
      <c r="FX23" s="123"/>
      <c r="FY23" s="123"/>
      <c r="FZ23" s="123"/>
      <c r="GA23" s="123"/>
      <c r="GB23" s="123"/>
      <c r="GC23" s="123"/>
      <c r="GD23" s="123"/>
      <c r="GE23" s="123"/>
      <c r="GF23" s="123"/>
      <c r="GG23" s="123"/>
      <c r="GH23" s="123"/>
      <c r="GI23" s="123"/>
      <c r="GJ23" s="123"/>
      <c r="GK23" s="123"/>
      <c r="GL23" s="123"/>
      <c r="GM23" s="123"/>
      <c r="GN23" s="123"/>
      <c r="GO23" s="123"/>
      <c r="GP23" s="123"/>
      <c r="GQ23" s="123"/>
      <c r="GR23" s="123"/>
      <c r="GS23" s="123"/>
      <c r="GT23" s="123"/>
      <c r="GU23" s="123"/>
      <c r="GV23" s="123"/>
      <c r="GW23" s="123"/>
      <c r="GX23" s="123"/>
      <c r="GY23" s="123"/>
      <c r="GZ23" s="123"/>
      <c r="HA23" s="123"/>
      <c r="HB23" s="123"/>
      <c r="HC23" s="123"/>
      <c r="HD23" s="123"/>
      <c r="HE23" s="123"/>
      <c r="HF23" s="123"/>
      <c r="HG23" s="123"/>
      <c r="HH23" s="123"/>
      <c r="HI23" s="123"/>
      <c r="HJ23" s="123"/>
      <c r="HK23" s="123"/>
      <c r="HL23" s="123"/>
      <c r="HM23" s="123"/>
      <c r="HN23" s="123"/>
      <c r="HO23" s="123"/>
      <c r="HP23" s="123"/>
      <c r="HQ23" s="123"/>
      <c r="HR23" s="123"/>
      <c r="HS23" s="123"/>
      <c r="HT23" s="123"/>
      <c r="HU23" s="123"/>
      <c r="HV23" s="123"/>
      <c r="HW23" s="123"/>
      <c r="HX23" s="123"/>
      <c r="HY23" s="123"/>
      <c r="HZ23" s="123"/>
      <c r="IA23" s="123"/>
      <c r="IB23" s="123"/>
      <c r="IC23" s="123"/>
      <c r="ID23" s="123"/>
      <c r="IE23" s="123"/>
      <c r="IF23" s="123"/>
      <c r="IG23" s="123"/>
      <c r="IH23" s="123"/>
      <c r="II23" s="123"/>
      <c r="IJ23" s="53"/>
      <c r="IK23" s="53"/>
      <c r="IL23" s="53"/>
      <c r="IM23" s="53"/>
      <c r="IN23" s="53"/>
      <c r="IO23" s="53"/>
      <c r="IP23" s="53"/>
      <c r="XEY23" s="5"/>
      <c r="XEZ23" s="5"/>
      <c r="XFA23" s="5"/>
      <c r="XFB23" s="5"/>
      <c r="XFC23" s="5"/>
      <c r="XFD23" s="5"/>
    </row>
    <row r="24" s="10" customFormat="1" ht="22" customHeight="1" outlineLevel="1" spans="1:8">
      <c r="A24" s="71"/>
      <c r="B24" s="10" t="s">
        <v>69</v>
      </c>
      <c r="C24" s="80" t="s">
        <v>199</v>
      </c>
      <c r="D24" s="78"/>
      <c r="E24" s="78"/>
      <c r="F24" s="79"/>
      <c r="G24" s="46"/>
      <c r="H24" s="47"/>
    </row>
    <row r="25" s="9" customFormat="1" ht="22" customHeight="1" outlineLevel="1" spans="1:16384">
      <c r="A25" s="71" t="s">
        <v>200</v>
      </c>
      <c r="B25" s="75" t="s">
        <v>201</v>
      </c>
      <c r="C25" s="10"/>
      <c r="D25" s="76"/>
      <c r="E25" s="77"/>
      <c r="F25" s="72"/>
      <c r="G25" s="46"/>
      <c r="H25" s="46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25"/>
      <c r="AD25" s="125"/>
      <c r="AE25" s="125"/>
      <c r="AF25" s="125"/>
      <c r="AG25" s="125"/>
      <c r="AH25" s="125"/>
      <c r="AI25" s="125"/>
      <c r="AJ25" s="125"/>
      <c r="AK25" s="125"/>
      <c r="AL25" s="125"/>
      <c r="AM25" s="125"/>
      <c r="AN25" s="125"/>
      <c r="AO25" s="125"/>
      <c r="AP25" s="125"/>
      <c r="AQ25" s="125"/>
      <c r="AR25" s="125"/>
      <c r="AS25" s="125"/>
      <c r="AT25" s="125"/>
      <c r="AU25" s="125"/>
      <c r="AV25" s="125"/>
      <c r="AW25" s="125"/>
      <c r="AX25" s="125"/>
      <c r="AY25" s="125"/>
      <c r="AZ25" s="125"/>
      <c r="BA25" s="125"/>
      <c r="BB25" s="125"/>
      <c r="BC25" s="125"/>
      <c r="BD25" s="125"/>
      <c r="BE25" s="125"/>
      <c r="BF25" s="125"/>
      <c r="BG25" s="125"/>
      <c r="BH25" s="125"/>
      <c r="BI25" s="125"/>
      <c r="BJ25" s="125"/>
      <c r="BK25" s="125"/>
      <c r="BL25" s="125"/>
      <c r="BM25" s="125"/>
      <c r="BN25" s="125"/>
      <c r="BO25" s="125"/>
      <c r="BP25" s="125"/>
      <c r="BQ25" s="125"/>
      <c r="BR25" s="125"/>
      <c r="BS25" s="125"/>
      <c r="BT25" s="125"/>
      <c r="BU25" s="125"/>
      <c r="BV25" s="125"/>
      <c r="BW25" s="125"/>
      <c r="BX25" s="125"/>
      <c r="BY25" s="125"/>
      <c r="BZ25" s="125"/>
      <c r="CA25" s="125"/>
      <c r="CB25" s="125"/>
      <c r="CC25" s="125"/>
      <c r="CD25" s="125"/>
      <c r="CE25" s="125"/>
      <c r="CF25" s="125"/>
      <c r="CG25" s="125"/>
      <c r="CH25" s="125"/>
      <c r="CI25" s="125"/>
      <c r="CJ25" s="125"/>
      <c r="CK25" s="125"/>
      <c r="CL25" s="125"/>
      <c r="CM25" s="125"/>
      <c r="CN25" s="125"/>
      <c r="CO25" s="125"/>
      <c r="CP25" s="125"/>
      <c r="CQ25" s="125"/>
      <c r="CR25" s="125"/>
      <c r="CS25" s="125"/>
      <c r="CT25" s="125"/>
      <c r="CU25" s="125"/>
      <c r="CV25" s="125"/>
      <c r="CW25" s="125"/>
      <c r="CX25" s="125"/>
      <c r="CY25" s="125"/>
      <c r="CZ25" s="125"/>
      <c r="DA25" s="125"/>
      <c r="DB25" s="125"/>
      <c r="DC25" s="125"/>
      <c r="DD25" s="125"/>
      <c r="DE25" s="125"/>
      <c r="DF25" s="125"/>
      <c r="DG25" s="125"/>
      <c r="DH25" s="125"/>
      <c r="DI25" s="125"/>
      <c r="DJ25" s="125"/>
      <c r="DK25" s="125"/>
      <c r="DL25" s="125"/>
      <c r="DM25" s="125"/>
      <c r="DN25" s="125"/>
      <c r="DO25" s="125"/>
      <c r="DP25" s="125"/>
      <c r="DQ25" s="125"/>
      <c r="DR25" s="125"/>
      <c r="DS25" s="125"/>
      <c r="DT25" s="125"/>
      <c r="DU25" s="125"/>
      <c r="DV25" s="125"/>
      <c r="DW25" s="125"/>
      <c r="DX25" s="125"/>
      <c r="DY25" s="125"/>
      <c r="DZ25" s="125"/>
      <c r="EA25" s="125"/>
      <c r="EB25" s="125"/>
      <c r="EC25" s="125"/>
      <c r="ED25" s="125"/>
      <c r="EE25" s="125"/>
      <c r="EF25" s="125"/>
      <c r="EG25" s="125"/>
      <c r="EH25" s="125"/>
      <c r="EI25" s="125"/>
      <c r="EJ25" s="125"/>
      <c r="EK25" s="125"/>
      <c r="EL25" s="125"/>
      <c r="EM25" s="125"/>
      <c r="EN25" s="125"/>
      <c r="EO25" s="125"/>
      <c r="EP25" s="125"/>
      <c r="EQ25" s="125"/>
      <c r="ER25" s="125"/>
      <c r="ES25" s="125"/>
      <c r="ET25" s="125"/>
      <c r="EU25" s="125"/>
      <c r="EV25" s="125"/>
      <c r="EW25" s="125"/>
      <c r="EX25" s="125"/>
      <c r="EY25" s="125"/>
      <c r="EZ25" s="125"/>
      <c r="FA25" s="125"/>
      <c r="FB25" s="125"/>
      <c r="FC25" s="125"/>
      <c r="FD25" s="125"/>
      <c r="FE25" s="125"/>
      <c r="FF25" s="125"/>
      <c r="FG25" s="125"/>
      <c r="FH25" s="125"/>
      <c r="FI25" s="125"/>
      <c r="FJ25" s="125"/>
      <c r="FK25" s="125"/>
      <c r="FL25" s="125"/>
      <c r="FM25" s="125"/>
      <c r="FN25" s="125"/>
      <c r="FO25" s="125"/>
      <c r="FP25" s="125"/>
      <c r="FQ25" s="125"/>
      <c r="FR25" s="125"/>
      <c r="FS25" s="125"/>
      <c r="FT25" s="125"/>
      <c r="FU25" s="125"/>
      <c r="FV25" s="125"/>
      <c r="FW25" s="125"/>
      <c r="FX25" s="125"/>
      <c r="FY25" s="125"/>
      <c r="FZ25" s="125"/>
      <c r="GA25" s="125"/>
      <c r="GB25" s="125"/>
      <c r="GC25" s="125"/>
      <c r="GD25" s="125"/>
      <c r="GE25" s="125"/>
      <c r="GF25" s="125"/>
      <c r="GG25" s="125"/>
      <c r="GH25" s="125"/>
      <c r="GI25" s="125"/>
      <c r="GJ25" s="125"/>
      <c r="GK25" s="125"/>
      <c r="GL25" s="125"/>
      <c r="GM25" s="125"/>
      <c r="GN25" s="125"/>
      <c r="GO25" s="125"/>
      <c r="GP25" s="125"/>
      <c r="GQ25" s="125"/>
      <c r="GR25" s="125"/>
      <c r="GS25" s="125"/>
      <c r="GT25" s="125"/>
      <c r="GU25" s="125"/>
      <c r="GV25" s="125"/>
      <c r="GW25" s="125"/>
      <c r="GX25" s="125"/>
      <c r="GY25" s="125"/>
      <c r="GZ25" s="125"/>
      <c r="HA25" s="125"/>
      <c r="HB25" s="125"/>
      <c r="HC25" s="125"/>
      <c r="HD25" s="125"/>
      <c r="HE25" s="125"/>
      <c r="HF25" s="125"/>
      <c r="HG25" s="125"/>
      <c r="HH25" s="125"/>
      <c r="HI25" s="125"/>
      <c r="HJ25" s="125"/>
      <c r="HK25" s="125"/>
      <c r="HL25" s="125"/>
      <c r="HM25" s="125"/>
      <c r="HN25" s="125"/>
      <c r="HO25" s="125"/>
      <c r="HP25" s="125"/>
      <c r="HQ25" s="125"/>
      <c r="HR25" s="125"/>
      <c r="HS25" s="125"/>
      <c r="HT25" s="125"/>
      <c r="HU25" s="125"/>
      <c r="HV25" s="125"/>
      <c r="HW25" s="125"/>
      <c r="HX25" s="125"/>
      <c r="HY25" s="125"/>
      <c r="HZ25" s="125"/>
      <c r="IA25" s="125"/>
      <c r="IB25" s="125"/>
      <c r="IC25" s="125"/>
      <c r="ID25" s="125"/>
      <c r="IE25" s="125"/>
      <c r="IF25" s="125"/>
      <c r="IG25" s="125"/>
      <c r="IH25" s="125"/>
      <c r="II25" s="125"/>
      <c r="IJ25" s="125"/>
      <c r="IK25" s="125"/>
      <c r="IL25" s="125"/>
      <c r="IM25" s="125"/>
      <c r="IN25" s="125"/>
      <c r="IO25" s="125"/>
      <c r="IP25" s="125"/>
      <c r="XEY25" s="10"/>
      <c r="XEZ25" s="10"/>
      <c r="XFA25" s="10"/>
      <c r="XFB25" s="10"/>
      <c r="XFC25" s="10"/>
      <c r="XFD25" s="10"/>
    </row>
    <row r="26" s="11" customFormat="1" ht="22" customHeight="1" outlineLevel="1" spans="1:16384">
      <c r="A26" s="71"/>
      <c r="B26" s="10" t="s">
        <v>64</v>
      </c>
      <c r="C26" s="10" t="s">
        <v>202</v>
      </c>
      <c r="D26" s="46">
        <v>26</v>
      </c>
      <c r="E26" s="78" t="s">
        <v>93</v>
      </c>
      <c r="F26" s="72">
        <v>21</v>
      </c>
      <c r="G26" s="46">
        <f t="shared" si="2"/>
        <v>546</v>
      </c>
      <c r="H26" s="46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XEY26" s="10"/>
      <c r="XEZ26" s="10"/>
      <c r="XFA26" s="10"/>
      <c r="XFB26" s="10"/>
      <c r="XFC26" s="10"/>
      <c r="XFD26" s="10"/>
    </row>
    <row r="27" s="10" customFormat="1" ht="22" customHeight="1" outlineLevel="1" spans="1:8">
      <c r="A27" s="71"/>
      <c r="B27" s="10" t="s">
        <v>194</v>
      </c>
      <c r="C27" s="10" t="s">
        <v>187</v>
      </c>
      <c r="D27" s="46">
        <v>26</v>
      </c>
      <c r="E27" s="78" t="s">
        <v>93</v>
      </c>
      <c r="F27" s="79">
        <v>10</v>
      </c>
      <c r="G27" s="46">
        <f t="shared" si="2"/>
        <v>260</v>
      </c>
      <c r="H27" s="47"/>
    </row>
    <row r="28" s="11" customFormat="1" ht="33" outlineLevel="1" spans="1:16384">
      <c r="A28" s="62"/>
      <c r="B28" s="50" t="s">
        <v>54</v>
      </c>
      <c r="C28" s="51" t="s">
        <v>195</v>
      </c>
      <c r="D28" s="51"/>
      <c r="E28" s="51"/>
      <c r="F28" s="72"/>
      <c r="G28" s="46"/>
      <c r="H28" s="46"/>
      <c r="I28" s="123"/>
      <c r="J28" s="123"/>
      <c r="K28" s="123"/>
      <c r="L28" s="123"/>
      <c r="M28" s="123"/>
      <c r="N28" s="123"/>
      <c r="O28" s="123"/>
      <c r="P28" s="123"/>
      <c r="Q28" s="123"/>
      <c r="R28" s="123"/>
      <c r="S28" s="123"/>
      <c r="T28" s="123"/>
      <c r="U28" s="123"/>
      <c r="V28" s="123"/>
      <c r="W28" s="123"/>
      <c r="X28" s="123"/>
      <c r="Y28" s="123"/>
      <c r="Z28" s="123"/>
      <c r="AA28" s="123"/>
      <c r="AB28" s="123"/>
      <c r="AC28" s="123"/>
      <c r="AD28" s="123"/>
      <c r="AE28" s="123"/>
      <c r="AF28" s="123"/>
      <c r="AG28" s="123"/>
      <c r="AH28" s="123"/>
      <c r="AI28" s="123"/>
      <c r="AJ28" s="123"/>
      <c r="AK28" s="123"/>
      <c r="AL28" s="123"/>
      <c r="AM28" s="123"/>
      <c r="AN28" s="123"/>
      <c r="AO28" s="123"/>
      <c r="AP28" s="123"/>
      <c r="AQ28" s="123"/>
      <c r="AR28" s="123"/>
      <c r="AS28" s="123"/>
      <c r="AT28" s="123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BO28" s="123"/>
      <c r="BP28" s="123"/>
      <c r="BQ28" s="123"/>
      <c r="BR28" s="123"/>
      <c r="BS28" s="123"/>
      <c r="BT28" s="123"/>
      <c r="BU28" s="123"/>
      <c r="BV28" s="123"/>
      <c r="BW28" s="123"/>
      <c r="BX28" s="123"/>
      <c r="BY28" s="123"/>
      <c r="BZ28" s="123"/>
      <c r="CA28" s="123"/>
      <c r="CB28" s="123"/>
      <c r="CC28" s="123"/>
      <c r="CD28" s="123"/>
      <c r="CE28" s="123"/>
      <c r="CF28" s="123"/>
      <c r="CG28" s="123"/>
      <c r="CH28" s="123"/>
      <c r="CI28" s="123"/>
      <c r="CJ28" s="123"/>
      <c r="CK28" s="123"/>
      <c r="CL28" s="123"/>
      <c r="CM28" s="123"/>
      <c r="CN28" s="123"/>
      <c r="CO28" s="123"/>
      <c r="CP28" s="123"/>
      <c r="CQ28" s="123"/>
      <c r="CR28" s="123"/>
      <c r="CS28" s="123"/>
      <c r="CT28" s="123"/>
      <c r="CU28" s="123"/>
      <c r="CV28" s="123"/>
      <c r="CW28" s="123"/>
      <c r="CX28" s="123"/>
      <c r="CY28" s="123"/>
      <c r="CZ28" s="123"/>
      <c r="DA28" s="123"/>
      <c r="DB28" s="123"/>
      <c r="DC28" s="123"/>
      <c r="DD28" s="123"/>
      <c r="DE28" s="123"/>
      <c r="DF28" s="123"/>
      <c r="DG28" s="123"/>
      <c r="DH28" s="123"/>
      <c r="DI28" s="123"/>
      <c r="DJ28" s="123"/>
      <c r="DK28" s="123"/>
      <c r="DL28" s="123"/>
      <c r="DM28" s="123"/>
      <c r="DN28" s="123"/>
      <c r="DO28" s="123"/>
      <c r="DP28" s="123"/>
      <c r="DQ28" s="123"/>
      <c r="DR28" s="123"/>
      <c r="DS28" s="123"/>
      <c r="DT28" s="123"/>
      <c r="DU28" s="123"/>
      <c r="DV28" s="123"/>
      <c r="DW28" s="123"/>
      <c r="DX28" s="123"/>
      <c r="DY28" s="123"/>
      <c r="DZ28" s="123"/>
      <c r="EA28" s="123"/>
      <c r="EB28" s="123"/>
      <c r="EC28" s="123"/>
      <c r="ED28" s="123"/>
      <c r="EE28" s="123"/>
      <c r="EF28" s="123"/>
      <c r="EG28" s="123"/>
      <c r="EH28" s="123"/>
      <c r="EI28" s="123"/>
      <c r="EJ28" s="123"/>
      <c r="EK28" s="123"/>
      <c r="EL28" s="123"/>
      <c r="EM28" s="123"/>
      <c r="EN28" s="123"/>
      <c r="EO28" s="123"/>
      <c r="EP28" s="123"/>
      <c r="EQ28" s="123"/>
      <c r="ER28" s="123"/>
      <c r="ES28" s="123"/>
      <c r="ET28" s="123"/>
      <c r="EU28" s="123"/>
      <c r="EV28" s="123"/>
      <c r="EW28" s="123"/>
      <c r="EX28" s="123"/>
      <c r="EY28" s="123"/>
      <c r="EZ28" s="123"/>
      <c r="FA28" s="123"/>
      <c r="FB28" s="123"/>
      <c r="FC28" s="123"/>
      <c r="FD28" s="123"/>
      <c r="FE28" s="123"/>
      <c r="FF28" s="123"/>
      <c r="FG28" s="123"/>
      <c r="FH28" s="123"/>
      <c r="FI28" s="123"/>
      <c r="FJ28" s="123"/>
      <c r="FK28" s="123"/>
      <c r="FL28" s="123"/>
      <c r="FM28" s="123"/>
      <c r="FN28" s="123"/>
      <c r="FO28" s="123"/>
      <c r="FP28" s="123"/>
      <c r="FQ28" s="123"/>
      <c r="FR28" s="123"/>
      <c r="FS28" s="123"/>
      <c r="FT28" s="123"/>
      <c r="FU28" s="123"/>
      <c r="FV28" s="123"/>
      <c r="FW28" s="123"/>
      <c r="FX28" s="123"/>
      <c r="FY28" s="123"/>
      <c r="FZ28" s="123"/>
      <c r="GA28" s="123"/>
      <c r="GB28" s="123"/>
      <c r="GC28" s="123"/>
      <c r="GD28" s="123"/>
      <c r="GE28" s="123"/>
      <c r="GF28" s="123"/>
      <c r="GG28" s="123"/>
      <c r="GH28" s="123"/>
      <c r="GI28" s="123"/>
      <c r="GJ28" s="123"/>
      <c r="GK28" s="123"/>
      <c r="GL28" s="123"/>
      <c r="GM28" s="123"/>
      <c r="GN28" s="123"/>
      <c r="GO28" s="123"/>
      <c r="GP28" s="123"/>
      <c r="GQ28" s="123"/>
      <c r="GR28" s="123"/>
      <c r="GS28" s="123"/>
      <c r="GT28" s="123"/>
      <c r="GU28" s="123"/>
      <c r="GV28" s="123"/>
      <c r="GW28" s="123"/>
      <c r="GX28" s="123"/>
      <c r="GY28" s="123"/>
      <c r="GZ28" s="123"/>
      <c r="HA28" s="123"/>
      <c r="HB28" s="123"/>
      <c r="HC28" s="123"/>
      <c r="HD28" s="123"/>
      <c r="HE28" s="123"/>
      <c r="HF28" s="123"/>
      <c r="HG28" s="123"/>
      <c r="HH28" s="123"/>
      <c r="HI28" s="123"/>
      <c r="HJ28" s="123"/>
      <c r="HK28" s="123"/>
      <c r="HL28" s="123"/>
      <c r="HM28" s="123"/>
      <c r="HN28" s="123"/>
      <c r="HO28" s="123"/>
      <c r="HP28" s="123"/>
      <c r="HQ28" s="123"/>
      <c r="HR28" s="123"/>
      <c r="HS28" s="123"/>
      <c r="HT28" s="123"/>
      <c r="HU28" s="123"/>
      <c r="HV28" s="123"/>
      <c r="HW28" s="123"/>
      <c r="HX28" s="123"/>
      <c r="HY28" s="123"/>
      <c r="HZ28" s="123"/>
      <c r="IA28" s="123"/>
      <c r="IB28" s="123"/>
      <c r="IC28" s="123"/>
      <c r="ID28" s="123"/>
      <c r="IE28" s="123"/>
      <c r="IF28" s="123"/>
      <c r="IG28" s="123"/>
      <c r="IH28" s="123"/>
      <c r="II28" s="123"/>
      <c r="IJ28" s="53"/>
      <c r="IK28" s="53"/>
      <c r="IL28" s="53"/>
      <c r="IM28" s="53"/>
      <c r="IN28" s="53"/>
      <c r="IO28" s="53"/>
      <c r="IP28" s="53"/>
      <c r="XEY28" s="5"/>
      <c r="XEZ28" s="5"/>
      <c r="XFA28" s="5"/>
      <c r="XFB28" s="5"/>
      <c r="XFC28" s="5"/>
      <c r="XFD28" s="5"/>
    </row>
    <row r="29" s="10" customFormat="1" ht="22" customHeight="1" outlineLevel="1" spans="1:8">
      <c r="A29" s="71"/>
      <c r="B29" s="10" t="s">
        <v>69</v>
      </c>
      <c r="C29" s="80" t="s">
        <v>203</v>
      </c>
      <c r="D29" s="78"/>
      <c r="E29" s="78"/>
      <c r="F29" s="79"/>
      <c r="G29" s="46"/>
      <c r="H29" s="47"/>
    </row>
    <row r="30" s="6" customFormat="1" ht="22" customHeight="1" outlineLevel="1" spans="1:8">
      <c r="A30" s="62" t="s">
        <v>204</v>
      </c>
      <c r="B30" s="53" t="s">
        <v>205</v>
      </c>
      <c r="C30" s="54"/>
      <c r="D30" s="46"/>
      <c r="E30" s="55"/>
      <c r="F30" s="81"/>
      <c r="G30" s="46"/>
      <c r="H30" s="46"/>
    </row>
    <row r="31" s="6" customFormat="1" ht="22" customHeight="1" outlineLevel="1" spans="1:8">
      <c r="A31" s="62"/>
      <c r="B31" s="10" t="s">
        <v>64</v>
      </c>
      <c r="C31" s="54" t="s">
        <v>206</v>
      </c>
      <c r="D31" s="46">
        <v>6</v>
      </c>
      <c r="E31" s="78" t="s">
        <v>93</v>
      </c>
      <c r="F31" s="79">
        <v>33</v>
      </c>
      <c r="G31" s="46">
        <f>D31*F31</f>
        <v>198</v>
      </c>
      <c r="H31" s="46"/>
    </row>
    <row r="32" s="10" customFormat="1" ht="22" customHeight="1" outlineLevel="1" spans="1:8">
      <c r="A32" s="62"/>
      <c r="B32" s="10" t="s">
        <v>194</v>
      </c>
      <c r="C32" s="10" t="s">
        <v>187</v>
      </c>
      <c r="D32" s="46">
        <v>6</v>
      </c>
      <c r="E32" s="78" t="s">
        <v>93</v>
      </c>
      <c r="F32" s="79">
        <v>10</v>
      </c>
      <c r="G32" s="46">
        <f>D32*F32</f>
        <v>60</v>
      </c>
      <c r="H32" s="47"/>
    </row>
    <row r="33" s="5" customFormat="1" ht="33" outlineLevel="1" spans="1:250">
      <c r="A33" s="62"/>
      <c r="B33" s="50" t="s">
        <v>54</v>
      </c>
      <c r="C33" s="51" t="s">
        <v>207</v>
      </c>
      <c r="D33" s="51"/>
      <c r="E33" s="51"/>
      <c r="F33" s="72"/>
      <c r="G33" s="46"/>
      <c r="H33" s="46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  <c r="Y33" s="123"/>
      <c r="Z33" s="123"/>
      <c r="AA33" s="123"/>
      <c r="AB33" s="123"/>
      <c r="AC33" s="123"/>
      <c r="AD33" s="123"/>
      <c r="AE33" s="123"/>
      <c r="AF33" s="123"/>
      <c r="AG33" s="123"/>
      <c r="AH33" s="123"/>
      <c r="AI33" s="123"/>
      <c r="AJ33" s="123"/>
      <c r="AK33" s="123"/>
      <c r="AL33" s="123"/>
      <c r="AM33" s="123"/>
      <c r="AN33" s="123"/>
      <c r="AO33" s="123"/>
      <c r="AP33" s="123"/>
      <c r="AQ33" s="123"/>
      <c r="AR33" s="123"/>
      <c r="AS33" s="123"/>
      <c r="AT33" s="123"/>
      <c r="AU33" s="123"/>
      <c r="AV33" s="123"/>
      <c r="AW33" s="123"/>
      <c r="AX33" s="123"/>
      <c r="AY33" s="123"/>
      <c r="AZ33" s="123"/>
      <c r="BA33" s="123"/>
      <c r="BB33" s="123"/>
      <c r="BC33" s="123"/>
      <c r="BD33" s="123"/>
      <c r="BE33" s="123"/>
      <c r="BF33" s="123"/>
      <c r="BG33" s="123"/>
      <c r="BH33" s="123"/>
      <c r="BI33" s="123"/>
      <c r="BJ33" s="123"/>
      <c r="BK33" s="123"/>
      <c r="BL33" s="123"/>
      <c r="BM33" s="123"/>
      <c r="BN33" s="123"/>
      <c r="BO33" s="123"/>
      <c r="BP33" s="123"/>
      <c r="BQ33" s="123"/>
      <c r="BR33" s="123"/>
      <c r="BS33" s="123"/>
      <c r="BT33" s="123"/>
      <c r="BU33" s="123"/>
      <c r="BV33" s="123"/>
      <c r="BW33" s="123"/>
      <c r="BX33" s="123"/>
      <c r="BY33" s="123"/>
      <c r="BZ33" s="123"/>
      <c r="CA33" s="123"/>
      <c r="CB33" s="123"/>
      <c r="CC33" s="123"/>
      <c r="CD33" s="123"/>
      <c r="CE33" s="123"/>
      <c r="CF33" s="123"/>
      <c r="CG33" s="123"/>
      <c r="CH33" s="123"/>
      <c r="CI33" s="123"/>
      <c r="CJ33" s="123"/>
      <c r="CK33" s="123"/>
      <c r="CL33" s="123"/>
      <c r="CM33" s="123"/>
      <c r="CN33" s="123"/>
      <c r="CO33" s="123"/>
      <c r="CP33" s="123"/>
      <c r="CQ33" s="123"/>
      <c r="CR33" s="123"/>
      <c r="CS33" s="123"/>
      <c r="CT33" s="123"/>
      <c r="CU33" s="123"/>
      <c r="CV33" s="123"/>
      <c r="CW33" s="123"/>
      <c r="CX33" s="123"/>
      <c r="CY33" s="123"/>
      <c r="CZ33" s="123"/>
      <c r="DA33" s="123"/>
      <c r="DB33" s="123"/>
      <c r="DC33" s="123"/>
      <c r="DD33" s="123"/>
      <c r="DE33" s="123"/>
      <c r="DF33" s="123"/>
      <c r="DG33" s="123"/>
      <c r="DH33" s="123"/>
      <c r="DI33" s="123"/>
      <c r="DJ33" s="123"/>
      <c r="DK33" s="123"/>
      <c r="DL33" s="123"/>
      <c r="DM33" s="123"/>
      <c r="DN33" s="123"/>
      <c r="DO33" s="123"/>
      <c r="DP33" s="123"/>
      <c r="DQ33" s="123"/>
      <c r="DR33" s="123"/>
      <c r="DS33" s="123"/>
      <c r="DT33" s="123"/>
      <c r="DU33" s="123"/>
      <c r="DV33" s="123"/>
      <c r="DW33" s="123"/>
      <c r="DX33" s="123"/>
      <c r="DY33" s="123"/>
      <c r="DZ33" s="123"/>
      <c r="EA33" s="123"/>
      <c r="EB33" s="123"/>
      <c r="EC33" s="123"/>
      <c r="ED33" s="123"/>
      <c r="EE33" s="123"/>
      <c r="EF33" s="123"/>
      <c r="EG33" s="123"/>
      <c r="EH33" s="123"/>
      <c r="EI33" s="123"/>
      <c r="EJ33" s="123"/>
      <c r="EK33" s="123"/>
      <c r="EL33" s="123"/>
      <c r="EM33" s="123"/>
      <c r="EN33" s="123"/>
      <c r="EO33" s="123"/>
      <c r="EP33" s="123"/>
      <c r="EQ33" s="123"/>
      <c r="ER33" s="123"/>
      <c r="ES33" s="123"/>
      <c r="ET33" s="123"/>
      <c r="EU33" s="123"/>
      <c r="EV33" s="123"/>
      <c r="EW33" s="123"/>
      <c r="EX33" s="123"/>
      <c r="EY33" s="123"/>
      <c r="EZ33" s="123"/>
      <c r="FA33" s="123"/>
      <c r="FB33" s="123"/>
      <c r="FC33" s="123"/>
      <c r="FD33" s="123"/>
      <c r="FE33" s="123"/>
      <c r="FF33" s="123"/>
      <c r="FG33" s="123"/>
      <c r="FH33" s="123"/>
      <c r="FI33" s="123"/>
      <c r="FJ33" s="123"/>
      <c r="FK33" s="123"/>
      <c r="FL33" s="123"/>
      <c r="FM33" s="123"/>
      <c r="FN33" s="123"/>
      <c r="FO33" s="123"/>
      <c r="FP33" s="123"/>
      <c r="FQ33" s="123"/>
      <c r="FR33" s="123"/>
      <c r="FS33" s="123"/>
      <c r="FT33" s="123"/>
      <c r="FU33" s="123"/>
      <c r="FV33" s="123"/>
      <c r="FW33" s="123"/>
      <c r="FX33" s="123"/>
      <c r="FY33" s="123"/>
      <c r="FZ33" s="123"/>
      <c r="GA33" s="123"/>
      <c r="GB33" s="123"/>
      <c r="GC33" s="123"/>
      <c r="GD33" s="123"/>
      <c r="GE33" s="123"/>
      <c r="GF33" s="123"/>
      <c r="GG33" s="123"/>
      <c r="GH33" s="123"/>
      <c r="GI33" s="123"/>
      <c r="GJ33" s="123"/>
      <c r="GK33" s="123"/>
      <c r="GL33" s="123"/>
      <c r="GM33" s="123"/>
      <c r="GN33" s="123"/>
      <c r="GO33" s="123"/>
      <c r="GP33" s="123"/>
      <c r="GQ33" s="123"/>
      <c r="GR33" s="123"/>
      <c r="GS33" s="123"/>
      <c r="GT33" s="123"/>
      <c r="GU33" s="123"/>
      <c r="GV33" s="123"/>
      <c r="GW33" s="123"/>
      <c r="GX33" s="123"/>
      <c r="GY33" s="123"/>
      <c r="GZ33" s="123"/>
      <c r="HA33" s="123"/>
      <c r="HB33" s="123"/>
      <c r="HC33" s="123"/>
      <c r="HD33" s="123"/>
      <c r="HE33" s="123"/>
      <c r="HF33" s="123"/>
      <c r="HG33" s="123"/>
      <c r="HH33" s="123"/>
      <c r="HI33" s="123"/>
      <c r="HJ33" s="123"/>
      <c r="HK33" s="123"/>
      <c r="HL33" s="123"/>
      <c r="HM33" s="123"/>
      <c r="HN33" s="123"/>
      <c r="HO33" s="123"/>
      <c r="HP33" s="123"/>
      <c r="HQ33" s="123"/>
      <c r="HR33" s="123"/>
      <c r="HS33" s="123"/>
      <c r="HT33" s="123"/>
      <c r="HU33" s="123"/>
      <c r="HV33" s="123"/>
      <c r="HW33" s="123"/>
      <c r="HX33" s="123"/>
      <c r="HY33" s="123"/>
      <c r="HZ33" s="123"/>
      <c r="IA33" s="123"/>
      <c r="IB33" s="123"/>
      <c r="IC33" s="123"/>
      <c r="ID33" s="123"/>
      <c r="IE33" s="123"/>
      <c r="IF33" s="123"/>
      <c r="IG33" s="123"/>
      <c r="IH33" s="123"/>
      <c r="II33" s="123"/>
      <c r="IJ33" s="53"/>
      <c r="IK33" s="53"/>
      <c r="IL33" s="53"/>
      <c r="IM33" s="53"/>
      <c r="IN33" s="53"/>
      <c r="IO33" s="53"/>
      <c r="IP33" s="53"/>
    </row>
    <row r="34" s="6" customFormat="1" ht="22" customHeight="1" outlineLevel="1" spans="1:8">
      <c r="A34" s="62"/>
      <c r="B34" s="53" t="s">
        <v>69</v>
      </c>
      <c r="C34" s="82" t="s">
        <v>208</v>
      </c>
      <c r="D34" s="46"/>
      <c r="E34" s="55"/>
      <c r="F34" s="81"/>
      <c r="G34" s="46"/>
      <c r="H34" s="46"/>
    </row>
    <row r="35" s="8" customFormat="1" ht="22" customHeight="1" outlineLevel="1" spans="1:8">
      <c r="A35" s="62" t="s">
        <v>84</v>
      </c>
      <c r="B35" s="83" t="s">
        <v>209</v>
      </c>
      <c r="C35" s="83"/>
      <c r="D35" s="46"/>
      <c r="E35" s="55"/>
      <c r="F35" s="74"/>
      <c r="G35" s="46"/>
      <c r="H35" s="46"/>
    </row>
    <row r="36" s="11" customFormat="1" ht="22" customHeight="1" outlineLevel="1" spans="1:16384">
      <c r="A36" s="71"/>
      <c r="B36" s="10" t="s">
        <v>64</v>
      </c>
      <c r="C36" s="10" t="s">
        <v>210</v>
      </c>
      <c r="D36" s="46">
        <v>11</v>
      </c>
      <c r="E36" s="78" t="s">
        <v>93</v>
      </c>
      <c r="F36" s="79">
        <v>26</v>
      </c>
      <c r="G36" s="46">
        <f>D36*F36</f>
        <v>286</v>
      </c>
      <c r="H36" s="47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XEY36" s="10"/>
      <c r="XEZ36" s="10"/>
      <c r="XFA36" s="10"/>
      <c r="XFB36" s="10"/>
      <c r="XFC36" s="10"/>
      <c r="XFD36" s="10"/>
    </row>
    <row r="37" s="10" customFormat="1" ht="22" customHeight="1" outlineLevel="1" spans="1:8">
      <c r="A37" s="71"/>
      <c r="B37" s="10" t="s">
        <v>64</v>
      </c>
      <c r="C37" s="10" t="s">
        <v>211</v>
      </c>
      <c r="D37" s="46">
        <v>4</v>
      </c>
      <c r="E37" s="78" t="s">
        <v>93</v>
      </c>
      <c r="F37" s="79">
        <v>23</v>
      </c>
      <c r="G37" s="46">
        <f>D37*F37</f>
        <v>92</v>
      </c>
      <c r="H37" s="47"/>
    </row>
    <row r="38" s="10" customFormat="1" ht="22" customHeight="1" outlineLevel="1" spans="1:8">
      <c r="A38" s="71"/>
      <c r="B38" s="10" t="s">
        <v>194</v>
      </c>
      <c r="C38" s="10" t="s">
        <v>187</v>
      </c>
      <c r="D38" s="46">
        <v>15</v>
      </c>
      <c r="E38" s="78" t="s">
        <v>93</v>
      </c>
      <c r="F38" s="79">
        <v>10</v>
      </c>
      <c r="G38" s="46">
        <f>D38*F38</f>
        <v>150</v>
      </c>
      <c r="H38" s="47"/>
    </row>
    <row r="39" s="5" customFormat="1" ht="33" outlineLevel="1" spans="1:250">
      <c r="A39" s="62"/>
      <c r="B39" s="50" t="s">
        <v>54</v>
      </c>
      <c r="C39" s="51" t="s">
        <v>195</v>
      </c>
      <c r="D39" s="51"/>
      <c r="E39" s="51"/>
      <c r="F39" s="72"/>
      <c r="G39" s="46"/>
      <c r="H39" s="46"/>
      <c r="I39" s="123"/>
      <c r="J39" s="123"/>
      <c r="K39" s="123"/>
      <c r="L39" s="123"/>
      <c r="M39" s="123"/>
      <c r="N39" s="123"/>
      <c r="O39" s="123"/>
      <c r="P39" s="123"/>
      <c r="Q39" s="123"/>
      <c r="R39" s="123"/>
      <c r="S39" s="123"/>
      <c r="T39" s="123"/>
      <c r="U39" s="123"/>
      <c r="V39" s="123"/>
      <c r="W39" s="123"/>
      <c r="X39" s="123"/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  <c r="AT39" s="123"/>
      <c r="AU39" s="123"/>
      <c r="AV39" s="123"/>
      <c r="AW39" s="123"/>
      <c r="AX39" s="123"/>
      <c r="AY39" s="123"/>
      <c r="AZ39" s="123"/>
      <c r="BA39" s="123"/>
      <c r="BB39" s="123"/>
      <c r="BC39" s="123"/>
      <c r="BD39" s="123"/>
      <c r="BE39" s="123"/>
      <c r="BF39" s="123"/>
      <c r="BG39" s="123"/>
      <c r="BH39" s="123"/>
      <c r="BI39" s="123"/>
      <c r="BJ39" s="123"/>
      <c r="BK39" s="123"/>
      <c r="BL39" s="123"/>
      <c r="BM39" s="123"/>
      <c r="BN39" s="123"/>
      <c r="BO39" s="123"/>
      <c r="BP39" s="123"/>
      <c r="BQ39" s="123"/>
      <c r="BR39" s="123"/>
      <c r="BS39" s="123"/>
      <c r="BT39" s="123"/>
      <c r="BU39" s="123"/>
      <c r="BV39" s="123"/>
      <c r="BW39" s="123"/>
      <c r="BX39" s="123"/>
      <c r="BY39" s="123"/>
      <c r="BZ39" s="123"/>
      <c r="CA39" s="123"/>
      <c r="CB39" s="123"/>
      <c r="CC39" s="123"/>
      <c r="CD39" s="123"/>
      <c r="CE39" s="123"/>
      <c r="CF39" s="123"/>
      <c r="CG39" s="123"/>
      <c r="CH39" s="123"/>
      <c r="CI39" s="123"/>
      <c r="CJ39" s="123"/>
      <c r="CK39" s="123"/>
      <c r="CL39" s="123"/>
      <c r="CM39" s="123"/>
      <c r="CN39" s="123"/>
      <c r="CO39" s="123"/>
      <c r="CP39" s="123"/>
      <c r="CQ39" s="123"/>
      <c r="CR39" s="123"/>
      <c r="CS39" s="123"/>
      <c r="CT39" s="123"/>
      <c r="CU39" s="123"/>
      <c r="CV39" s="123"/>
      <c r="CW39" s="123"/>
      <c r="CX39" s="123"/>
      <c r="CY39" s="123"/>
      <c r="CZ39" s="123"/>
      <c r="DA39" s="123"/>
      <c r="DB39" s="123"/>
      <c r="DC39" s="123"/>
      <c r="DD39" s="123"/>
      <c r="DE39" s="123"/>
      <c r="DF39" s="123"/>
      <c r="DG39" s="123"/>
      <c r="DH39" s="123"/>
      <c r="DI39" s="123"/>
      <c r="DJ39" s="123"/>
      <c r="DK39" s="123"/>
      <c r="DL39" s="123"/>
      <c r="DM39" s="123"/>
      <c r="DN39" s="123"/>
      <c r="DO39" s="123"/>
      <c r="DP39" s="123"/>
      <c r="DQ39" s="123"/>
      <c r="DR39" s="123"/>
      <c r="DS39" s="123"/>
      <c r="DT39" s="123"/>
      <c r="DU39" s="123"/>
      <c r="DV39" s="123"/>
      <c r="DW39" s="123"/>
      <c r="DX39" s="123"/>
      <c r="DY39" s="123"/>
      <c r="DZ39" s="123"/>
      <c r="EA39" s="123"/>
      <c r="EB39" s="123"/>
      <c r="EC39" s="123"/>
      <c r="ED39" s="123"/>
      <c r="EE39" s="123"/>
      <c r="EF39" s="123"/>
      <c r="EG39" s="123"/>
      <c r="EH39" s="123"/>
      <c r="EI39" s="123"/>
      <c r="EJ39" s="123"/>
      <c r="EK39" s="123"/>
      <c r="EL39" s="123"/>
      <c r="EM39" s="123"/>
      <c r="EN39" s="123"/>
      <c r="EO39" s="123"/>
      <c r="EP39" s="123"/>
      <c r="EQ39" s="123"/>
      <c r="ER39" s="123"/>
      <c r="ES39" s="123"/>
      <c r="ET39" s="123"/>
      <c r="EU39" s="123"/>
      <c r="EV39" s="123"/>
      <c r="EW39" s="123"/>
      <c r="EX39" s="123"/>
      <c r="EY39" s="123"/>
      <c r="EZ39" s="123"/>
      <c r="FA39" s="123"/>
      <c r="FB39" s="123"/>
      <c r="FC39" s="123"/>
      <c r="FD39" s="123"/>
      <c r="FE39" s="123"/>
      <c r="FF39" s="123"/>
      <c r="FG39" s="123"/>
      <c r="FH39" s="123"/>
      <c r="FI39" s="123"/>
      <c r="FJ39" s="123"/>
      <c r="FK39" s="123"/>
      <c r="FL39" s="123"/>
      <c r="FM39" s="123"/>
      <c r="FN39" s="123"/>
      <c r="FO39" s="123"/>
      <c r="FP39" s="123"/>
      <c r="FQ39" s="123"/>
      <c r="FR39" s="123"/>
      <c r="FS39" s="123"/>
      <c r="FT39" s="123"/>
      <c r="FU39" s="123"/>
      <c r="FV39" s="123"/>
      <c r="FW39" s="123"/>
      <c r="FX39" s="123"/>
      <c r="FY39" s="123"/>
      <c r="FZ39" s="123"/>
      <c r="GA39" s="123"/>
      <c r="GB39" s="123"/>
      <c r="GC39" s="123"/>
      <c r="GD39" s="123"/>
      <c r="GE39" s="123"/>
      <c r="GF39" s="123"/>
      <c r="GG39" s="123"/>
      <c r="GH39" s="123"/>
      <c r="GI39" s="123"/>
      <c r="GJ39" s="123"/>
      <c r="GK39" s="123"/>
      <c r="GL39" s="123"/>
      <c r="GM39" s="123"/>
      <c r="GN39" s="123"/>
      <c r="GO39" s="123"/>
      <c r="GP39" s="123"/>
      <c r="GQ39" s="123"/>
      <c r="GR39" s="123"/>
      <c r="GS39" s="123"/>
      <c r="GT39" s="123"/>
      <c r="GU39" s="123"/>
      <c r="GV39" s="123"/>
      <c r="GW39" s="123"/>
      <c r="GX39" s="123"/>
      <c r="GY39" s="123"/>
      <c r="GZ39" s="123"/>
      <c r="HA39" s="123"/>
      <c r="HB39" s="123"/>
      <c r="HC39" s="123"/>
      <c r="HD39" s="123"/>
      <c r="HE39" s="123"/>
      <c r="HF39" s="123"/>
      <c r="HG39" s="123"/>
      <c r="HH39" s="123"/>
      <c r="HI39" s="123"/>
      <c r="HJ39" s="123"/>
      <c r="HK39" s="123"/>
      <c r="HL39" s="123"/>
      <c r="HM39" s="123"/>
      <c r="HN39" s="123"/>
      <c r="HO39" s="123"/>
      <c r="HP39" s="123"/>
      <c r="HQ39" s="123"/>
      <c r="HR39" s="123"/>
      <c r="HS39" s="123"/>
      <c r="HT39" s="123"/>
      <c r="HU39" s="123"/>
      <c r="HV39" s="123"/>
      <c r="HW39" s="123"/>
      <c r="HX39" s="123"/>
      <c r="HY39" s="123"/>
      <c r="HZ39" s="123"/>
      <c r="IA39" s="123"/>
      <c r="IB39" s="123"/>
      <c r="IC39" s="123"/>
      <c r="ID39" s="123"/>
      <c r="IE39" s="123"/>
      <c r="IF39" s="123"/>
      <c r="IG39" s="123"/>
      <c r="IH39" s="123"/>
      <c r="II39" s="123"/>
      <c r="IJ39" s="53"/>
      <c r="IK39" s="53"/>
      <c r="IL39" s="53"/>
      <c r="IM39" s="53"/>
      <c r="IN39" s="53"/>
      <c r="IO39" s="53"/>
      <c r="IP39" s="53"/>
    </row>
    <row r="40" s="8" customFormat="1" ht="22" customHeight="1" outlineLevel="1" spans="1:8">
      <c r="A40" s="62"/>
      <c r="B40" s="53" t="s">
        <v>69</v>
      </c>
      <c r="C40" s="84" t="s">
        <v>199</v>
      </c>
      <c r="D40" s="46"/>
      <c r="E40" s="55"/>
      <c r="F40" s="74"/>
      <c r="G40" s="46"/>
      <c r="H40" s="46"/>
    </row>
    <row r="41" s="6" customFormat="1" ht="22" customHeight="1" outlineLevel="1" spans="1:8">
      <c r="A41" s="58">
        <v>2.06</v>
      </c>
      <c r="B41" s="85" t="s">
        <v>212</v>
      </c>
      <c r="C41" s="85"/>
      <c r="D41" s="46"/>
      <c r="E41" s="55"/>
      <c r="F41" s="56"/>
      <c r="G41" s="46"/>
      <c r="H41" s="46"/>
    </row>
    <row r="42" s="12" customFormat="1" ht="22" customHeight="1" outlineLevel="1" spans="1:8">
      <c r="A42" s="86"/>
      <c r="B42" s="87" t="s">
        <v>64</v>
      </c>
      <c r="C42" s="88" t="s">
        <v>213</v>
      </c>
      <c r="D42" s="89">
        <v>69</v>
      </c>
      <c r="E42" s="90" t="s">
        <v>214</v>
      </c>
      <c r="F42" s="91">
        <v>13</v>
      </c>
      <c r="G42" s="46">
        <f t="shared" ref="G42:G50" si="3">D42*F42</f>
        <v>897</v>
      </c>
      <c r="H42" s="46"/>
    </row>
    <row r="43" s="13" customFormat="1" ht="22" customHeight="1" outlineLevel="1" spans="1:8">
      <c r="A43" s="86"/>
      <c r="B43" s="87" t="s">
        <v>186</v>
      </c>
      <c r="C43" s="4" t="s">
        <v>187</v>
      </c>
      <c r="D43" s="89">
        <v>69</v>
      </c>
      <c r="E43" s="90" t="s">
        <v>214</v>
      </c>
      <c r="F43" s="90">
        <v>10</v>
      </c>
      <c r="G43" s="46">
        <f t="shared" si="3"/>
        <v>690</v>
      </c>
      <c r="H43" s="47"/>
    </row>
    <row r="44" s="5" customFormat="1" ht="33" outlineLevel="1" spans="1:246">
      <c r="A44" s="49"/>
      <c r="B44" s="50" t="s">
        <v>54</v>
      </c>
      <c r="C44" s="51" t="s">
        <v>215</v>
      </c>
      <c r="D44" s="51"/>
      <c r="E44" s="51"/>
      <c r="F44" s="92"/>
      <c r="G44" s="46"/>
      <c r="H44" s="46"/>
      <c r="I44" s="123"/>
      <c r="J44" s="123"/>
      <c r="K44" s="123"/>
      <c r="L44" s="123"/>
      <c r="M44" s="123"/>
      <c r="N44" s="123"/>
      <c r="O44" s="123"/>
      <c r="P44" s="123"/>
      <c r="Q44" s="123"/>
      <c r="R44" s="123"/>
      <c r="S44" s="123"/>
      <c r="T44" s="123"/>
      <c r="U44" s="123"/>
      <c r="V44" s="123"/>
      <c r="W44" s="123"/>
      <c r="X44" s="123"/>
      <c r="Y44" s="123"/>
      <c r="Z44" s="123"/>
      <c r="AA44" s="123"/>
      <c r="AB44" s="123"/>
      <c r="AC44" s="123"/>
      <c r="AD44" s="123"/>
      <c r="AE44" s="123"/>
      <c r="AF44" s="123"/>
      <c r="AG44" s="123"/>
      <c r="AH44" s="123"/>
      <c r="AI44" s="123"/>
      <c r="AJ44" s="123"/>
      <c r="AK44" s="123"/>
      <c r="AL44" s="123"/>
      <c r="AM44" s="123"/>
      <c r="AN44" s="123"/>
      <c r="AO44" s="123"/>
      <c r="AP44" s="123"/>
      <c r="AQ44" s="123"/>
      <c r="AR44" s="123"/>
      <c r="AS44" s="123"/>
      <c r="AT44" s="123"/>
      <c r="AU44" s="123"/>
      <c r="AV44" s="123"/>
      <c r="AW44" s="123"/>
      <c r="AX44" s="123"/>
      <c r="AY44" s="123"/>
      <c r="AZ44" s="123"/>
      <c r="BA44" s="123"/>
      <c r="BB44" s="123"/>
      <c r="BC44" s="123"/>
      <c r="BD44" s="123"/>
      <c r="BE44" s="123"/>
      <c r="BF44" s="123"/>
      <c r="BG44" s="123"/>
      <c r="BH44" s="123"/>
      <c r="BI44" s="123"/>
      <c r="BJ44" s="123"/>
      <c r="BK44" s="123"/>
      <c r="BL44" s="123"/>
      <c r="BM44" s="123"/>
      <c r="BN44" s="123"/>
      <c r="BO44" s="123"/>
      <c r="BP44" s="123"/>
      <c r="BQ44" s="123"/>
      <c r="BR44" s="123"/>
      <c r="BS44" s="123"/>
      <c r="BT44" s="123"/>
      <c r="BU44" s="123"/>
      <c r="BV44" s="123"/>
      <c r="BW44" s="123"/>
      <c r="BX44" s="123"/>
      <c r="BY44" s="123"/>
      <c r="BZ44" s="123"/>
      <c r="CA44" s="123"/>
      <c r="CB44" s="123"/>
      <c r="CC44" s="123"/>
      <c r="CD44" s="123"/>
      <c r="CE44" s="123"/>
      <c r="CF44" s="123"/>
      <c r="CG44" s="123"/>
      <c r="CH44" s="123"/>
      <c r="CI44" s="123"/>
      <c r="CJ44" s="123"/>
      <c r="CK44" s="123"/>
      <c r="CL44" s="123"/>
      <c r="CM44" s="123"/>
      <c r="CN44" s="123"/>
      <c r="CO44" s="123"/>
      <c r="CP44" s="123"/>
      <c r="CQ44" s="123"/>
      <c r="CR44" s="123"/>
      <c r="CS44" s="123"/>
      <c r="CT44" s="123"/>
      <c r="CU44" s="123"/>
      <c r="CV44" s="123"/>
      <c r="CW44" s="123"/>
      <c r="CX44" s="123"/>
      <c r="CY44" s="123"/>
      <c r="CZ44" s="123"/>
      <c r="DA44" s="123"/>
      <c r="DB44" s="123"/>
      <c r="DC44" s="123"/>
      <c r="DD44" s="123"/>
      <c r="DE44" s="123"/>
      <c r="DF44" s="123"/>
      <c r="DG44" s="123"/>
      <c r="DH44" s="123"/>
      <c r="DI44" s="123"/>
      <c r="DJ44" s="123"/>
      <c r="DK44" s="123"/>
      <c r="DL44" s="123"/>
      <c r="DM44" s="123"/>
      <c r="DN44" s="123"/>
      <c r="DO44" s="123"/>
      <c r="DP44" s="123"/>
      <c r="DQ44" s="123"/>
      <c r="DR44" s="123"/>
      <c r="DS44" s="123"/>
      <c r="DT44" s="123"/>
      <c r="DU44" s="123"/>
      <c r="DV44" s="123"/>
      <c r="DW44" s="123"/>
      <c r="DX44" s="123"/>
      <c r="DY44" s="123"/>
      <c r="DZ44" s="123"/>
      <c r="EA44" s="123"/>
      <c r="EB44" s="123"/>
      <c r="EC44" s="123"/>
      <c r="ED44" s="123"/>
      <c r="EE44" s="123"/>
      <c r="EF44" s="123"/>
      <c r="EG44" s="123"/>
      <c r="EH44" s="123"/>
      <c r="EI44" s="123"/>
      <c r="EJ44" s="123"/>
      <c r="EK44" s="123"/>
      <c r="EL44" s="123"/>
      <c r="EM44" s="123"/>
      <c r="EN44" s="123"/>
      <c r="EO44" s="123"/>
      <c r="EP44" s="123"/>
      <c r="EQ44" s="123"/>
      <c r="ER44" s="123"/>
      <c r="ES44" s="123"/>
      <c r="ET44" s="123"/>
      <c r="EU44" s="123"/>
      <c r="EV44" s="123"/>
      <c r="EW44" s="123"/>
      <c r="EX44" s="123"/>
      <c r="EY44" s="123"/>
      <c r="EZ44" s="123"/>
      <c r="FA44" s="123"/>
      <c r="FB44" s="123"/>
      <c r="FC44" s="123"/>
      <c r="FD44" s="123"/>
      <c r="FE44" s="123"/>
      <c r="FF44" s="123"/>
      <c r="FG44" s="123"/>
      <c r="FH44" s="123"/>
      <c r="FI44" s="123"/>
      <c r="FJ44" s="123"/>
      <c r="FK44" s="123"/>
      <c r="FL44" s="123"/>
      <c r="FM44" s="123"/>
      <c r="FN44" s="123"/>
      <c r="FO44" s="123"/>
      <c r="FP44" s="123"/>
      <c r="FQ44" s="123"/>
      <c r="FR44" s="123"/>
      <c r="FS44" s="123"/>
      <c r="FT44" s="123"/>
      <c r="FU44" s="123"/>
      <c r="FV44" s="123"/>
      <c r="FW44" s="123"/>
      <c r="FX44" s="123"/>
      <c r="FY44" s="123"/>
      <c r="FZ44" s="123"/>
      <c r="GA44" s="123"/>
      <c r="GB44" s="123"/>
      <c r="GC44" s="123"/>
      <c r="GD44" s="123"/>
      <c r="GE44" s="123"/>
      <c r="GF44" s="123"/>
      <c r="GG44" s="123"/>
      <c r="GH44" s="123"/>
      <c r="GI44" s="123"/>
      <c r="GJ44" s="123"/>
      <c r="GK44" s="123"/>
      <c r="GL44" s="123"/>
      <c r="GM44" s="123"/>
      <c r="GN44" s="123"/>
      <c r="GO44" s="123"/>
      <c r="GP44" s="123"/>
      <c r="GQ44" s="123"/>
      <c r="GR44" s="123"/>
      <c r="GS44" s="123"/>
      <c r="GT44" s="123"/>
      <c r="GU44" s="123"/>
      <c r="GV44" s="123"/>
      <c r="GW44" s="123"/>
      <c r="GX44" s="123"/>
      <c r="GY44" s="123"/>
      <c r="GZ44" s="123"/>
      <c r="HA44" s="123"/>
      <c r="HB44" s="123"/>
      <c r="HC44" s="123"/>
      <c r="HD44" s="123"/>
      <c r="HE44" s="123"/>
      <c r="HF44" s="123"/>
      <c r="HG44" s="123"/>
      <c r="HH44" s="123"/>
      <c r="HI44" s="123"/>
      <c r="HJ44" s="123"/>
      <c r="HK44" s="123"/>
      <c r="HL44" s="123"/>
      <c r="HM44" s="123"/>
      <c r="HN44" s="123"/>
      <c r="HO44" s="123"/>
      <c r="HP44" s="123"/>
      <c r="HQ44" s="123"/>
      <c r="HR44" s="123"/>
      <c r="HS44" s="123"/>
      <c r="HT44" s="123"/>
      <c r="HU44" s="123"/>
      <c r="HV44" s="123"/>
      <c r="HW44" s="123"/>
      <c r="HX44" s="123"/>
      <c r="HY44" s="123"/>
      <c r="HZ44" s="123"/>
      <c r="IA44" s="123"/>
      <c r="IB44" s="123"/>
      <c r="IC44" s="123"/>
      <c r="ID44" s="123"/>
      <c r="IE44" s="123"/>
      <c r="IF44" s="53"/>
      <c r="IG44" s="53"/>
      <c r="IH44" s="53"/>
      <c r="II44" s="53"/>
      <c r="IJ44" s="53"/>
      <c r="IK44" s="53"/>
      <c r="IL44" s="53"/>
    </row>
    <row r="45" s="6" customFormat="1" ht="22" customHeight="1" outlineLevel="1" spans="1:8">
      <c r="A45" s="52"/>
      <c r="B45" s="53" t="s">
        <v>69</v>
      </c>
      <c r="C45" s="93" t="s">
        <v>151</v>
      </c>
      <c r="D45" s="46"/>
      <c r="E45" s="55"/>
      <c r="F45" s="56"/>
      <c r="G45" s="46"/>
      <c r="H45" s="46"/>
    </row>
    <row r="46" s="6" customFormat="1" ht="22" customHeight="1" outlineLevel="1" spans="1:8">
      <c r="A46" s="62" t="s">
        <v>91</v>
      </c>
      <c r="B46" s="85" t="s">
        <v>216</v>
      </c>
      <c r="C46" s="85"/>
      <c r="D46" s="46"/>
      <c r="E46" s="55"/>
      <c r="F46" s="81"/>
      <c r="G46" s="46"/>
      <c r="H46" s="46"/>
    </row>
    <row r="47" s="14" customFormat="1" ht="22" customHeight="1" outlineLevel="1" spans="1:250">
      <c r="A47" s="94"/>
      <c r="B47" s="95" t="s">
        <v>64</v>
      </c>
      <c r="C47" s="96" t="s">
        <v>217</v>
      </c>
      <c r="D47" s="97">
        <v>8</v>
      </c>
      <c r="E47" s="98" t="s">
        <v>214</v>
      </c>
      <c r="F47" s="99">
        <v>19</v>
      </c>
      <c r="G47" s="46">
        <f t="shared" si="3"/>
        <v>152</v>
      </c>
      <c r="H47" s="46"/>
      <c r="I47" s="126"/>
      <c r="J47" s="126"/>
      <c r="K47" s="126"/>
      <c r="L47" s="126"/>
      <c r="M47" s="126"/>
      <c r="N47" s="126"/>
      <c r="O47" s="126"/>
      <c r="P47" s="126"/>
      <c r="Q47" s="126"/>
      <c r="R47" s="126"/>
      <c r="S47" s="126"/>
      <c r="T47" s="126"/>
      <c r="U47" s="126"/>
      <c r="V47" s="126"/>
      <c r="W47" s="126"/>
      <c r="X47" s="126"/>
      <c r="Y47" s="126"/>
      <c r="Z47" s="126"/>
      <c r="AA47" s="126"/>
      <c r="AB47" s="126"/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  <c r="BI47" s="126"/>
      <c r="BJ47" s="126"/>
      <c r="BK47" s="126"/>
      <c r="BL47" s="126"/>
      <c r="BM47" s="126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6"/>
      <c r="BY47" s="126"/>
      <c r="BZ47" s="126"/>
      <c r="CA47" s="126"/>
      <c r="CB47" s="126"/>
      <c r="CC47" s="126"/>
      <c r="CD47" s="126"/>
      <c r="CE47" s="126"/>
      <c r="CF47" s="126"/>
      <c r="CG47" s="126"/>
      <c r="CH47" s="126"/>
      <c r="CI47" s="126"/>
      <c r="CJ47" s="126"/>
      <c r="CK47" s="126"/>
      <c r="CL47" s="126"/>
      <c r="CM47" s="126"/>
      <c r="CN47" s="126"/>
      <c r="CO47" s="126"/>
      <c r="CP47" s="126"/>
      <c r="CQ47" s="126"/>
      <c r="CR47" s="126"/>
      <c r="CS47" s="126"/>
      <c r="CT47" s="126"/>
      <c r="CU47" s="126"/>
      <c r="CV47" s="126"/>
      <c r="CW47" s="126"/>
      <c r="CX47" s="126"/>
      <c r="CY47" s="126"/>
      <c r="CZ47" s="126"/>
      <c r="DA47" s="126"/>
      <c r="DB47" s="126"/>
      <c r="DC47" s="126"/>
      <c r="DD47" s="126"/>
      <c r="DE47" s="126"/>
      <c r="DF47" s="126"/>
      <c r="DG47" s="126"/>
      <c r="DH47" s="126"/>
      <c r="DI47" s="126"/>
      <c r="DJ47" s="126"/>
      <c r="DK47" s="126"/>
      <c r="DL47" s="126"/>
      <c r="DM47" s="126"/>
      <c r="DN47" s="126"/>
      <c r="DO47" s="126"/>
      <c r="DP47" s="126"/>
      <c r="DQ47" s="126"/>
      <c r="DR47" s="126"/>
      <c r="DS47" s="126"/>
      <c r="DT47" s="126"/>
      <c r="DU47" s="126"/>
      <c r="DV47" s="126"/>
      <c r="DW47" s="126"/>
      <c r="DX47" s="126"/>
      <c r="DY47" s="126"/>
      <c r="DZ47" s="126"/>
      <c r="EA47" s="126"/>
      <c r="EB47" s="126"/>
      <c r="EC47" s="126"/>
      <c r="ED47" s="126"/>
      <c r="EE47" s="126"/>
      <c r="EF47" s="126"/>
      <c r="EG47" s="126"/>
      <c r="EH47" s="126"/>
      <c r="EI47" s="126"/>
      <c r="EJ47" s="126"/>
      <c r="EK47" s="126"/>
      <c r="EL47" s="126"/>
      <c r="EM47" s="126"/>
      <c r="EN47" s="126"/>
      <c r="EO47" s="126"/>
      <c r="EP47" s="126"/>
      <c r="EQ47" s="126"/>
      <c r="ER47" s="126"/>
      <c r="ES47" s="126"/>
      <c r="ET47" s="126"/>
      <c r="EU47" s="126"/>
      <c r="EV47" s="126"/>
      <c r="EW47" s="126"/>
      <c r="EX47" s="126"/>
      <c r="EY47" s="126"/>
      <c r="EZ47" s="126"/>
      <c r="FA47" s="126"/>
      <c r="FB47" s="126"/>
      <c r="FC47" s="126"/>
      <c r="FD47" s="126"/>
      <c r="FE47" s="126"/>
      <c r="FF47" s="126"/>
      <c r="FG47" s="126"/>
      <c r="FH47" s="126"/>
      <c r="FI47" s="126"/>
      <c r="FJ47" s="126"/>
      <c r="FK47" s="126"/>
      <c r="FL47" s="126"/>
      <c r="FM47" s="126"/>
      <c r="FN47" s="126"/>
      <c r="FO47" s="126"/>
      <c r="FP47" s="126"/>
      <c r="FQ47" s="126"/>
      <c r="FR47" s="126"/>
      <c r="FS47" s="126"/>
      <c r="FT47" s="126"/>
      <c r="FU47" s="126"/>
      <c r="FV47" s="126"/>
      <c r="FW47" s="126"/>
      <c r="FX47" s="126"/>
      <c r="FY47" s="126"/>
      <c r="FZ47" s="126"/>
      <c r="GA47" s="126"/>
      <c r="GB47" s="126"/>
      <c r="GC47" s="126"/>
      <c r="GD47" s="126"/>
      <c r="GE47" s="126"/>
      <c r="GF47" s="126"/>
      <c r="GG47" s="126"/>
      <c r="GH47" s="126"/>
      <c r="GI47" s="126"/>
      <c r="GJ47" s="126"/>
      <c r="GK47" s="126"/>
      <c r="GL47" s="126"/>
      <c r="GM47" s="126"/>
      <c r="GN47" s="126"/>
      <c r="GO47" s="126"/>
      <c r="GP47" s="126"/>
      <c r="GQ47" s="126"/>
      <c r="GR47" s="126"/>
      <c r="GS47" s="126"/>
      <c r="GT47" s="126"/>
      <c r="GU47" s="126"/>
      <c r="GV47" s="126"/>
      <c r="GW47" s="126"/>
      <c r="GX47" s="126"/>
      <c r="GY47" s="126"/>
      <c r="GZ47" s="126"/>
      <c r="HA47" s="126"/>
      <c r="HB47" s="126"/>
      <c r="HC47" s="126"/>
      <c r="HD47" s="126"/>
      <c r="HE47" s="126"/>
      <c r="HF47" s="126"/>
      <c r="HG47" s="126"/>
      <c r="HH47" s="126"/>
      <c r="HI47" s="126"/>
      <c r="HJ47" s="126"/>
      <c r="HK47" s="126"/>
      <c r="HL47" s="126"/>
      <c r="HM47" s="126"/>
      <c r="HN47" s="126"/>
      <c r="HO47" s="126"/>
      <c r="HP47" s="126"/>
      <c r="HQ47" s="126"/>
      <c r="HR47" s="126"/>
      <c r="HS47" s="126"/>
      <c r="HT47" s="126"/>
      <c r="HU47" s="126"/>
      <c r="HV47" s="126"/>
      <c r="HW47" s="126"/>
      <c r="HX47" s="126"/>
      <c r="HY47" s="126"/>
      <c r="HZ47" s="126"/>
      <c r="IA47" s="126"/>
      <c r="IB47" s="126"/>
      <c r="IC47" s="126"/>
      <c r="ID47" s="126"/>
      <c r="IE47" s="126"/>
      <c r="IF47" s="126"/>
      <c r="IG47" s="126"/>
      <c r="IH47" s="126"/>
      <c r="II47" s="126"/>
      <c r="IJ47" s="130"/>
      <c r="IK47" s="130"/>
      <c r="IL47" s="130"/>
      <c r="IM47" s="130"/>
      <c r="IN47" s="130"/>
      <c r="IO47" s="130"/>
      <c r="IP47" s="130"/>
    </row>
    <row r="48" s="14" customFormat="1" ht="22" customHeight="1" outlineLevel="1" spans="1:250">
      <c r="A48" s="94"/>
      <c r="B48" s="95" t="s">
        <v>64</v>
      </c>
      <c r="C48" s="96" t="s">
        <v>218</v>
      </c>
      <c r="D48" s="97">
        <v>1</v>
      </c>
      <c r="E48" s="98" t="s">
        <v>214</v>
      </c>
      <c r="F48" s="99">
        <v>23</v>
      </c>
      <c r="G48" s="46">
        <f t="shared" si="3"/>
        <v>23</v>
      </c>
      <c r="H48" s="4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  <c r="AA48" s="126"/>
      <c r="AB48" s="126"/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  <c r="BI48" s="126"/>
      <c r="BJ48" s="126"/>
      <c r="BK48" s="126"/>
      <c r="BL48" s="126"/>
      <c r="BM48" s="126"/>
      <c r="BN48" s="126"/>
      <c r="BO48" s="126"/>
      <c r="BP48" s="126"/>
      <c r="BQ48" s="126"/>
      <c r="BR48" s="126"/>
      <c r="BS48" s="126"/>
      <c r="BT48" s="126"/>
      <c r="BU48" s="126"/>
      <c r="BV48" s="126"/>
      <c r="BW48" s="126"/>
      <c r="BX48" s="126"/>
      <c r="BY48" s="126"/>
      <c r="BZ48" s="126"/>
      <c r="CA48" s="126"/>
      <c r="CB48" s="126"/>
      <c r="CC48" s="126"/>
      <c r="CD48" s="126"/>
      <c r="CE48" s="126"/>
      <c r="CF48" s="126"/>
      <c r="CG48" s="126"/>
      <c r="CH48" s="126"/>
      <c r="CI48" s="126"/>
      <c r="CJ48" s="126"/>
      <c r="CK48" s="126"/>
      <c r="CL48" s="126"/>
      <c r="CM48" s="126"/>
      <c r="CN48" s="126"/>
      <c r="CO48" s="126"/>
      <c r="CP48" s="126"/>
      <c r="CQ48" s="126"/>
      <c r="CR48" s="126"/>
      <c r="CS48" s="126"/>
      <c r="CT48" s="126"/>
      <c r="CU48" s="126"/>
      <c r="CV48" s="126"/>
      <c r="CW48" s="126"/>
      <c r="CX48" s="126"/>
      <c r="CY48" s="126"/>
      <c r="CZ48" s="126"/>
      <c r="DA48" s="126"/>
      <c r="DB48" s="126"/>
      <c r="DC48" s="126"/>
      <c r="DD48" s="126"/>
      <c r="DE48" s="126"/>
      <c r="DF48" s="126"/>
      <c r="DG48" s="126"/>
      <c r="DH48" s="126"/>
      <c r="DI48" s="126"/>
      <c r="DJ48" s="126"/>
      <c r="DK48" s="126"/>
      <c r="DL48" s="126"/>
      <c r="DM48" s="126"/>
      <c r="DN48" s="126"/>
      <c r="DO48" s="126"/>
      <c r="DP48" s="126"/>
      <c r="DQ48" s="126"/>
      <c r="DR48" s="126"/>
      <c r="DS48" s="126"/>
      <c r="DT48" s="126"/>
      <c r="DU48" s="126"/>
      <c r="DV48" s="126"/>
      <c r="DW48" s="126"/>
      <c r="DX48" s="126"/>
      <c r="DY48" s="126"/>
      <c r="DZ48" s="126"/>
      <c r="EA48" s="126"/>
      <c r="EB48" s="126"/>
      <c r="EC48" s="126"/>
      <c r="ED48" s="126"/>
      <c r="EE48" s="126"/>
      <c r="EF48" s="126"/>
      <c r="EG48" s="126"/>
      <c r="EH48" s="126"/>
      <c r="EI48" s="126"/>
      <c r="EJ48" s="126"/>
      <c r="EK48" s="126"/>
      <c r="EL48" s="126"/>
      <c r="EM48" s="126"/>
      <c r="EN48" s="126"/>
      <c r="EO48" s="126"/>
      <c r="EP48" s="126"/>
      <c r="EQ48" s="126"/>
      <c r="ER48" s="126"/>
      <c r="ES48" s="126"/>
      <c r="ET48" s="126"/>
      <c r="EU48" s="126"/>
      <c r="EV48" s="126"/>
      <c r="EW48" s="126"/>
      <c r="EX48" s="126"/>
      <c r="EY48" s="126"/>
      <c r="EZ48" s="126"/>
      <c r="FA48" s="126"/>
      <c r="FB48" s="126"/>
      <c r="FC48" s="126"/>
      <c r="FD48" s="126"/>
      <c r="FE48" s="126"/>
      <c r="FF48" s="126"/>
      <c r="FG48" s="126"/>
      <c r="FH48" s="126"/>
      <c r="FI48" s="126"/>
      <c r="FJ48" s="126"/>
      <c r="FK48" s="126"/>
      <c r="FL48" s="126"/>
      <c r="FM48" s="126"/>
      <c r="FN48" s="126"/>
      <c r="FO48" s="126"/>
      <c r="FP48" s="126"/>
      <c r="FQ48" s="126"/>
      <c r="FR48" s="126"/>
      <c r="FS48" s="126"/>
      <c r="FT48" s="126"/>
      <c r="FU48" s="126"/>
      <c r="FV48" s="126"/>
      <c r="FW48" s="126"/>
      <c r="FX48" s="126"/>
      <c r="FY48" s="126"/>
      <c r="FZ48" s="126"/>
      <c r="GA48" s="126"/>
      <c r="GB48" s="126"/>
      <c r="GC48" s="126"/>
      <c r="GD48" s="126"/>
      <c r="GE48" s="126"/>
      <c r="GF48" s="126"/>
      <c r="GG48" s="126"/>
      <c r="GH48" s="126"/>
      <c r="GI48" s="126"/>
      <c r="GJ48" s="126"/>
      <c r="GK48" s="126"/>
      <c r="GL48" s="126"/>
      <c r="GM48" s="126"/>
      <c r="GN48" s="126"/>
      <c r="GO48" s="126"/>
      <c r="GP48" s="126"/>
      <c r="GQ48" s="126"/>
      <c r="GR48" s="126"/>
      <c r="GS48" s="126"/>
      <c r="GT48" s="126"/>
      <c r="GU48" s="126"/>
      <c r="GV48" s="126"/>
      <c r="GW48" s="126"/>
      <c r="GX48" s="126"/>
      <c r="GY48" s="126"/>
      <c r="GZ48" s="126"/>
      <c r="HA48" s="126"/>
      <c r="HB48" s="126"/>
      <c r="HC48" s="126"/>
      <c r="HD48" s="126"/>
      <c r="HE48" s="126"/>
      <c r="HF48" s="126"/>
      <c r="HG48" s="126"/>
      <c r="HH48" s="126"/>
      <c r="HI48" s="126"/>
      <c r="HJ48" s="126"/>
      <c r="HK48" s="126"/>
      <c r="HL48" s="126"/>
      <c r="HM48" s="126"/>
      <c r="HN48" s="126"/>
      <c r="HO48" s="126"/>
      <c r="HP48" s="126"/>
      <c r="HQ48" s="126"/>
      <c r="HR48" s="126"/>
      <c r="HS48" s="126"/>
      <c r="HT48" s="126"/>
      <c r="HU48" s="126"/>
      <c r="HV48" s="126"/>
      <c r="HW48" s="126"/>
      <c r="HX48" s="126"/>
      <c r="HY48" s="126"/>
      <c r="HZ48" s="126"/>
      <c r="IA48" s="126"/>
      <c r="IB48" s="126"/>
      <c r="IC48" s="126"/>
      <c r="ID48" s="126"/>
      <c r="IE48" s="126"/>
      <c r="IF48" s="126"/>
      <c r="IG48" s="126"/>
      <c r="IH48" s="126"/>
      <c r="II48" s="126"/>
      <c r="IJ48" s="130"/>
      <c r="IK48" s="130"/>
      <c r="IL48" s="130"/>
      <c r="IM48" s="130"/>
      <c r="IN48" s="130"/>
      <c r="IO48" s="130"/>
      <c r="IP48" s="130"/>
    </row>
    <row r="49" s="14" customFormat="1" ht="22" customHeight="1" outlineLevel="1" spans="1:250">
      <c r="A49" s="94"/>
      <c r="B49" s="95" t="s">
        <v>64</v>
      </c>
      <c r="C49" s="96" t="s">
        <v>219</v>
      </c>
      <c r="D49" s="97">
        <v>2</v>
      </c>
      <c r="E49" s="98" t="s">
        <v>214</v>
      </c>
      <c r="F49" s="99">
        <v>30</v>
      </c>
      <c r="G49" s="46">
        <f t="shared" si="3"/>
        <v>60</v>
      </c>
      <c r="H49" s="4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126"/>
      <c r="AA49" s="126"/>
      <c r="AB49" s="126"/>
      <c r="AC49" s="126"/>
      <c r="AD49" s="126"/>
      <c r="AE49" s="126"/>
      <c r="AF49" s="126"/>
      <c r="AG49" s="126"/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  <c r="BI49" s="126"/>
      <c r="BJ49" s="126"/>
      <c r="BK49" s="126"/>
      <c r="BL49" s="126"/>
      <c r="BM49" s="126"/>
      <c r="BN49" s="126"/>
      <c r="BO49" s="126"/>
      <c r="BP49" s="126"/>
      <c r="BQ49" s="126"/>
      <c r="BR49" s="126"/>
      <c r="BS49" s="126"/>
      <c r="BT49" s="126"/>
      <c r="BU49" s="126"/>
      <c r="BV49" s="126"/>
      <c r="BW49" s="126"/>
      <c r="BX49" s="126"/>
      <c r="BY49" s="126"/>
      <c r="BZ49" s="126"/>
      <c r="CA49" s="126"/>
      <c r="CB49" s="126"/>
      <c r="CC49" s="126"/>
      <c r="CD49" s="126"/>
      <c r="CE49" s="126"/>
      <c r="CF49" s="126"/>
      <c r="CG49" s="126"/>
      <c r="CH49" s="126"/>
      <c r="CI49" s="126"/>
      <c r="CJ49" s="126"/>
      <c r="CK49" s="126"/>
      <c r="CL49" s="126"/>
      <c r="CM49" s="126"/>
      <c r="CN49" s="126"/>
      <c r="CO49" s="126"/>
      <c r="CP49" s="126"/>
      <c r="CQ49" s="126"/>
      <c r="CR49" s="126"/>
      <c r="CS49" s="126"/>
      <c r="CT49" s="126"/>
      <c r="CU49" s="126"/>
      <c r="CV49" s="126"/>
      <c r="CW49" s="126"/>
      <c r="CX49" s="126"/>
      <c r="CY49" s="126"/>
      <c r="CZ49" s="126"/>
      <c r="DA49" s="126"/>
      <c r="DB49" s="126"/>
      <c r="DC49" s="126"/>
      <c r="DD49" s="126"/>
      <c r="DE49" s="126"/>
      <c r="DF49" s="126"/>
      <c r="DG49" s="126"/>
      <c r="DH49" s="126"/>
      <c r="DI49" s="126"/>
      <c r="DJ49" s="126"/>
      <c r="DK49" s="126"/>
      <c r="DL49" s="126"/>
      <c r="DM49" s="126"/>
      <c r="DN49" s="126"/>
      <c r="DO49" s="126"/>
      <c r="DP49" s="126"/>
      <c r="DQ49" s="126"/>
      <c r="DR49" s="126"/>
      <c r="DS49" s="126"/>
      <c r="DT49" s="126"/>
      <c r="DU49" s="126"/>
      <c r="DV49" s="126"/>
      <c r="DW49" s="126"/>
      <c r="DX49" s="126"/>
      <c r="DY49" s="126"/>
      <c r="DZ49" s="126"/>
      <c r="EA49" s="126"/>
      <c r="EB49" s="126"/>
      <c r="EC49" s="126"/>
      <c r="ED49" s="126"/>
      <c r="EE49" s="126"/>
      <c r="EF49" s="126"/>
      <c r="EG49" s="126"/>
      <c r="EH49" s="126"/>
      <c r="EI49" s="126"/>
      <c r="EJ49" s="126"/>
      <c r="EK49" s="126"/>
      <c r="EL49" s="126"/>
      <c r="EM49" s="126"/>
      <c r="EN49" s="126"/>
      <c r="EO49" s="126"/>
      <c r="EP49" s="126"/>
      <c r="EQ49" s="126"/>
      <c r="ER49" s="126"/>
      <c r="ES49" s="126"/>
      <c r="ET49" s="126"/>
      <c r="EU49" s="126"/>
      <c r="EV49" s="126"/>
      <c r="EW49" s="126"/>
      <c r="EX49" s="126"/>
      <c r="EY49" s="126"/>
      <c r="EZ49" s="126"/>
      <c r="FA49" s="126"/>
      <c r="FB49" s="126"/>
      <c r="FC49" s="126"/>
      <c r="FD49" s="126"/>
      <c r="FE49" s="126"/>
      <c r="FF49" s="126"/>
      <c r="FG49" s="126"/>
      <c r="FH49" s="126"/>
      <c r="FI49" s="126"/>
      <c r="FJ49" s="126"/>
      <c r="FK49" s="126"/>
      <c r="FL49" s="126"/>
      <c r="FM49" s="126"/>
      <c r="FN49" s="126"/>
      <c r="FO49" s="126"/>
      <c r="FP49" s="126"/>
      <c r="FQ49" s="126"/>
      <c r="FR49" s="126"/>
      <c r="FS49" s="126"/>
      <c r="FT49" s="126"/>
      <c r="FU49" s="126"/>
      <c r="FV49" s="126"/>
      <c r="FW49" s="126"/>
      <c r="FX49" s="126"/>
      <c r="FY49" s="126"/>
      <c r="FZ49" s="126"/>
      <c r="GA49" s="126"/>
      <c r="GB49" s="126"/>
      <c r="GC49" s="126"/>
      <c r="GD49" s="126"/>
      <c r="GE49" s="126"/>
      <c r="GF49" s="126"/>
      <c r="GG49" s="126"/>
      <c r="GH49" s="126"/>
      <c r="GI49" s="126"/>
      <c r="GJ49" s="126"/>
      <c r="GK49" s="126"/>
      <c r="GL49" s="126"/>
      <c r="GM49" s="126"/>
      <c r="GN49" s="126"/>
      <c r="GO49" s="126"/>
      <c r="GP49" s="126"/>
      <c r="GQ49" s="126"/>
      <c r="GR49" s="126"/>
      <c r="GS49" s="126"/>
      <c r="GT49" s="126"/>
      <c r="GU49" s="126"/>
      <c r="GV49" s="126"/>
      <c r="GW49" s="126"/>
      <c r="GX49" s="126"/>
      <c r="GY49" s="126"/>
      <c r="GZ49" s="126"/>
      <c r="HA49" s="126"/>
      <c r="HB49" s="126"/>
      <c r="HC49" s="126"/>
      <c r="HD49" s="126"/>
      <c r="HE49" s="126"/>
      <c r="HF49" s="126"/>
      <c r="HG49" s="126"/>
      <c r="HH49" s="126"/>
      <c r="HI49" s="126"/>
      <c r="HJ49" s="126"/>
      <c r="HK49" s="126"/>
      <c r="HL49" s="126"/>
      <c r="HM49" s="126"/>
      <c r="HN49" s="126"/>
      <c r="HO49" s="126"/>
      <c r="HP49" s="126"/>
      <c r="HQ49" s="126"/>
      <c r="HR49" s="126"/>
      <c r="HS49" s="126"/>
      <c r="HT49" s="126"/>
      <c r="HU49" s="126"/>
      <c r="HV49" s="126"/>
      <c r="HW49" s="126"/>
      <c r="HX49" s="126"/>
      <c r="HY49" s="126"/>
      <c r="HZ49" s="126"/>
      <c r="IA49" s="126"/>
      <c r="IB49" s="126"/>
      <c r="IC49" s="126"/>
      <c r="ID49" s="126"/>
      <c r="IE49" s="126"/>
      <c r="IF49" s="126"/>
      <c r="IG49" s="126"/>
      <c r="IH49" s="126"/>
      <c r="II49" s="126"/>
      <c r="IJ49" s="130"/>
      <c r="IK49" s="130"/>
      <c r="IL49" s="130"/>
      <c r="IM49" s="130"/>
      <c r="IN49" s="130"/>
      <c r="IO49" s="130"/>
      <c r="IP49" s="130"/>
    </row>
    <row r="50" s="15" customFormat="1" ht="22" customHeight="1" outlineLevel="1" spans="1:8">
      <c r="A50" s="94"/>
      <c r="B50" s="100" t="s">
        <v>186</v>
      </c>
      <c r="C50" s="10" t="s">
        <v>187</v>
      </c>
      <c r="D50" s="101">
        <v>11</v>
      </c>
      <c r="E50" s="102" t="s">
        <v>214</v>
      </c>
      <c r="F50" s="103">
        <v>10</v>
      </c>
      <c r="G50" s="46">
        <f t="shared" si="3"/>
        <v>110</v>
      </c>
      <c r="H50" s="47"/>
    </row>
    <row r="51" s="5" customFormat="1" ht="33" outlineLevel="1" spans="1:250">
      <c r="A51" s="62"/>
      <c r="B51" s="50" t="s">
        <v>54</v>
      </c>
      <c r="C51" s="51" t="s">
        <v>215</v>
      </c>
      <c r="D51" s="51"/>
      <c r="E51" s="51"/>
      <c r="F51" s="74"/>
      <c r="G51" s="46"/>
      <c r="H51" s="46"/>
      <c r="I51" s="123"/>
      <c r="J51" s="123"/>
      <c r="K51" s="123"/>
      <c r="L51" s="123"/>
      <c r="M51" s="123"/>
      <c r="N51" s="123"/>
      <c r="O51" s="123"/>
      <c r="P51" s="123"/>
      <c r="Q51" s="123"/>
      <c r="R51" s="123"/>
      <c r="S51" s="123"/>
      <c r="T51" s="123"/>
      <c r="U51" s="123"/>
      <c r="V51" s="123"/>
      <c r="W51" s="123"/>
      <c r="X51" s="123"/>
      <c r="Y51" s="123"/>
      <c r="Z51" s="123"/>
      <c r="AA51" s="123"/>
      <c r="AB51" s="123"/>
      <c r="AC51" s="123"/>
      <c r="AD51" s="123"/>
      <c r="AE51" s="123"/>
      <c r="AF51" s="123"/>
      <c r="AG51" s="123"/>
      <c r="AH51" s="123"/>
      <c r="AI51" s="123"/>
      <c r="AJ51" s="123"/>
      <c r="AK51" s="123"/>
      <c r="AL51" s="123"/>
      <c r="AM51" s="123"/>
      <c r="AN51" s="123"/>
      <c r="AO51" s="123"/>
      <c r="AP51" s="123"/>
      <c r="AQ51" s="123"/>
      <c r="AR51" s="123"/>
      <c r="AS51" s="123"/>
      <c r="AT51" s="123"/>
      <c r="AU51" s="123"/>
      <c r="AV51" s="123"/>
      <c r="AW51" s="123"/>
      <c r="AX51" s="123"/>
      <c r="AY51" s="123"/>
      <c r="AZ51" s="123"/>
      <c r="BA51" s="123"/>
      <c r="BB51" s="123"/>
      <c r="BC51" s="123"/>
      <c r="BD51" s="123"/>
      <c r="BE51" s="123"/>
      <c r="BF51" s="123"/>
      <c r="BG51" s="123"/>
      <c r="BH51" s="123"/>
      <c r="BI51" s="123"/>
      <c r="BJ51" s="123"/>
      <c r="BK51" s="123"/>
      <c r="BL51" s="123"/>
      <c r="BM51" s="123"/>
      <c r="BN51" s="123"/>
      <c r="BO51" s="123"/>
      <c r="BP51" s="123"/>
      <c r="BQ51" s="123"/>
      <c r="BR51" s="123"/>
      <c r="BS51" s="123"/>
      <c r="BT51" s="123"/>
      <c r="BU51" s="123"/>
      <c r="BV51" s="123"/>
      <c r="BW51" s="123"/>
      <c r="BX51" s="123"/>
      <c r="BY51" s="123"/>
      <c r="BZ51" s="123"/>
      <c r="CA51" s="123"/>
      <c r="CB51" s="123"/>
      <c r="CC51" s="123"/>
      <c r="CD51" s="123"/>
      <c r="CE51" s="123"/>
      <c r="CF51" s="123"/>
      <c r="CG51" s="123"/>
      <c r="CH51" s="123"/>
      <c r="CI51" s="123"/>
      <c r="CJ51" s="123"/>
      <c r="CK51" s="123"/>
      <c r="CL51" s="123"/>
      <c r="CM51" s="123"/>
      <c r="CN51" s="123"/>
      <c r="CO51" s="123"/>
      <c r="CP51" s="123"/>
      <c r="CQ51" s="123"/>
      <c r="CR51" s="123"/>
      <c r="CS51" s="123"/>
      <c r="CT51" s="123"/>
      <c r="CU51" s="123"/>
      <c r="CV51" s="123"/>
      <c r="CW51" s="123"/>
      <c r="CX51" s="123"/>
      <c r="CY51" s="123"/>
      <c r="CZ51" s="123"/>
      <c r="DA51" s="123"/>
      <c r="DB51" s="123"/>
      <c r="DC51" s="123"/>
      <c r="DD51" s="123"/>
      <c r="DE51" s="123"/>
      <c r="DF51" s="123"/>
      <c r="DG51" s="123"/>
      <c r="DH51" s="123"/>
      <c r="DI51" s="123"/>
      <c r="DJ51" s="123"/>
      <c r="DK51" s="123"/>
      <c r="DL51" s="123"/>
      <c r="DM51" s="123"/>
      <c r="DN51" s="123"/>
      <c r="DO51" s="123"/>
      <c r="DP51" s="123"/>
      <c r="DQ51" s="123"/>
      <c r="DR51" s="123"/>
      <c r="DS51" s="123"/>
      <c r="DT51" s="123"/>
      <c r="DU51" s="123"/>
      <c r="DV51" s="123"/>
      <c r="DW51" s="123"/>
      <c r="DX51" s="123"/>
      <c r="DY51" s="123"/>
      <c r="DZ51" s="123"/>
      <c r="EA51" s="123"/>
      <c r="EB51" s="123"/>
      <c r="EC51" s="123"/>
      <c r="ED51" s="123"/>
      <c r="EE51" s="123"/>
      <c r="EF51" s="123"/>
      <c r="EG51" s="123"/>
      <c r="EH51" s="123"/>
      <c r="EI51" s="123"/>
      <c r="EJ51" s="123"/>
      <c r="EK51" s="123"/>
      <c r="EL51" s="123"/>
      <c r="EM51" s="123"/>
      <c r="EN51" s="123"/>
      <c r="EO51" s="123"/>
      <c r="EP51" s="123"/>
      <c r="EQ51" s="123"/>
      <c r="ER51" s="123"/>
      <c r="ES51" s="123"/>
      <c r="ET51" s="123"/>
      <c r="EU51" s="123"/>
      <c r="EV51" s="123"/>
      <c r="EW51" s="123"/>
      <c r="EX51" s="123"/>
      <c r="EY51" s="123"/>
      <c r="EZ51" s="123"/>
      <c r="FA51" s="123"/>
      <c r="FB51" s="123"/>
      <c r="FC51" s="123"/>
      <c r="FD51" s="123"/>
      <c r="FE51" s="123"/>
      <c r="FF51" s="123"/>
      <c r="FG51" s="123"/>
      <c r="FH51" s="123"/>
      <c r="FI51" s="123"/>
      <c r="FJ51" s="123"/>
      <c r="FK51" s="123"/>
      <c r="FL51" s="123"/>
      <c r="FM51" s="123"/>
      <c r="FN51" s="123"/>
      <c r="FO51" s="123"/>
      <c r="FP51" s="123"/>
      <c r="FQ51" s="123"/>
      <c r="FR51" s="123"/>
      <c r="FS51" s="123"/>
      <c r="FT51" s="123"/>
      <c r="FU51" s="123"/>
      <c r="FV51" s="123"/>
      <c r="FW51" s="123"/>
      <c r="FX51" s="123"/>
      <c r="FY51" s="123"/>
      <c r="FZ51" s="123"/>
      <c r="GA51" s="123"/>
      <c r="GB51" s="123"/>
      <c r="GC51" s="123"/>
      <c r="GD51" s="123"/>
      <c r="GE51" s="123"/>
      <c r="GF51" s="123"/>
      <c r="GG51" s="123"/>
      <c r="GH51" s="123"/>
      <c r="GI51" s="123"/>
      <c r="GJ51" s="123"/>
      <c r="GK51" s="123"/>
      <c r="GL51" s="123"/>
      <c r="GM51" s="123"/>
      <c r="GN51" s="123"/>
      <c r="GO51" s="123"/>
      <c r="GP51" s="123"/>
      <c r="GQ51" s="123"/>
      <c r="GR51" s="123"/>
      <c r="GS51" s="123"/>
      <c r="GT51" s="123"/>
      <c r="GU51" s="123"/>
      <c r="GV51" s="123"/>
      <c r="GW51" s="123"/>
      <c r="GX51" s="123"/>
      <c r="GY51" s="123"/>
      <c r="GZ51" s="123"/>
      <c r="HA51" s="123"/>
      <c r="HB51" s="123"/>
      <c r="HC51" s="123"/>
      <c r="HD51" s="123"/>
      <c r="HE51" s="123"/>
      <c r="HF51" s="123"/>
      <c r="HG51" s="123"/>
      <c r="HH51" s="123"/>
      <c r="HI51" s="123"/>
      <c r="HJ51" s="123"/>
      <c r="HK51" s="123"/>
      <c r="HL51" s="123"/>
      <c r="HM51" s="123"/>
      <c r="HN51" s="123"/>
      <c r="HO51" s="123"/>
      <c r="HP51" s="123"/>
      <c r="HQ51" s="123"/>
      <c r="HR51" s="123"/>
      <c r="HS51" s="123"/>
      <c r="HT51" s="123"/>
      <c r="HU51" s="123"/>
      <c r="HV51" s="123"/>
      <c r="HW51" s="123"/>
      <c r="HX51" s="123"/>
      <c r="HY51" s="123"/>
      <c r="HZ51" s="123"/>
      <c r="IA51" s="123"/>
      <c r="IB51" s="123"/>
      <c r="IC51" s="123"/>
      <c r="ID51" s="123"/>
      <c r="IE51" s="123"/>
      <c r="IF51" s="123"/>
      <c r="IG51" s="123"/>
      <c r="IH51" s="123"/>
      <c r="II51" s="123"/>
      <c r="IJ51" s="53"/>
      <c r="IK51" s="53"/>
      <c r="IL51" s="53"/>
      <c r="IM51" s="53"/>
      <c r="IN51" s="53"/>
      <c r="IO51" s="53"/>
      <c r="IP51" s="53"/>
    </row>
    <row r="52" s="6" customFormat="1" ht="22" customHeight="1" outlineLevel="1" spans="1:8">
      <c r="A52" s="62"/>
      <c r="B52" s="53" t="s">
        <v>69</v>
      </c>
      <c r="C52" s="54"/>
      <c r="D52" s="46"/>
      <c r="E52" s="55"/>
      <c r="F52" s="81"/>
      <c r="G52" s="46"/>
      <c r="H52" s="46"/>
    </row>
    <row r="53" s="4" customFormat="1" ht="22" customHeight="1" outlineLevel="1" spans="1:250">
      <c r="A53" s="104" t="s">
        <v>220</v>
      </c>
      <c r="B53" s="63" t="s">
        <v>221</v>
      </c>
      <c r="C53" s="63"/>
      <c r="D53" s="105"/>
      <c r="E53" s="105"/>
      <c r="F53" s="106"/>
      <c r="G53" s="46"/>
      <c r="H53" s="46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  <c r="AX53" s="61"/>
      <c r="AY53" s="61"/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61"/>
      <c r="CA53" s="61"/>
      <c r="CB53" s="61"/>
      <c r="CC53" s="61"/>
      <c r="CD53" s="61"/>
      <c r="CE53" s="61"/>
      <c r="CF53" s="61"/>
      <c r="CG53" s="61"/>
      <c r="CH53" s="61"/>
      <c r="CI53" s="61"/>
      <c r="CJ53" s="61"/>
      <c r="CK53" s="61"/>
      <c r="CL53" s="61"/>
      <c r="CM53" s="61"/>
      <c r="CN53" s="61"/>
      <c r="CO53" s="61"/>
      <c r="CP53" s="61"/>
      <c r="CQ53" s="61"/>
      <c r="CR53" s="61"/>
      <c r="CS53" s="61"/>
      <c r="CT53" s="61"/>
      <c r="CU53" s="61"/>
      <c r="CV53" s="61"/>
      <c r="CW53" s="61"/>
      <c r="CX53" s="61"/>
      <c r="CY53" s="61"/>
      <c r="CZ53" s="61"/>
      <c r="DA53" s="61"/>
      <c r="DB53" s="61"/>
      <c r="DC53" s="61"/>
      <c r="DD53" s="61"/>
      <c r="DE53" s="61"/>
      <c r="DF53" s="61"/>
      <c r="DG53" s="61"/>
      <c r="DH53" s="61"/>
      <c r="DI53" s="61"/>
      <c r="DJ53" s="61"/>
      <c r="DK53" s="61"/>
      <c r="DL53" s="61"/>
      <c r="DM53" s="61"/>
      <c r="DN53" s="61"/>
      <c r="DO53" s="61"/>
      <c r="DP53" s="61"/>
      <c r="DQ53" s="61"/>
      <c r="DR53" s="61"/>
      <c r="DS53" s="61"/>
      <c r="DT53" s="61"/>
      <c r="DU53" s="61"/>
      <c r="DV53" s="61"/>
      <c r="DW53" s="61"/>
      <c r="DX53" s="61"/>
      <c r="DY53" s="61"/>
      <c r="DZ53" s="61"/>
      <c r="EA53" s="61"/>
      <c r="EB53" s="61"/>
      <c r="EC53" s="61"/>
      <c r="ED53" s="61"/>
      <c r="EE53" s="61"/>
      <c r="EF53" s="61"/>
      <c r="EG53" s="61"/>
      <c r="EH53" s="61"/>
      <c r="EI53" s="61"/>
      <c r="EJ53" s="61"/>
      <c r="EK53" s="61"/>
      <c r="EL53" s="61"/>
      <c r="EM53" s="61"/>
      <c r="EN53" s="61"/>
      <c r="EO53" s="61"/>
      <c r="EP53" s="61"/>
      <c r="EQ53" s="61"/>
      <c r="ER53" s="61"/>
      <c r="ES53" s="61"/>
      <c r="ET53" s="61"/>
      <c r="EU53" s="61"/>
      <c r="EV53" s="61"/>
      <c r="EW53" s="61"/>
      <c r="EX53" s="61"/>
      <c r="EY53" s="61"/>
      <c r="EZ53" s="61"/>
      <c r="FA53" s="61"/>
      <c r="FB53" s="61"/>
      <c r="FC53" s="61"/>
      <c r="FD53" s="61"/>
      <c r="FE53" s="61"/>
      <c r="FF53" s="61"/>
      <c r="FG53" s="61"/>
      <c r="FH53" s="61"/>
      <c r="FI53" s="61"/>
      <c r="FJ53" s="61"/>
      <c r="FK53" s="61"/>
      <c r="FL53" s="61"/>
      <c r="FM53" s="61"/>
      <c r="FN53" s="61"/>
      <c r="FO53" s="61"/>
      <c r="FP53" s="61"/>
      <c r="FQ53" s="61"/>
      <c r="FR53" s="61"/>
      <c r="FS53" s="61"/>
      <c r="FT53" s="61"/>
      <c r="FU53" s="61"/>
      <c r="FV53" s="61"/>
      <c r="FW53" s="61"/>
      <c r="FX53" s="61"/>
      <c r="FY53" s="61"/>
      <c r="FZ53" s="61"/>
      <c r="GA53" s="61"/>
      <c r="GB53" s="61"/>
      <c r="GC53" s="61"/>
      <c r="GD53" s="61"/>
      <c r="GE53" s="61"/>
      <c r="GF53" s="61"/>
      <c r="GG53" s="61"/>
      <c r="GH53" s="61"/>
      <c r="GI53" s="61"/>
      <c r="GJ53" s="61"/>
      <c r="GK53" s="61"/>
      <c r="GL53" s="61"/>
      <c r="GM53" s="61"/>
      <c r="GN53" s="61"/>
      <c r="GO53" s="61"/>
      <c r="GP53" s="61"/>
      <c r="GQ53" s="61"/>
      <c r="GR53" s="61"/>
      <c r="GS53" s="61"/>
      <c r="GT53" s="61"/>
      <c r="GU53" s="61"/>
      <c r="GV53" s="61"/>
      <c r="GW53" s="61"/>
      <c r="GX53" s="61"/>
      <c r="GY53" s="61"/>
      <c r="GZ53" s="61"/>
      <c r="HA53" s="61"/>
      <c r="HB53" s="61"/>
      <c r="HC53" s="61"/>
      <c r="HD53" s="61"/>
      <c r="HE53" s="61"/>
      <c r="HF53" s="61"/>
      <c r="HG53" s="61"/>
      <c r="HH53" s="61"/>
      <c r="HI53" s="61"/>
      <c r="HJ53" s="61"/>
      <c r="HK53" s="61"/>
      <c r="HL53" s="61"/>
      <c r="HM53" s="61"/>
      <c r="HN53" s="61"/>
      <c r="HO53" s="61"/>
      <c r="HP53" s="61"/>
      <c r="HQ53" s="61"/>
      <c r="HR53" s="61"/>
      <c r="HS53" s="61"/>
      <c r="HT53" s="61"/>
      <c r="HU53" s="61"/>
      <c r="HV53" s="61"/>
      <c r="HW53" s="61"/>
      <c r="HX53" s="61"/>
      <c r="HY53" s="61"/>
      <c r="HZ53" s="61"/>
      <c r="IA53" s="61"/>
      <c r="IB53" s="61"/>
      <c r="IC53" s="61"/>
      <c r="ID53" s="61"/>
      <c r="IE53" s="61"/>
      <c r="IF53" s="61"/>
      <c r="IG53" s="61"/>
      <c r="IH53" s="61"/>
      <c r="II53" s="61"/>
      <c r="IJ53" s="128"/>
      <c r="IK53" s="128"/>
      <c r="IL53" s="128"/>
      <c r="IM53" s="128"/>
      <c r="IN53" s="128"/>
      <c r="IO53" s="128"/>
      <c r="IP53" s="128"/>
    </row>
    <row r="54" s="4" customFormat="1" ht="60" customHeight="1" outlineLevel="1" spans="1:8">
      <c r="A54" s="104"/>
      <c r="B54" s="4" t="s">
        <v>64</v>
      </c>
      <c r="C54" s="107" t="s">
        <v>222</v>
      </c>
      <c r="D54" s="46">
        <v>1</v>
      </c>
      <c r="E54" s="45" t="s">
        <v>93</v>
      </c>
      <c r="F54" s="64">
        <v>1800</v>
      </c>
      <c r="G54" s="46">
        <f>D54*F54</f>
        <v>1800</v>
      </c>
      <c r="H54" s="47"/>
    </row>
    <row r="55" s="4" customFormat="1" ht="90" customHeight="1" outlineLevel="1" spans="1:8">
      <c r="A55" s="104"/>
      <c r="B55" s="5" t="s">
        <v>54</v>
      </c>
      <c r="C55" s="51" t="s">
        <v>223</v>
      </c>
      <c r="D55" s="51"/>
      <c r="E55" s="51"/>
      <c r="F55" s="64"/>
      <c r="G55" s="46"/>
      <c r="H55" s="47"/>
    </row>
    <row r="56" s="4" customFormat="1" ht="22" customHeight="1" outlineLevel="1" spans="1:8">
      <c r="A56" s="104"/>
      <c r="B56" s="4" t="s">
        <v>69</v>
      </c>
      <c r="D56" s="45"/>
      <c r="E56" s="45"/>
      <c r="F56" s="64"/>
      <c r="G56" s="46"/>
      <c r="H56" s="47"/>
    </row>
    <row r="57" s="6" customFormat="1" ht="22" customHeight="1" spans="1:16374">
      <c r="A57" s="58"/>
      <c r="B57" s="58"/>
      <c r="C57" s="58"/>
      <c r="D57" s="2"/>
      <c r="E57" s="59" t="s">
        <v>60</v>
      </c>
      <c r="F57" s="60">
        <f>SUM(G15:G54)</f>
        <v>7894</v>
      </c>
      <c r="G57" s="2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  <c r="CX57" s="61"/>
      <c r="CY57" s="61"/>
      <c r="CZ57" s="61"/>
      <c r="DA57" s="61"/>
      <c r="DB57" s="61"/>
      <c r="DC57" s="61"/>
      <c r="DD57" s="61"/>
      <c r="DE57" s="61"/>
      <c r="DF57" s="61"/>
      <c r="DG57" s="61"/>
      <c r="DH57" s="61"/>
      <c r="DI57" s="61"/>
      <c r="DJ57" s="61"/>
      <c r="DK57" s="61"/>
      <c r="DL57" s="61"/>
      <c r="DM57" s="61"/>
      <c r="DN57" s="61"/>
      <c r="DO57" s="61"/>
      <c r="DP57" s="61"/>
      <c r="DQ57" s="61"/>
      <c r="DR57" s="61"/>
      <c r="DS57" s="61"/>
      <c r="DT57" s="61"/>
      <c r="DU57" s="61"/>
      <c r="DV57" s="61"/>
      <c r="DW57" s="61"/>
      <c r="DX57" s="61"/>
      <c r="DY57" s="61"/>
      <c r="DZ57" s="61"/>
      <c r="EA57" s="61"/>
      <c r="EB57" s="61"/>
      <c r="EC57" s="61"/>
      <c r="ED57" s="61"/>
      <c r="EE57" s="61"/>
      <c r="EF57" s="61"/>
      <c r="EG57" s="61"/>
      <c r="EH57" s="61"/>
      <c r="EI57" s="61"/>
      <c r="EJ57" s="61"/>
      <c r="EK57" s="61"/>
      <c r="EL57" s="61"/>
      <c r="EM57" s="61"/>
      <c r="EN57" s="61"/>
      <c r="EO57" s="61"/>
      <c r="EP57" s="61"/>
      <c r="EQ57" s="61"/>
      <c r="ER57" s="61"/>
      <c r="ES57" s="61"/>
      <c r="ET57" s="61"/>
      <c r="EU57" s="61"/>
      <c r="EV57" s="61"/>
      <c r="EW57" s="61"/>
      <c r="EX57" s="61"/>
      <c r="EY57" s="61"/>
      <c r="EZ57" s="61"/>
      <c r="FA57" s="61"/>
      <c r="FB57" s="61"/>
      <c r="FC57" s="61"/>
      <c r="FD57" s="61"/>
      <c r="FE57" s="61"/>
      <c r="FF57" s="61"/>
      <c r="FG57" s="61"/>
      <c r="FH57" s="61"/>
      <c r="FI57" s="61"/>
      <c r="FJ57" s="61"/>
      <c r="FK57" s="61"/>
      <c r="FL57" s="61"/>
      <c r="FM57" s="61"/>
      <c r="FN57" s="61"/>
      <c r="FO57" s="61"/>
      <c r="FP57" s="61"/>
      <c r="FQ57" s="61"/>
      <c r="FR57" s="61"/>
      <c r="FS57" s="61"/>
      <c r="FT57" s="61"/>
      <c r="FU57" s="61"/>
      <c r="FV57" s="61"/>
      <c r="FW57" s="61"/>
      <c r="FX57" s="61"/>
      <c r="FY57" s="61"/>
      <c r="FZ57" s="61"/>
      <c r="GA57" s="61"/>
      <c r="GB57" s="61"/>
      <c r="GC57" s="61"/>
      <c r="GD57" s="61"/>
      <c r="GE57" s="61"/>
      <c r="GF57" s="61"/>
      <c r="GG57" s="61"/>
      <c r="GH57" s="61"/>
      <c r="GI57" s="61"/>
      <c r="GJ57" s="61"/>
      <c r="GK57" s="61"/>
      <c r="GL57" s="61"/>
      <c r="GM57" s="61"/>
      <c r="GN57" s="61"/>
      <c r="GO57" s="61"/>
      <c r="GP57" s="61"/>
      <c r="GQ57" s="61"/>
      <c r="GR57" s="61"/>
      <c r="GS57" s="61"/>
      <c r="GT57" s="61"/>
      <c r="GU57" s="61"/>
      <c r="GV57" s="61"/>
      <c r="GW57" s="61"/>
      <c r="GX57" s="61"/>
      <c r="GY57" s="61"/>
      <c r="GZ57" s="61"/>
      <c r="HA57" s="61"/>
      <c r="HB57" s="61"/>
      <c r="HC57" s="61"/>
      <c r="HD57" s="61"/>
      <c r="HE57" s="61"/>
      <c r="HF57" s="61"/>
      <c r="HG57" s="61"/>
      <c r="HH57" s="61"/>
      <c r="HI57" s="61"/>
      <c r="HJ57" s="61"/>
      <c r="HK57" s="61"/>
      <c r="HL57" s="61"/>
      <c r="HM57" s="61"/>
      <c r="HN57" s="61"/>
      <c r="HO57" s="61"/>
      <c r="HP57" s="61"/>
      <c r="HQ57" s="61"/>
      <c r="HR57" s="61"/>
      <c r="HS57" s="61"/>
      <c r="HT57" s="61"/>
      <c r="HU57" s="61"/>
      <c r="HV57" s="61"/>
      <c r="HW57" s="61"/>
      <c r="HX57" s="61"/>
      <c r="HY57" s="61"/>
      <c r="HZ57" s="61"/>
      <c r="IA57" s="61"/>
      <c r="IB57" s="61"/>
      <c r="IC57" s="61"/>
      <c r="ID57" s="61"/>
      <c r="IE57" s="61"/>
      <c r="IF57" s="128"/>
      <c r="IG57" s="128"/>
      <c r="IH57" s="128"/>
      <c r="II57" s="128"/>
      <c r="IJ57" s="128"/>
      <c r="IK57" s="128"/>
      <c r="IL57" s="128"/>
      <c r="IM57" s="11"/>
      <c r="IN57" s="11"/>
      <c r="IO57" s="11"/>
      <c r="IP57" s="11"/>
      <c r="IQ57" s="11"/>
      <c r="IR57" s="11"/>
      <c r="IS57" s="11"/>
      <c r="IT57" s="11"/>
      <c r="IU57" s="11"/>
      <c r="IV57" s="11"/>
      <c r="IW57" s="11"/>
      <c r="IX57" s="11"/>
      <c r="IY57" s="11"/>
      <c r="IZ57" s="11"/>
      <c r="JA57" s="11"/>
      <c r="JB57" s="11"/>
      <c r="JC57" s="11"/>
      <c r="JD57" s="11"/>
      <c r="JE57" s="11"/>
      <c r="JF57" s="11"/>
      <c r="JG57" s="11"/>
      <c r="JH57" s="11"/>
      <c r="JI57" s="11"/>
      <c r="JJ57" s="11"/>
      <c r="JK57" s="11"/>
      <c r="JL57" s="11"/>
      <c r="JM57" s="11"/>
      <c r="JN57" s="11"/>
      <c r="JO57" s="11"/>
      <c r="JP57" s="11"/>
      <c r="JQ57" s="11"/>
      <c r="JR57" s="11"/>
      <c r="JS57" s="11"/>
      <c r="JT57" s="11"/>
      <c r="JU57" s="11"/>
      <c r="JV57" s="11"/>
      <c r="JW57" s="11"/>
      <c r="JX57" s="11"/>
      <c r="JY57" s="11"/>
      <c r="JZ57" s="11"/>
      <c r="KA57" s="11"/>
      <c r="KB57" s="11"/>
      <c r="KC57" s="11"/>
      <c r="KD57" s="11"/>
      <c r="KE57" s="11"/>
      <c r="KF57" s="11"/>
      <c r="KG57" s="11"/>
      <c r="KH57" s="11"/>
      <c r="KI57" s="11"/>
      <c r="KJ57" s="11"/>
      <c r="KK57" s="11"/>
      <c r="KL57" s="11"/>
      <c r="KM57" s="11"/>
      <c r="KN57" s="11"/>
      <c r="KO57" s="11"/>
      <c r="KP57" s="11"/>
      <c r="KQ57" s="11"/>
      <c r="KR57" s="11"/>
      <c r="KS57" s="11"/>
      <c r="KT57" s="11"/>
      <c r="KU57" s="11"/>
      <c r="KV57" s="11"/>
      <c r="KW57" s="11"/>
      <c r="KX57" s="11"/>
      <c r="KY57" s="11"/>
      <c r="KZ57" s="11"/>
      <c r="LA57" s="11"/>
      <c r="LB57" s="11"/>
      <c r="LC57" s="11"/>
      <c r="LD57" s="11"/>
      <c r="LE57" s="11"/>
      <c r="LF57" s="11"/>
      <c r="LG57" s="11"/>
      <c r="LH57" s="11"/>
      <c r="LI57" s="11"/>
      <c r="LJ57" s="11"/>
      <c r="LK57" s="11"/>
      <c r="LL57" s="11"/>
      <c r="LM57" s="11"/>
      <c r="LN57" s="11"/>
      <c r="LO57" s="11"/>
      <c r="LP57" s="11"/>
      <c r="LQ57" s="11"/>
      <c r="LR57" s="11"/>
      <c r="LS57" s="11"/>
      <c r="LT57" s="11"/>
      <c r="LU57" s="11"/>
      <c r="LV57" s="11"/>
      <c r="LW57" s="11"/>
      <c r="LX57" s="11"/>
      <c r="LY57" s="11"/>
      <c r="LZ57" s="11"/>
      <c r="MA57" s="11"/>
      <c r="MB57" s="11"/>
      <c r="MC57" s="11"/>
      <c r="MD57" s="11"/>
      <c r="ME57" s="11"/>
      <c r="MF57" s="11"/>
      <c r="MG57" s="11"/>
      <c r="MH57" s="11"/>
      <c r="MI57" s="11"/>
      <c r="MJ57" s="11"/>
      <c r="MK57" s="11"/>
      <c r="ML57" s="11"/>
      <c r="MM57" s="11"/>
      <c r="MN57" s="11"/>
      <c r="MO57" s="11"/>
      <c r="MP57" s="11"/>
      <c r="MQ57" s="11"/>
      <c r="MR57" s="11"/>
      <c r="MS57" s="11"/>
      <c r="MT57" s="11"/>
      <c r="MU57" s="11"/>
      <c r="MV57" s="11"/>
      <c r="MW57" s="11"/>
      <c r="MX57" s="11"/>
      <c r="MY57" s="11"/>
      <c r="MZ57" s="11"/>
      <c r="NA57" s="11"/>
      <c r="NB57" s="11"/>
      <c r="NC57" s="11"/>
      <c r="ND57" s="11"/>
      <c r="NE57" s="11"/>
      <c r="NF57" s="11"/>
      <c r="NG57" s="11"/>
      <c r="NH57" s="11"/>
      <c r="NI57" s="11"/>
      <c r="NJ57" s="11"/>
      <c r="NK57" s="11"/>
      <c r="NL57" s="11"/>
      <c r="NM57" s="11"/>
      <c r="NN57" s="11"/>
      <c r="NO57" s="11"/>
      <c r="NP57" s="11"/>
      <c r="NQ57" s="11"/>
      <c r="NR57" s="11"/>
      <c r="NS57" s="11"/>
      <c r="NT57" s="11"/>
      <c r="NU57" s="11"/>
      <c r="NV57" s="11"/>
      <c r="NW57" s="11"/>
      <c r="NX57" s="11"/>
      <c r="NY57" s="11"/>
      <c r="NZ57" s="11"/>
      <c r="OA57" s="11"/>
      <c r="OB57" s="11"/>
      <c r="OC57" s="11"/>
      <c r="OD57" s="11"/>
      <c r="OE57" s="11"/>
      <c r="OF57" s="11"/>
      <c r="OG57" s="11"/>
      <c r="OH57" s="11"/>
      <c r="OI57" s="11"/>
      <c r="OJ57" s="11"/>
      <c r="OK57" s="11"/>
      <c r="OL57" s="11"/>
      <c r="OM57" s="11"/>
      <c r="ON57" s="11"/>
      <c r="OO57" s="11"/>
      <c r="OP57" s="11"/>
      <c r="OQ57" s="11"/>
      <c r="OR57" s="11"/>
      <c r="OS57" s="11"/>
      <c r="OT57" s="11"/>
      <c r="OU57" s="11"/>
      <c r="OV57" s="11"/>
      <c r="OW57" s="11"/>
      <c r="OX57" s="11"/>
      <c r="OY57" s="11"/>
      <c r="OZ57" s="11"/>
      <c r="PA57" s="11"/>
      <c r="PB57" s="11"/>
      <c r="PC57" s="11"/>
      <c r="PD57" s="11"/>
      <c r="PE57" s="11"/>
      <c r="PF57" s="11"/>
      <c r="PG57" s="11"/>
      <c r="PH57" s="11"/>
      <c r="PI57" s="11"/>
      <c r="PJ57" s="11"/>
      <c r="PK57" s="11"/>
      <c r="PL57" s="11"/>
      <c r="PM57" s="11"/>
      <c r="PN57" s="11"/>
      <c r="PO57" s="11"/>
      <c r="PP57" s="11"/>
      <c r="PQ57" s="11"/>
      <c r="PR57" s="11"/>
      <c r="PS57" s="11"/>
      <c r="PT57" s="11"/>
      <c r="PU57" s="11"/>
      <c r="PV57" s="11"/>
      <c r="PW57" s="11"/>
      <c r="PX57" s="11"/>
      <c r="PY57" s="11"/>
      <c r="PZ57" s="11"/>
      <c r="QA57" s="11"/>
      <c r="QB57" s="11"/>
      <c r="QC57" s="11"/>
      <c r="QD57" s="11"/>
      <c r="QE57" s="11"/>
      <c r="QF57" s="11"/>
      <c r="QG57" s="11"/>
      <c r="QH57" s="11"/>
      <c r="QI57" s="11"/>
      <c r="QJ57" s="11"/>
      <c r="QK57" s="11"/>
      <c r="QL57" s="11"/>
      <c r="QM57" s="11"/>
      <c r="QN57" s="11"/>
      <c r="QO57" s="11"/>
      <c r="QP57" s="11"/>
      <c r="QQ57" s="11"/>
      <c r="QR57" s="11"/>
      <c r="QS57" s="11"/>
      <c r="QT57" s="11"/>
      <c r="QU57" s="11"/>
      <c r="QV57" s="11"/>
      <c r="QW57" s="11"/>
      <c r="QX57" s="11"/>
      <c r="QY57" s="11"/>
      <c r="QZ57" s="11"/>
      <c r="RA57" s="11"/>
      <c r="RB57" s="11"/>
      <c r="RC57" s="11"/>
      <c r="RD57" s="11"/>
      <c r="RE57" s="11"/>
      <c r="RF57" s="11"/>
      <c r="RG57" s="11"/>
      <c r="RH57" s="11"/>
      <c r="RI57" s="11"/>
      <c r="RJ57" s="11"/>
      <c r="RK57" s="11"/>
      <c r="RL57" s="11"/>
      <c r="RM57" s="11"/>
      <c r="RN57" s="11"/>
      <c r="RO57" s="11"/>
      <c r="RP57" s="11"/>
      <c r="RQ57" s="11"/>
      <c r="RR57" s="11"/>
      <c r="RS57" s="11"/>
      <c r="RT57" s="11"/>
      <c r="RU57" s="11"/>
      <c r="RV57" s="11"/>
      <c r="RW57" s="11"/>
      <c r="RX57" s="11"/>
      <c r="RY57" s="11"/>
      <c r="RZ57" s="11"/>
      <c r="SA57" s="11"/>
      <c r="SB57" s="11"/>
      <c r="SC57" s="11"/>
      <c r="SD57" s="11"/>
      <c r="SE57" s="11"/>
      <c r="SF57" s="11"/>
      <c r="SG57" s="11"/>
      <c r="SH57" s="11"/>
      <c r="SI57" s="11"/>
      <c r="SJ57" s="11"/>
      <c r="SK57" s="11"/>
      <c r="SL57" s="11"/>
      <c r="SM57" s="11"/>
      <c r="SN57" s="11"/>
      <c r="SO57" s="11"/>
      <c r="SP57" s="11"/>
      <c r="SQ57" s="11"/>
      <c r="SR57" s="11"/>
      <c r="SS57" s="11"/>
      <c r="ST57" s="11"/>
      <c r="SU57" s="11"/>
      <c r="SV57" s="11"/>
      <c r="SW57" s="11"/>
      <c r="SX57" s="11"/>
      <c r="SY57" s="11"/>
      <c r="SZ57" s="11"/>
      <c r="TA57" s="11"/>
      <c r="TB57" s="11"/>
      <c r="TC57" s="11"/>
      <c r="TD57" s="11"/>
      <c r="TE57" s="11"/>
      <c r="TF57" s="11"/>
      <c r="TG57" s="11"/>
      <c r="TH57" s="11"/>
      <c r="TI57" s="11"/>
      <c r="TJ57" s="11"/>
      <c r="TK57" s="11"/>
      <c r="TL57" s="11"/>
      <c r="TM57" s="11"/>
      <c r="TN57" s="11"/>
      <c r="TO57" s="11"/>
      <c r="TP57" s="11"/>
      <c r="TQ57" s="11"/>
      <c r="TR57" s="11"/>
      <c r="TS57" s="11"/>
      <c r="TT57" s="11"/>
      <c r="TU57" s="11"/>
      <c r="TV57" s="11"/>
      <c r="TW57" s="11"/>
      <c r="TX57" s="11"/>
      <c r="TY57" s="11"/>
      <c r="TZ57" s="11"/>
      <c r="UA57" s="11"/>
      <c r="UB57" s="11"/>
      <c r="UC57" s="11"/>
      <c r="UD57" s="11"/>
      <c r="UE57" s="11"/>
      <c r="UF57" s="11"/>
      <c r="UG57" s="11"/>
      <c r="UH57" s="11"/>
      <c r="UI57" s="11"/>
      <c r="UJ57" s="11"/>
      <c r="UK57" s="11"/>
      <c r="UL57" s="11"/>
      <c r="UM57" s="11"/>
      <c r="UN57" s="11"/>
      <c r="UO57" s="11"/>
      <c r="UP57" s="11"/>
      <c r="UQ57" s="11"/>
      <c r="UR57" s="11"/>
      <c r="US57" s="11"/>
      <c r="UT57" s="11"/>
      <c r="UU57" s="11"/>
      <c r="UV57" s="11"/>
      <c r="UW57" s="11"/>
      <c r="UX57" s="11"/>
      <c r="UY57" s="11"/>
      <c r="UZ57" s="11"/>
      <c r="VA57" s="11"/>
      <c r="VB57" s="11"/>
      <c r="VC57" s="11"/>
      <c r="VD57" s="11"/>
      <c r="VE57" s="11"/>
      <c r="VF57" s="11"/>
      <c r="VG57" s="11"/>
      <c r="VH57" s="11"/>
      <c r="VI57" s="11"/>
      <c r="VJ57" s="11"/>
      <c r="VK57" s="11"/>
      <c r="VL57" s="11"/>
      <c r="VM57" s="11"/>
      <c r="VN57" s="11"/>
      <c r="VO57" s="11"/>
      <c r="VP57" s="11"/>
      <c r="VQ57" s="11"/>
      <c r="VR57" s="11"/>
      <c r="VS57" s="11"/>
      <c r="VT57" s="11"/>
      <c r="VU57" s="11"/>
      <c r="VV57" s="11"/>
      <c r="VW57" s="11"/>
      <c r="VX57" s="11"/>
      <c r="VY57" s="11"/>
      <c r="VZ57" s="11"/>
      <c r="WA57" s="11"/>
      <c r="WB57" s="11"/>
      <c r="WC57" s="11"/>
      <c r="WD57" s="11"/>
      <c r="WE57" s="11"/>
      <c r="WF57" s="11"/>
      <c r="WG57" s="11"/>
      <c r="WH57" s="11"/>
      <c r="WI57" s="11"/>
      <c r="WJ57" s="11"/>
      <c r="WK57" s="11"/>
      <c r="WL57" s="11"/>
      <c r="WM57" s="11"/>
      <c r="WN57" s="11"/>
      <c r="WO57" s="11"/>
      <c r="WP57" s="11"/>
      <c r="WQ57" s="11"/>
      <c r="WR57" s="11"/>
      <c r="WS57" s="11"/>
      <c r="WT57" s="11"/>
      <c r="WU57" s="11"/>
      <c r="WV57" s="11"/>
      <c r="WW57" s="11"/>
      <c r="WX57" s="11"/>
      <c r="WY57" s="11"/>
      <c r="WZ57" s="11"/>
      <c r="XA57" s="11"/>
      <c r="XB57" s="11"/>
      <c r="XC57" s="11"/>
      <c r="XD57" s="11"/>
      <c r="XE57" s="11"/>
      <c r="XF57" s="11"/>
      <c r="XG57" s="11"/>
      <c r="XH57" s="11"/>
      <c r="XI57" s="11"/>
      <c r="XJ57" s="11"/>
      <c r="XK57" s="11"/>
      <c r="XL57" s="11"/>
      <c r="XM57" s="11"/>
      <c r="XN57" s="11"/>
      <c r="XO57" s="11"/>
      <c r="XP57" s="11"/>
      <c r="XQ57" s="11"/>
      <c r="XR57" s="11"/>
      <c r="XS57" s="11"/>
      <c r="XT57" s="11"/>
      <c r="XU57" s="11"/>
      <c r="XV57" s="11"/>
      <c r="XW57" s="11"/>
      <c r="XX57" s="11"/>
      <c r="XY57" s="11"/>
      <c r="XZ57" s="11"/>
      <c r="YA57" s="11"/>
      <c r="YB57" s="11"/>
      <c r="YC57" s="11"/>
      <c r="YD57" s="11"/>
      <c r="YE57" s="11"/>
      <c r="YF57" s="11"/>
      <c r="YG57" s="11"/>
      <c r="YH57" s="11"/>
      <c r="YI57" s="11"/>
      <c r="YJ57" s="11"/>
      <c r="YK57" s="11"/>
      <c r="YL57" s="11"/>
      <c r="YM57" s="11"/>
      <c r="YN57" s="11"/>
      <c r="YO57" s="11"/>
      <c r="YP57" s="11"/>
      <c r="YQ57" s="11"/>
      <c r="YR57" s="11"/>
      <c r="YS57" s="11"/>
      <c r="YT57" s="11"/>
      <c r="YU57" s="11"/>
      <c r="YV57" s="11"/>
      <c r="YW57" s="11"/>
      <c r="YX57" s="11"/>
      <c r="YY57" s="11"/>
      <c r="YZ57" s="11"/>
      <c r="ZA57" s="11"/>
      <c r="ZB57" s="11"/>
      <c r="ZC57" s="11"/>
      <c r="ZD57" s="11"/>
      <c r="ZE57" s="11"/>
      <c r="ZF57" s="11"/>
      <c r="ZG57" s="11"/>
      <c r="ZH57" s="11"/>
      <c r="ZI57" s="11"/>
      <c r="ZJ57" s="11"/>
      <c r="ZK57" s="11"/>
      <c r="ZL57" s="11"/>
      <c r="ZM57" s="11"/>
      <c r="ZN57" s="11"/>
      <c r="ZO57" s="11"/>
      <c r="ZP57" s="11"/>
      <c r="ZQ57" s="11"/>
      <c r="ZR57" s="11"/>
      <c r="ZS57" s="11"/>
      <c r="ZT57" s="11"/>
      <c r="ZU57" s="11"/>
      <c r="ZV57" s="11"/>
      <c r="ZW57" s="11"/>
      <c r="ZX57" s="11"/>
      <c r="ZY57" s="11"/>
      <c r="ZZ57" s="11"/>
      <c r="AAA57" s="11"/>
      <c r="AAB57" s="11"/>
      <c r="AAC57" s="11"/>
      <c r="AAD57" s="11"/>
      <c r="AAE57" s="11"/>
      <c r="AAF57" s="11"/>
      <c r="AAG57" s="11"/>
      <c r="AAH57" s="11"/>
      <c r="AAI57" s="11"/>
      <c r="AAJ57" s="11"/>
      <c r="AAK57" s="11"/>
      <c r="AAL57" s="11"/>
      <c r="AAM57" s="11"/>
      <c r="AAN57" s="11"/>
      <c r="AAO57" s="11"/>
      <c r="AAP57" s="11"/>
      <c r="AAQ57" s="11"/>
      <c r="AAR57" s="11"/>
      <c r="AAS57" s="11"/>
      <c r="AAT57" s="11"/>
      <c r="AAU57" s="11"/>
      <c r="AAV57" s="11"/>
      <c r="AAW57" s="11"/>
      <c r="AAX57" s="11"/>
      <c r="AAY57" s="11"/>
      <c r="AAZ57" s="11"/>
      <c r="ABA57" s="11"/>
      <c r="ABB57" s="11"/>
      <c r="ABC57" s="11"/>
      <c r="ABD57" s="11"/>
      <c r="ABE57" s="11"/>
      <c r="ABF57" s="11"/>
      <c r="ABG57" s="11"/>
      <c r="ABH57" s="11"/>
      <c r="ABI57" s="11"/>
      <c r="ABJ57" s="11"/>
      <c r="ABK57" s="11"/>
      <c r="ABL57" s="11"/>
      <c r="ABM57" s="11"/>
      <c r="ABN57" s="11"/>
      <c r="ABO57" s="11"/>
      <c r="ABP57" s="11"/>
      <c r="ABQ57" s="11"/>
      <c r="ABR57" s="11"/>
      <c r="ABS57" s="11"/>
      <c r="ABT57" s="11"/>
      <c r="ABU57" s="11"/>
      <c r="ABV57" s="11"/>
      <c r="ABW57" s="11"/>
      <c r="ABX57" s="11"/>
      <c r="ABY57" s="11"/>
      <c r="ABZ57" s="11"/>
      <c r="ACA57" s="11"/>
      <c r="ACB57" s="11"/>
      <c r="ACC57" s="11"/>
      <c r="ACD57" s="11"/>
      <c r="ACE57" s="11"/>
      <c r="ACF57" s="11"/>
      <c r="ACG57" s="11"/>
      <c r="ACH57" s="11"/>
      <c r="ACI57" s="11"/>
      <c r="ACJ57" s="11"/>
      <c r="ACK57" s="11"/>
      <c r="ACL57" s="11"/>
      <c r="ACM57" s="11"/>
      <c r="ACN57" s="11"/>
      <c r="ACO57" s="11"/>
      <c r="ACP57" s="11"/>
      <c r="ACQ57" s="11"/>
      <c r="ACR57" s="11"/>
      <c r="ACS57" s="11"/>
      <c r="ACT57" s="11"/>
      <c r="ACU57" s="11"/>
      <c r="ACV57" s="11"/>
      <c r="ACW57" s="11"/>
      <c r="ACX57" s="11"/>
      <c r="ACY57" s="11"/>
      <c r="ACZ57" s="11"/>
      <c r="ADA57" s="11"/>
      <c r="ADB57" s="11"/>
      <c r="ADC57" s="11"/>
      <c r="ADD57" s="11"/>
      <c r="ADE57" s="11"/>
      <c r="ADF57" s="11"/>
      <c r="ADG57" s="11"/>
      <c r="ADH57" s="11"/>
      <c r="ADI57" s="11"/>
      <c r="ADJ57" s="11"/>
      <c r="ADK57" s="11"/>
      <c r="ADL57" s="11"/>
      <c r="ADM57" s="11"/>
      <c r="ADN57" s="11"/>
      <c r="ADO57" s="11"/>
      <c r="ADP57" s="11"/>
      <c r="ADQ57" s="11"/>
      <c r="ADR57" s="11"/>
      <c r="ADS57" s="11"/>
      <c r="ADT57" s="11"/>
      <c r="ADU57" s="11"/>
      <c r="ADV57" s="11"/>
      <c r="ADW57" s="11"/>
      <c r="ADX57" s="11"/>
      <c r="ADY57" s="11"/>
      <c r="ADZ57" s="11"/>
      <c r="AEA57" s="11"/>
      <c r="AEB57" s="11"/>
      <c r="AEC57" s="11"/>
      <c r="AED57" s="11"/>
      <c r="AEE57" s="11"/>
      <c r="AEF57" s="11"/>
      <c r="AEG57" s="11"/>
      <c r="AEH57" s="11"/>
      <c r="AEI57" s="11"/>
      <c r="AEJ57" s="11"/>
      <c r="AEK57" s="11"/>
      <c r="AEL57" s="11"/>
      <c r="AEM57" s="11"/>
      <c r="AEN57" s="11"/>
      <c r="AEO57" s="11"/>
      <c r="AEP57" s="11"/>
      <c r="AEQ57" s="11"/>
      <c r="AER57" s="11"/>
      <c r="AES57" s="11"/>
      <c r="AET57" s="11"/>
      <c r="AEU57" s="11"/>
      <c r="AEV57" s="11"/>
      <c r="AEW57" s="11"/>
      <c r="AEX57" s="11"/>
      <c r="AEY57" s="11"/>
      <c r="AEZ57" s="11"/>
      <c r="AFA57" s="11"/>
      <c r="AFB57" s="11"/>
      <c r="AFC57" s="11"/>
      <c r="AFD57" s="11"/>
      <c r="AFE57" s="11"/>
      <c r="AFF57" s="11"/>
      <c r="AFG57" s="11"/>
      <c r="AFH57" s="11"/>
      <c r="AFI57" s="11"/>
      <c r="AFJ57" s="11"/>
      <c r="AFK57" s="11"/>
      <c r="AFL57" s="11"/>
      <c r="AFM57" s="11"/>
      <c r="AFN57" s="11"/>
      <c r="AFO57" s="11"/>
      <c r="AFP57" s="11"/>
      <c r="AFQ57" s="11"/>
      <c r="AFR57" s="11"/>
      <c r="AFS57" s="11"/>
      <c r="AFT57" s="11"/>
      <c r="AFU57" s="11"/>
      <c r="AFV57" s="11"/>
      <c r="AFW57" s="11"/>
      <c r="AFX57" s="11"/>
      <c r="AFY57" s="11"/>
      <c r="AFZ57" s="11"/>
      <c r="AGA57" s="11"/>
      <c r="AGB57" s="11"/>
      <c r="AGC57" s="11"/>
      <c r="AGD57" s="11"/>
      <c r="AGE57" s="11"/>
      <c r="AGF57" s="11"/>
      <c r="AGG57" s="11"/>
      <c r="AGH57" s="11"/>
      <c r="AGI57" s="11"/>
      <c r="AGJ57" s="11"/>
      <c r="AGK57" s="11"/>
      <c r="AGL57" s="11"/>
      <c r="AGM57" s="11"/>
      <c r="AGN57" s="11"/>
      <c r="AGO57" s="11"/>
      <c r="AGP57" s="11"/>
      <c r="AGQ57" s="11"/>
      <c r="AGR57" s="11"/>
      <c r="AGS57" s="11"/>
      <c r="AGT57" s="11"/>
      <c r="AGU57" s="11"/>
      <c r="AGV57" s="11"/>
      <c r="AGW57" s="11"/>
      <c r="AGX57" s="11"/>
      <c r="AGY57" s="11"/>
      <c r="AGZ57" s="11"/>
      <c r="AHA57" s="11"/>
      <c r="AHB57" s="11"/>
      <c r="AHC57" s="11"/>
      <c r="AHD57" s="11"/>
      <c r="AHE57" s="11"/>
      <c r="AHF57" s="11"/>
      <c r="AHG57" s="11"/>
      <c r="AHH57" s="11"/>
      <c r="AHI57" s="11"/>
      <c r="AHJ57" s="11"/>
      <c r="AHK57" s="11"/>
      <c r="AHL57" s="11"/>
      <c r="AHM57" s="11"/>
      <c r="AHN57" s="11"/>
      <c r="AHO57" s="11"/>
      <c r="AHP57" s="11"/>
      <c r="AHQ57" s="11"/>
      <c r="AHR57" s="11"/>
      <c r="AHS57" s="11"/>
      <c r="AHT57" s="11"/>
      <c r="AHU57" s="11"/>
      <c r="AHV57" s="11"/>
      <c r="AHW57" s="11"/>
      <c r="AHX57" s="11"/>
      <c r="AHY57" s="11"/>
      <c r="AHZ57" s="11"/>
      <c r="AIA57" s="11"/>
      <c r="AIB57" s="11"/>
      <c r="AIC57" s="11"/>
      <c r="AID57" s="11"/>
      <c r="AIE57" s="11"/>
      <c r="AIF57" s="11"/>
      <c r="AIG57" s="11"/>
      <c r="AIH57" s="11"/>
      <c r="AII57" s="11"/>
      <c r="AIJ57" s="11"/>
      <c r="AIK57" s="11"/>
      <c r="AIL57" s="11"/>
      <c r="AIM57" s="11"/>
      <c r="AIN57" s="11"/>
      <c r="AIO57" s="11"/>
      <c r="AIP57" s="11"/>
      <c r="AIQ57" s="11"/>
      <c r="AIR57" s="11"/>
      <c r="AIS57" s="11"/>
      <c r="AIT57" s="11"/>
      <c r="AIU57" s="11"/>
      <c r="AIV57" s="11"/>
      <c r="AIW57" s="11"/>
      <c r="AIX57" s="11"/>
      <c r="AIY57" s="11"/>
      <c r="AIZ57" s="11"/>
      <c r="AJA57" s="11"/>
      <c r="AJB57" s="11"/>
      <c r="AJC57" s="11"/>
      <c r="AJD57" s="11"/>
      <c r="AJE57" s="11"/>
      <c r="AJF57" s="11"/>
      <c r="AJG57" s="11"/>
      <c r="AJH57" s="11"/>
      <c r="AJI57" s="11"/>
      <c r="AJJ57" s="11"/>
      <c r="AJK57" s="11"/>
      <c r="AJL57" s="11"/>
      <c r="AJM57" s="11"/>
      <c r="AJN57" s="11"/>
      <c r="AJO57" s="11"/>
      <c r="AJP57" s="11"/>
      <c r="AJQ57" s="11"/>
      <c r="AJR57" s="11"/>
      <c r="AJS57" s="11"/>
      <c r="AJT57" s="11"/>
      <c r="AJU57" s="11"/>
      <c r="AJV57" s="11"/>
      <c r="AJW57" s="11"/>
      <c r="AJX57" s="11"/>
      <c r="AJY57" s="11"/>
      <c r="AJZ57" s="11"/>
      <c r="AKA57" s="11"/>
      <c r="AKB57" s="11"/>
      <c r="AKC57" s="11"/>
      <c r="AKD57" s="11"/>
      <c r="AKE57" s="11"/>
      <c r="AKF57" s="11"/>
      <c r="AKG57" s="11"/>
      <c r="AKH57" s="11"/>
      <c r="AKI57" s="11"/>
      <c r="AKJ57" s="11"/>
      <c r="AKK57" s="11"/>
      <c r="AKL57" s="11"/>
      <c r="AKM57" s="11"/>
      <c r="AKN57" s="11"/>
      <c r="AKO57" s="11"/>
      <c r="AKP57" s="11"/>
      <c r="AKQ57" s="11"/>
      <c r="AKR57" s="11"/>
      <c r="AKS57" s="11"/>
      <c r="AKT57" s="11"/>
      <c r="AKU57" s="11"/>
      <c r="AKV57" s="11"/>
      <c r="AKW57" s="11"/>
      <c r="AKX57" s="11"/>
      <c r="AKY57" s="11"/>
      <c r="AKZ57" s="11"/>
      <c r="ALA57" s="11"/>
      <c r="ALB57" s="11"/>
      <c r="ALC57" s="11"/>
      <c r="ALD57" s="11"/>
      <c r="ALE57" s="11"/>
      <c r="ALF57" s="11"/>
      <c r="ALG57" s="11"/>
      <c r="ALH57" s="11"/>
      <c r="ALI57" s="11"/>
      <c r="ALJ57" s="11"/>
      <c r="ALK57" s="11"/>
      <c r="ALL57" s="11"/>
      <c r="ALM57" s="11"/>
      <c r="ALN57" s="11"/>
      <c r="ALO57" s="11"/>
      <c r="ALP57" s="11"/>
      <c r="ALQ57" s="11"/>
      <c r="ALR57" s="11"/>
      <c r="ALS57" s="11"/>
      <c r="ALT57" s="11"/>
      <c r="ALU57" s="11"/>
      <c r="ALV57" s="11"/>
      <c r="ALW57" s="11"/>
      <c r="ALX57" s="11"/>
      <c r="ALY57" s="11"/>
      <c r="ALZ57" s="11"/>
      <c r="AMA57" s="11"/>
      <c r="AMB57" s="11"/>
      <c r="AMC57" s="11"/>
      <c r="AMD57" s="11"/>
      <c r="AME57" s="11"/>
      <c r="AMF57" s="11"/>
      <c r="AMG57" s="11"/>
      <c r="AMH57" s="11"/>
      <c r="AMI57" s="11"/>
      <c r="AMJ57" s="11"/>
      <c r="AMK57" s="11"/>
      <c r="AML57" s="11"/>
      <c r="AMM57" s="11"/>
      <c r="AMN57" s="11"/>
      <c r="AMO57" s="11"/>
      <c r="AMP57" s="11"/>
      <c r="AMQ57" s="11"/>
      <c r="AMR57" s="11"/>
      <c r="AMS57" s="11"/>
      <c r="AMT57" s="11"/>
      <c r="AMU57" s="11"/>
      <c r="AMV57" s="11"/>
      <c r="AMW57" s="11"/>
      <c r="AMX57" s="11"/>
      <c r="AMY57" s="11"/>
      <c r="AMZ57" s="11"/>
      <c r="ANA57" s="11"/>
      <c r="ANB57" s="11"/>
      <c r="ANC57" s="11"/>
      <c r="AND57" s="11"/>
      <c r="ANE57" s="11"/>
      <c r="ANF57" s="11"/>
      <c r="ANG57" s="11"/>
      <c r="ANH57" s="11"/>
      <c r="ANI57" s="11"/>
      <c r="ANJ57" s="11"/>
      <c r="ANK57" s="11"/>
      <c r="ANL57" s="11"/>
      <c r="ANM57" s="11"/>
      <c r="ANN57" s="11"/>
      <c r="ANO57" s="11"/>
      <c r="ANP57" s="11"/>
      <c r="ANQ57" s="11"/>
      <c r="ANR57" s="11"/>
      <c r="ANS57" s="11"/>
      <c r="ANT57" s="11"/>
      <c r="ANU57" s="11"/>
      <c r="ANV57" s="11"/>
      <c r="ANW57" s="11"/>
      <c r="ANX57" s="11"/>
      <c r="ANY57" s="11"/>
      <c r="ANZ57" s="11"/>
      <c r="AOA57" s="11"/>
      <c r="AOB57" s="11"/>
      <c r="AOC57" s="11"/>
      <c r="AOD57" s="11"/>
      <c r="AOE57" s="11"/>
      <c r="AOF57" s="11"/>
      <c r="AOG57" s="11"/>
      <c r="AOH57" s="11"/>
      <c r="AOI57" s="11"/>
      <c r="AOJ57" s="11"/>
      <c r="AOK57" s="11"/>
      <c r="AOL57" s="11"/>
      <c r="AOM57" s="11"/>
      <c r="AON57" s="11"/>
      <c r="AOO57" s="11"/>
      <c r="AOP57" s="11"/>
      <c r="AOQ57" s="11"/>
      <c r="AOR57" s="11"/>
      <c r="AOS57" s="11"/>
      <c r="AOT57" s="11"/>
      <c r="AOU57" s="11"/>
      <c r="AOV57" s="11"/>
      <c r="AOW57" s="11"/>
      <c r="AOX57" s="11"/>
      <c r="AOY57" s="11"/>
      <c r="AOZ57" s="11"/>
      <c r="APA57" s="11"/>
      <c r="APB57" s="11"/>
      <c r="APC57" s="11"/>
      <c r="APD57" s="11"/>
      <c r="APE57" s="11"/>
      <c r="APF57" s="11"/>
      <c r="APG57" s="11"/>
      <c r="APH57" s="11"/>
      <c r="API57" s="11"/>
      <c r="APJ57" s="11"/>
      <c r="APK57" s="11"/>
      <c r="APL57" s="11"/>
      <c r="APM57" s="11"/>
      <c r="APN57" s="11"/>
      <c r="APO57" s="11"/>
      <c r="APP57" s="11"/>
      <c r="APQ57" s="11"/>
      <c r="APR57" s="11"/>
      <c r="APS57" s="11"/>
      <c r="APT57" s="11"/>
      <c r="APU57" s="11"/>
      <c r="APV57" s="11"/>
      <c r="APW57" s="11"/>
      <c r="APX57" s="11"/>
      <c r="APY57" s="11"/>
      <c r="APZ57" s="11"/>
      <c r="AQA57" s="11"/>
      <c r="AQB57" s="11"/>
      <c r="AQC57" s="11"/>
      <c r="AQD57" s="11"/>
      <c r="AQE57" s="11"/>
      <c r="AQF57" s="11"/>
      <c r="AQG57" s="11"/>
      <c r="AQH57" s="11"/>
      <c r="AQI57" s="11"/>
      <c r="AQJ57" s="11"/>
      <c r="AQK57" s="11"/>
      <c r="AQL57" s="11"/>
      <c r="AQM57" s="11"/>
      <c r="AQN57" s="11"/>
      <c r="AQO57" s="11"/>
      <c r="AQP57" s="11"/>
      <c r="AQQ57" s="11"/>
      <c r="AQR57" s="11"/>
      <c r="AQS57" s="11"/>
      <c r="AQT57" s="11"/>
      <c r="AQU57" s="11"/>
      <c r="AQV57" s="11"/>
      <c r="AQW57" s="11"/>
      <c r="AQX57" s="11"/>
      <c r="AQY57" s="11"/>
      <c r="AQZ57" s="11"/>
      <c r="ARA57" s="11"/>
      <c r="ARB57" s="11"/>
      <c r="ARC57" s="11"/>
      <c r="ARD57" s="11"/>
      <c r="ARE57" s="11"/>
      <c r="ARF57" s="11"/>
      <c r="ARG57" s="11"/>
      <c r="ARH57" s="11"/>
      <c r="ARI57" s="11"/>
      <c r="ARJ57" s="11"/>
      <c r="ARK57" s="11"/>
      <c r="ARL57" s="11"/>
      <c r="ARM57" s="11"/>
      <c r="ARN57" s="11"/>
      <c r="ARO57" s="11"/>
      <c r="ARP57" s="11"/>
      <c r="ARQ57" s="11"/>
      <c r="ARR57" s="11"/>
      <c r="ARS57" s="11"/>
      <c r="ART57" s="11"/>
      <c r="ARU57" s="11"/>
      <c r="ARV57" s="11"/>
      <c r="ARW57" s="11"/>
      <c r="ARX57" s="11"/>
      <c r="ARY57" s="11"/>
      <c r="ARZ57" s="11"/>
      <c r="ASA57" s="11"/>
      <c r="ASB57" s="11"/>
      <c r="ASC57" s="11"/>
      <c r="ASD57" s="11"/>
      <c r="ASE57" s="11"/>
      <c r="ASF57" s="11"/>
      <c r="ASG57" s="11"/>
      <c r="ASH57" s="11"/>
      <c r="ASI57" s="11"/>
      <c r="ASJ57" s="11"/>
      <c r="ASK57" s="11"/>
      <c r="ASL57" s="11"/>
      <c r="ASM57" s="11"/>
      <c r="ASN57" s="11"/>
      <c r="ASO57" s="11"/>
      <c r="ASP57" s="11"/>
      <c r="ASQ57" s="11"/>
      <c r="ASR57" s="11"/>
      <c r="ASS57" s="11"/>
      <c r="AST57" s="11"/>
      <c r="ASU57" s="11"/>
      <c r="ASV57" s="11"/>
      <c r="ASW57" s="11"/>
      <c r="ASX57" s="11"/>
      <c r="ASY57" s="11"/>
      <c r="ASZ57" s="11"/>
      <c r="ATA57" s="11"/>
      <c r="ATB57" s="11"/>
      <c r="ATC57" s="11"/>
      <c r="ATD57" s="11"/>
      <c r="ATE57" s="11"/>
      <c r="ATF57" s="11"/>
      <c r="ATG57" s="11"/>
      <c r="ATH57" s="11"/>
      <c r="ATI57" s="11"/>
      <c r="ATJ57" s="11"/>
      <c r="ATK57" s="11"/>
      <c r="ATL57" s="11"/>
      <c r="ATM57" s="11"/>
      <c r="ATN57" s="11"/>
      <c r="ATO57" s="11"/>
      <c r="ATP57" s="11"/>
      <c r="ATQ57" s="11"/>
      <c r="ATR57" s="11"/>
      <c r="ATS57" s="11"/>
      <c r="ATT57" s="11"/>
      <c r="ATU57" s="11"/>
      <c r="ATV57" s="11"/>
      <c r="ATW57" s="11"/>
      <c r="ATX57" s="11"/>
      <c r="ATY57" s="11"/>
      <c r="ATZ57" s="11"/>
      <c r="AUA57" s="11"/>
      <c r="AUB57" s="11"/>
      <c r="AUC57" s="11"/>
      <c r="AUD57" s="11"/>
      <c r="AUE57" s="11"/>
      <c r="AUF57" s="11"/>
      <c r="AUG57" s="11"/>
      <c r="AUH57" s="11"/>
      <c r="AUI57" s="11"/>
      <c r="AUJ57" s="11"/>
      <c r="AUK57" s="11"/>
      <c r="AUL57" s="11"/>
      <c r="AUM57" s="11"/>
      <c r="AUN57" s="11"/>
      <c r="AUO57" s="11"/>
      <c r="AUP57" s="11"/>
      <c r="AUQ57" s="11"/>
      <c r="AUR57" s="11"/>
      <c r="AUS57" s="11"/>
      <c r="AUT57" s="11"/>
      <c r="AUU57" s="11"/>
      <c r="AUV57" s="11"/>
      <c r="AUW57" s="11"/>
      <c r="AUX57" s="11"/>
      <c r="AUY57" s="11"/>
      <c r="AUZ57" s="11"/>
      <c r="AVA57" s="11"/>
      <c r="AVB57" s="11"/>
      <c r="AVC57" s="11"/>
      <c r="AVD57" s="11"/>
      <c r="AVE57" s="11"/>
      <c r="AVF57" s="11"/>
      <c r="AVG57" s="11"/>
      <c r="AVH57" s="11"/>
      <c r="AVI57" s="11"/>
      <c r="AVJ57" s="11"/>
      <c r="AVK57" s="11"/>
      <c r="AVL57" s="11"/>
      <c r="AVM57" s="11"/>
      <c r="AVN57" s="11"/>
      <c r="AVO57" s="11"/>
      <c r="AVP57" s="11"/>
      <c r="AVQ57" s="11"/>
      <c r="AVR57" s="11"/>
      <c r="AVS57" s="11"/>
      <c r="AVT57" s="11"/>
      <c r="AVU57" s="11"/>
      <c r="AVV57" s="11"/>
      <c r="AVW57" s="11"/>
      <c r="AVX57" s="11"/>
      <c r="AVY57" s="11"/>
      <c r="AVZ57" s="11"/>
      <c r="AWA57" s="11"/>
      <c r="AWB57" s="11"/>
      <c r="AWC57" s="11"/>
      <c r="AWD57" s="11"/>
      <c r="AWE57" s="11"/>
      <c r="AWF57" s="11"/>
      <c r="AWG57" s="11"/>
      <c r="AWH57" s="11"/>
      <c r="AWI57" s="11"/>
      <c r="AWJ57" s="11"/>
      <c r="AWK57" s="11"/>
      <c r="AWL57" s="11"/>
      <c r="AWM57" s="11"/>
      <c r="AWN57" s="11"/>
      <c r="AWO57" s="11"/>
      <c r="AWP57" s="11"/>
      <c r="AWQ57" s="11"/>
      <c r="AWR57" s="11"/>
      <c r="AWS57" s="11"/>
      <c r="AWT57" s="11"/>
      <c r="AWU57" s="11"/>
      <c r="AWV57" s="11"/>
      <c r="AWW57" s="11"/>
      <c r="AWX57" s="11"/>
      <c r="AWY57" s="11"/>
      <c r="AWZ57" s="11"/>
      <c r="AXA57" s="11"/>
      <c r="AXB57" s="11"/>
      <c r="AXC57" s="11"/>
      <c r="AXD57" s="11"/>
      <c r="AXE57" s="11"/>
      <c r="AXF57" s="11"/>
      <c r="AXG57" s="11"/>
      <c r="AXH57" s="11"/>
      <c r="AXI57" s="11"/>
      <c r="AXJ57" s="11"/>
      <c r="AXK57" s="11"/>
      <c r="AXL57" s="11"/>
      <c r="AXM57" s="11"/>
      <c r="AXN57" s="11"/>
      <c r="AXO57" s="11"/>
      <c r="AXP57" s="11"/>
      <c r="AXQ57" s="11"/>
      <c r="AXR57" s="11"/>
      <c r="AXS57" s="11"/>
      <c r="AXT57" s="11"/>
      <c r="AXU57" s="11"/>
      <c r="AXV57" s="11"/>
      <c r="AXW57" s="11"/>
      <c r="AXX57" s="11"/>
      <c r="AXY57" s="11"/>
      <c r="AXZ57" s="11"/>
      <c r="AYA57" s="11"/>
      <c r="AYB57" s="11"/>
      <c r="AYC57" s="11"/>
      <c r="AYD57" s="11"/>
      <c r="AYE57" s="11"/>
      <c r="AYF57" s="11"/>
      <c r="AYG57" s="11"/>
      <c r="AYH57" s="11"/>
      <c r="AYI57" s="11"/>
      <c r="AYJ57" s="11"/>
      <c r="AYK57" s="11"/>
      <c r="AYL57" s="11"/>
      <c r="AYM57" s="11"/>
      <c r="AYN57" s="11"/>
      <c r="AYO57" s="11"/>
      <c r="AYP57" s="11"/>
      <c r="AYQ57" s="11"/>
      <c r="AYR57" s="11"/>
      <c r="AYS57" s="11"/>
      <c r="AYT57" s="11"/>
      <c r="AYU57" s="11"/>
      <c r="AYV57" s="11"/>
      <c r="AYW57" s="11"/>
      <c r="AYX57" s="11"/>
      <c r="AYY57" s="11"/>
      <c r="AYZ57" s="11"/>
      <c r="AZA57" s="11"/>
      <c r="AZB57" s="11"/>
      <c r="AZC57" s="11"/>
      <c r="AZD57" s="11"/>
      <c r="AZE57" s="11"/>
      <c r="AZF57" s="11"/>
      <c r="AZG57" s="11"/>
      <c r="AZH57" s="11"/>
      <c r="AZI57" s="11"/>
      <c r="AZJ57" s="11"/>
      <c r="AZK57" s="11"/>
      <c r="AZL57" s="11"/>
      <c r="AZM57" s="11"/>
      <c r="AZN57" s="11"/>
      <c r="AZO57" s="11"/>
      <c r="AZP57" s="11"/>
      <c r="AZQ57" s="11"/>
      <c r="AZR57" s="11"/>
      <c r="AZS57" s="11"/>
      <c r="AZT57" s="11"/>
      <c r="AZU57" s="11"/>
      <c r="AZV57" s="11"/>
      <c r="AZW57" s="11"/>
      <c r="AZX57" s="11"/>
      <c r="AZY57" s="11"/>
      <c r="AZZ57" s="11"/>
      <c r="BAA57" s="11"/>
      <c r="BAB57" s="11"/>
      <c r="BAC57" s="11"/>
      <c r="BAD57" s="11"/>
      <c r="BAE57" s="11"/>
      <c r="BAF57" s="11"/>
      <c r="BAG57" s="11"/>
      <c r="BAH57" s="11"/>
      <c r="BAI57" s="11"/>
      <c r="BAJ57" s="11"/>
      <c r="BAK57" s="11"/>
      <c r="BAL57" s="11"/>
      <c r="BAM57" s="11"/>
      <c r="BAN57" s="11"/>
      <c r="BAO57" s="11"/>
      <c r="BAP57" s="11"/>
      <c r="BAQ57" s="11"/>
      <c r="BAR57" s="11"/>
      <c r="BAS57" s="11"/>
      <c r="BAT57" s="11"/>
      <c r="BAU57" s="11"/>
      <c r="BAV57" s="11"/>
      <c r="BAW57" s="11"/>
      <c r="BAX57" s="11"/>
      <c r="BAY57" s="11"/>
      <c r="BAZ57" s="11"/>
      <c r="BBA57" s="11"/>
      <c r="BBB57" s="11"/>
      <c r="BBC57" s="11"/>
      <c r="BBD57" s="11"/>
      <c r="BBE57" s="11"/>
      <c r="BBF57" s="11"/>
      <c r="BBG57" s="11"/>
      <c r="BBH57" s="11"/>
      <c r="BBI57" s="11"/>
      <c r="BBJ57" s="11"/>
      <c r="BBK57" s="11"/>
      <c r="BBL57" s="11"/>
      <c r="BBM57" s="11"/>
      <c r="BBN57" s="11"/>
      <c r="BBO57" s="11"/>
      <c r="BBP57" s="11"/>
      <c r="BBQ57" s="11"/>
      <c r="BBR57" s="11"/>
      <c r="BBS57" s="11"/>
      <c r="BBT57" s="11"/>
      <c r="BBU57" s="11"/>
      <c r="BBV57" s="11"/>
      <c r="BBW57" s="11"/>
      <c r="BBX57" s="11"/>
      <c r="BBY57" s="11"/>
      <c r="BBZ57" s="11"/>
      <c r="BCA57" s="11"/>
      <c r="BCB57" s="11"/>
      <c r="BCC57" s="11"/>
      <c r="BCD57" s="11"/>
      <c r="BCE57" s="11"/>
      <c r="BCF57" s="11"/>
      <c r="BCG57" s="11"/>
      <c r="BCH57" s="11"/>
      <c r="BCI57" s="11"/>
      <c r="BCJ57" s="11"/>
      <c r="BCK57" s="11"/>
      <c r="BCL57" s="11"/>
      <c r="BCM57" s="11"/>
      <c r="BCN57" s="11"/>
      <c r="BCO57" s="11"/>
      <c r="BCP57" s="11"/>
      <c r="BCQ57" s="11"/>
      <c r="BCR57" s="11"/>
      <c r="BCS57" s="11"/>
      <c r="BCT57" s="11"/>
      <c r="BCU57" s="11"/>
      <c r="BCV57" s="11"/>
      <c r="BCW57" s="11"/>
      <c r="BCX57" s="11"/>
      <c r="BCY57" s="11"/>
      <c r="BCZ57" s="11"/>
      <c r="BDA57" s="11"/>
      <c r="BDB57" s="11"/>
      <c r="BDC57" s="11"/>
      <c r="BDD57" s="11"/>
      <c r="BDE57" s="11"/>
      <c r="BDF57" s="11"/>
      <c r="BDG57" s="11"/>
      <c r="BDH57" s="11"/>
      <c r="BDI57" s="11"/>
      <c r="BDJ57" s="11"/>
      <c r="BDK57" s="11"/>
      <c r="BDL57" s="11"/>
      <c r="BDM57" s="11"/>
      <c r="BDN57" s="11"/>
      <c r="BDO57" s="11"/>
      <c r="BDP57" s="11"/>
      <c r="BDQ57" s="11"/>
      <c r="BDR57" s="11"/>
      <c r="BDS57" s="11"/>
      <c r="BDT57" s="11"/>
      <c r="BDU57" s="11"/>
      <c r="BDV57" s="11"/>
      <c r="BDW57" s="11"/>
      <c r="BDX57" s="11"/>
      <c r="BDY57" s="11"/>
      <c r="BDZ57" s="11"/>
      <c r="BEA57" s="11"/>
      <c r="BEB57" s="11"/>
      <c r="BEC57" s="11"/>
      <c r="BED57" s="11"/>
      <c r="BEE57" s="11"/>
      <c r="BEF57" s="11"/>
      <c r="BEG57" s="11"/>
      <c r="BEH57" s="11"/>
      <c r="BEI57" s="11"/>
      <c r="BEJ57" s="11"/>
      <c r="BEK57" s="11"/>
      <c r="BEL57" s="11"/>
      <c r="BEM57" s="11"/>
      <c r="BEN57" s="11"/>
      <c r="BEO57" s="11"/>
      <c r="BEP57" s="11"/>
      <c r="BEQ57" s="11"/>
      <c r="BER57" s="11"/>
      <c r="BES57" s="11"/>
      <c r="BET57" s="11"/>
      <c r="BEU57" s="11"/>
      <c r="BEV57" s="11"/>
      <c r="BEW57" s="11"/>
      <c r="BEX57" s="11"/>
      <c r="BEY57" s="11"/>
      <c r="BEZ57" s="11"/>
      <c r="BFA57" s="11"/>
      <c r="BFB57" s="11"/>
      <c r="BFC57" s="11"/>
      <c r="BFD57" s="11"/>
      <c r="BFE57" s="11"/>
      <c r="BFF57" s="11"/>
      <c r="BFG57" s="11"/>
      <c r="BFH57" s="11"/>
      <c r="BFI57" s="11"/>
      <c r="BFJ57" s="11"/>
      <c r="BFK57" s="11"/>
      <c r="BFL57" s="11"/>
      <c r="BFM57" s="11"/>
      <c r="BFN57" s="11"/>
      <c r="BFO57" s="11"/>
      <c r="BFP57" s="11"/>
      <c r="BFQ57" s="11"/>
      <c r="BFR57" s="11"/>
      <c r="BFS57" s="11"/>
      <c r="BFT57" s="11"/>
      <c r="BFU57" s="11"/>
      <c r="BFV57" s="11"/>
      <c r="BFW57" s="11"/>
      <c r="BFX57" s="11"/>
      <c r="BFY57" s="11"/>
      <c r="BFZ57" s="11"/>
      <c r="BGA57" s="11"/>
      <c r="BGB57" s="11"/>
      <c r="BGC57" s="11"/>
      <c r="BGD57" s="11"/>
      <c r="BGE57" s="11"/>
      <c r="BGF57" s="11"/>
      <c r="BGG57" s="11"/>
      <c r="BGH57" s="11"/>
      <c r="BGI57" s="11"/>
      <c r="BGJ57" s="11"/>
      <c r="BGK57" s="11"/>
      <c r="BGL57" s="11"/>
      <c r="BGM57" s="11"/>
      <c r="BGN57" s="11"/>
      <c r="BGO57" s="11"/>
      <c r="BGP57" s="11"/>
      <c r="BGQ57" s="11"/>
      <c r="BGR57" s="11"/>
      <c r="BGS57" s="11"/>
      <c r="BGT57" s="11"/>
      <c r="BGU57" s="11"/>
      <c r="BGV57" s="11"/>
      <c r="BGW57" s="11"/>
      <c r="BGX57" s="11"/>
      <c r="BGY57" s="11"/>
      <c r="BGZ57" s="11"/>
      <c r="BHA57" s="11"/>
      <c r="BHB57" s="11"/>
      <c r="BHC57" s="11"/>
      <c r="BHD57" s="11"/>
      <c r="BHE57" s="11"/>
      <c r="BHF57" s="11"/>
      <c r="BHG57" s="11"/>
      <c r="BHH57" s="11"/>
      <c r="BHI57" s="11"/>
      <c r="BHJ57" s="11"/>
      <c r="BHK57" s="11"/>
      <c r="BHL57" s="11"/>
      <c r="BHM57" s="11"/>
      <c r="BHN57" s="11"/>
      <c r="BHO57" s="11"/>
      <c r="BHP57" s="11"/>
      <c r="BHQ57" s="11"/>
      <c r="BHR57" s="11"/>
      <c r="BHS57" s="11"/>
      <c r="BHT57" s="11"/>
      <c r="BHU57" s="11"/>
      <c r="BHV57" s="11"/>
      <c r="BHW57" s="11"/>
      <c r="BHX57" s="11"/>
      <c r="BHY57" s="11"/>
      <c r="BHZ57" s="11"/>
      <c r="BIA57" s="11"/>
      <c r="BIB57" s="11"/>
      <c r="BIC57" s="11"/>
      <c r="BID57" s="11"/>
      <c r="BIE57" s="11"/>
      <c r="BIF57" s="11"/>
      <c r="BIG57" s="11"/>
      <c r="BIH57" s="11"/>
      <c r="BII57" s="11"/>
      <c r="BIJ57" s="11"/>
      <c r="BIK57" s="11"/>
      <c r="BIL57" s="11"/>
      <c r="BIM57" s="11"/>
      <c r="BIN57" s="11"/>
      <c r="BIO57" s="11"/>
      <c r="BIP57" s="11"/>
      <c r="BIQ57" s="11"/>
      <c r="BIR57" s="11"/>
      <c r="BIS57" s="11"/>
      <c r="BIT57" s="11"/>
      <c r="BIU57" s="11"/>
      <c r="BIV57" s="11"/>
      <c r="BIW57" s="11"/>
      <c r="BIX57" s="11"/>
      <c r="BIY57" s="11"/>
      <c r="BIZ57" s="11"/>
      <c r="BJA57" s="11"/>
      <c r="BJB57" s="11"/>
      <c r="BJC57" s="11"/>
      <c r="BJD57" s="11"/>
      <c r="BJE57" s="11"/>
      <c r="BJF57" s="11"/>
      <c r="BJG57" s="11"/>
      <c r="BJH57" s="11"/>
      <c r="BJI57" s="11"/>
      <c r="BJJ57" s="11"/>
      <c r="BJK57" s="11"/>
      <c r="BJL57" s="11"/>
      <c r="BJM57" s="11"/>
      <c r="BJN57" s="11"/>
      <c r="BJO57" s="11"/>
      <c r="BJP57" s="11"/>
      <c r="BJQ57" s="11"/>
      <c r="BJR57" s="11"/>
      <c r="BJS57" s="11"/>
      <c r="BJT57" s="11"/>
      <c r="BJU57" s="11"/>
      <c r="BJV57" s="11"/>
      <c r="BJW57" s="11"/>
      <c r="BJX57" s="11"/>
      <c r="BJY57" s="11"/>
      <c r="BJZ57" s="11"/>
      <c r="BKA57" s="11"/>
      <c r="BKB57" s="11"/>
      <c r="BKC57" s="11"/>
      <c r="BKD57" s="11"/>
      <c r="BKE57" s="11"/>
      <c r="BKF57" s="11"/>
      <c r="BKG57" s="11"/>
      <c r="BKH57" s="11"/>
      <c r="BKI57" s="11"/>
      <c r="BKJ57" s="11"/>
      <c r="BKK57" s="11"/>
      <c r="BKL57" s="11"/>
      <c r="BKM57" s="11"/>
      <c r="BKN57" s="11"/>
      <c r="BKO57" s="11"/>
      <c r="BKP57" s="11"/>
      <c r="BKQ57" s="11"/>
      <c r="BKR57" s="11"/>
      <c r="BKS57" s="11"/>
      <c r="BKT57" s="11"/>
      <c r="BKU57" s="11"/>
      <c r="BKV57" s="11"/>
      <c r="BKW57" s="11"/>
      <c r="BKX57" s="11"/>
      <c r="BKY57" s="11"/>
      <c r="BKZ57" s="11"/>
      <c r="BLA57" s="11"/>
      <c r="BLB57" s="11"/>
      <c r="BLC57" s="11"/>
      <c r="BLD57" s="11"/>
      <c r="BLE57" s="11"/>
      <c r="BLF57" s="11"/>
      <c r="BLG57" s="11"/>
      <c r="BLH57" s="11"/>
      <c r="BLI57" s="11"/>
      <c r="BLJ57" s="11"/>
      <c r="BLK57" s="11"/>
      <c r="BLL57" s="11"/>
      <c r="BLM57" s="11"/>
      <c r="BLN57" s="11"/>
      <c r="BLO57" s="11"/>
      <c r="BLP57" s="11"/>
      <c r="BLQ57" s="11"/>
      <c r="BLR57" s="11"/>
      <c r="BLS57" s="11"/>
      <c r="BLT57" s="11"/>
      <c r="BLU57" s="11"/>
      <c r="BLV57" s="11"/>
      <c r="BLW57" s="11"/>
      <c r="BLX57" s="11"/>
      <c r="BLY57" s="11"/>
      <c r="BLZ57" s="11"/>
      <c r="BMA57" s="11"/>
      <c r="BMB57" s="11"/>
      <c r="BMC57" s="11"/>
      <c r="BMD57" s="11"/>
      <c r="BME57" s="11"/>
      <c r="BMF57" s="11"/>
      <c r="BMG57" s="11"/>
      <c r="BMH57" s="11"/>
      <c r="BMI57" s="11"/>
      <c r="BMJ57" s="11"/>
      <c r="BMK57" s="11"/>
      <c r="BML57" s="11"/>
      <c r="BMM57" s="11"/>
      <c r="BMN57" s="11"/>
      <c r="BMO57" s="11"/>
      <c r="BMP57" s="11"/>
      <c r="BMQ57" s="11"/>
      <c r="BMR57" s="11"/>
      <c r="BMS57" s="11"/>
      <c r="BMT57" s="11"/>
      <c r="BMU57" s="11"/>
      <c r="BMV57" s="11"/>
      <c r="BMW57" s="11"/>
      <c r="BMX57" s="11"/>
      <c r="BMY57" s="11"/>
      <c r="BMZ57" s="11"/>
      <c r="BNA57" s="11"/>
      <c r="BNB57" s="11"/>
      <c r="BNC57" s="11"/>
      <c r="BND57" s="11"/>
      <c r="BNE57" s="11"/>
      <c r="BNF57" s="11"/>
      <c r="BNG57" s="11"/>
      <c r="BNH57" s="11"/>
      <c r="BNI57" s="11"/>
      <c r="BNJ57" s="11"/>
      <c r="BNK57" s="11"/>
      <c r="BNL57" s="11"/>
      <c r="BNM57" s="11"/>
      <c r="BNN57" s="11"/>
      <c r="BNO57" s="11"/>
      <c r="BNP57" s="11"/>
      <c r="BNQ57" s="11"/>
      <c r="BNR57" s="11"/>
      <c r="BNS57" s="11"/>
      <c r="BNT57" s="11"/>
      <c r="BNU57" s="11"/>
      <c r="BNV57" s="11"/>
      <c r="BNW57" s="11"/>
      <c r="BNX57" s="11"/>
      <c r="BNY57" s="11"/>
      <c r="BNZ57" s="11"/>
      <c r="BOA57" s="11"/>
      <c r="BOB57" s="11"/>
      <c r="BOC57" s="11"/>
      <c r="BOD57" s="11"/>
      <c r="BOE57" s="11"/>
      <c r="BOF57" s="11"/>
      <c r="BOG57" s="11"/>
      <c r="BOH57" s="11"/>
      <c r="BOI57" s="11"/>
      <c r="BOJ57" s="11"/>
      <c r="BOK57" s="11"/>
      <c r="BOL57" s="11"/>
      <c r="BOM57" s="11"/>
      <c r="BON57" s="11"/>
      <c r="BOO57" s="11"/>
      <c r="BOP57" s="11"/>
      <c r="BOQ57" s="11"/>
      <c r="BOR57" s="11"/>
      <c r="BOS57" s="11"/>
      <c r="BOT57" s="11"/>
      <c r="BOU57" s="11"/>
      <c r="BOV57" s="11"/>
      <c r="BOW57" s="11"/>
      <c r="BOX57" s="11"/>
      <c r="BOY57" s="11"/>
      <c r="BOZ57" s="11"/>
      <c r="BPA57" s="11"/>
      <c r="BPB57" s="11"/>
      <c r="BPC57" s="11"/>
      <c r="BPD57" s="11"/>
      <c r="BPE57" s="11"/>
      <c r="BPF57" s="11"/>
      <c r="BPG57" s="11"/>
      <c r="BPH57" s="11"/>
      <c r="BPI57" s="11"/>
      <c r="BPJ57" s="11"/>
      <c r="BPK57" s="11"/>
      <c r="BPL57" s="11"/>
      <c r="BPM57" s="11"/>
      <c r="BPN57" s="11"/>
      <c r="BPO57" s="11"/>
      <c r="BPP57" s="11"/>
      <c r="BPQ57" s="11"/>
      <c r="BPR57" s="11"/>
      <c r="BPS57" s="11"/>
      <c r="BPT57" s="11"/>
      <c r="BPU57" s="11"/>
      <c r="BPV57" s="11"/>
      <c r="BPW57" s="11"/>
      <c r="BPX57" s="11"/>
      <c r="BPY57" s="11"/>
      <c r="BPZ57" s="11"/>
      <c r="BQA57" s="11"/>
      <c r="BQB57" s="11"/>
      <c r="BQC57" s="11"/>
      <c r="BQD57" s="11"/>
      <c r="BQE57" s="11"/>
      <c r="BQF57" s="11"/>
      <c r="BQG57" s="11"/>
      <c r="BQH57" s="11"/>
      <c r="BQI57" s="11"/>
      <c r="BQJ57" s="11"/>
      <c r="BQK57" s="11"/>
      <c r="BQL57" s="11"/>
      <c r="BQM57" s="11"/>
      <c r="BQN57" s="11"/>
      <c r="BQO57" s="11"/>
      <c r="BQP57" s="11"/>
      <c r="BQQ57" s="11"/>
      <c r="BQR57" s="11"/>
      <c r="BQS57" s="11"/>
      <c r="BQT57" s="11"/>
      <c r="BQU57" s="11"/>
      <c r="BQV57" s="11"/>
      <c r="BQW57" s="11"/>
      <c r="BQX57" s="11"/>
      <c r="BQY57" s="11"/>
      <c r="BQZ57" s="11"/>
      <c r="BRA57" s="11"/>
      <c r="BRB57" s="11"/>
      <c r="BRC57" s="11"/>
      <c r="BRD57" s="11"/>
      <c r="BRE57" s="11"/>
      <c r="BRF57" s="11"/>
      <c r="BRG57" s="11"/>
      <c r="BRH57" s="11"/>
      <c r="BRI57" s="11"/>
      <c r="BRJ57" s="11"/>
      <c r="BRK57" s="11"/>
      <c r="BRL57" s="11"/>
      <c r="BRM57" s="11"/>
      <c r="BRN57" s="11"/>
      <c r="BRO57" s="11"/>
      <c r="BRP57" s="11"/>
      <c r="BRQ57" s="11"/>
      <c r="BRR57" s="11"/>
      <c r="BRS57" s="11"/>
      <c r="BRT57" s="11"/>
      <c r="BRU57" s="11"/>
      <c r="BRV57" s="11"/>
      <c r="BRW57" s="11"/>
      <c r="BRX57" s="11"/>
      <c r="BRY57" s="11"/>
      <c r="BRZ57" s="11"/>
      <c r="BSA57" s="11"/>
      <c r="BSB57" s="11"/>
      <c r="BSC57" s="11"/>
      <c r="BSD57" s="11"/>
      <c r="BSE57" s="11"/>
      <c r="BSF57" s="11"/>
      <c r="BSG57" s="11"/>
      <c r="BSH57" s="11"/>
      <c r="BSI57" s="11"/>
      <c r="BSJ57" s="11"/>
      <c r="BSK57" s="11"/>
      <c r="BSL57" s="11"/>
      <c r="BSM57" s="11"/>
      <c r="BSN57" s="11"/>
      <c r="BSO57" s="11"/>
      <c r="BSP57" s="11"/>
      <c r="BSQ57" s="11"/>
      <c r="BSR57" s="11"/>
      <c r="BSS57" s="11"/>
      <c r="BST57" s="11"/>
      <c r="BSU57" s="11"/>
      <c r="BSV57" s="11"/>
      <c r="BSW57" s="11"/>
      <c r="BSX57" s="11"/>
      <c r="BSY57" s="11"/>
      <c r="BSZ57" s="11"/>
      <c r="BTA57" s="11"/>
      <c r="BTB57" s="11"/>
      <c r="BTC57" s="11"/>
      <c r="BTD57" s="11"/>
      <c r="BTE57" s="11"/>
      <c r="BTF57" s="11"/>
      <c r="BTG57" s="11"/>
      <c r="BTH57" s="11"/>
      <c r="BTI57" s="11"/>
      <c r="BTJ57" s="11"/>
      <c r="BTK57" s="11"/>
      <c r="BTL57" s="11"/>
      <c r="BTM57" s="11"/>
      <c r="BTN57" s="11"/>
      <c r="BTO57" s="11"/>
      <c r="BTP57" s="11"/>
      <c r="BTQ57" s="11"/>
      <c r="BTR57" s="11"/>
      <c r="BTS57" s="11"/>
      <c r="BTT57" s="11"/>
      <c r="BTU57" s="11"/>
      <c r="BTV57" s="11"/>
      <c r="BTW57" s="11"/>
      <c r="BTX57" s="11"/>
      <c r="BTY57" s="11"/>
      <c r="BTZ57" s="11"/>
      <c r="BUA57" s="11"/>
      <c r="BUB57" s="11"/>
      <c r="BUC57" s="11"/>
      <c r="BUD57" s="11"/>
      <c r="BUE57" s="11"/>
      <c r="BUF57" s="11"/>
      <c r="BUG57" s="11"/>
      <c r="BUH57" s="11"/>
      <c r="BUI57" s="11"/>
      <c r="BUJ57" s="11"/>
      <c r="BUK57" s="11"/>
      <c r="BUL57" s="11"/>
      <c r="BUM57" s="11"/>
      <c r="BUN57" s="11"/>
      <c r="BUO57" s="11"/>
      <c r="BUP57" s="11"/>
      <c r="BUQ57" s="11"/>
      <c r="BUR57" s="11"/>
      <c r="BUS57" s="11"/>
      <c r="BUT57" s="11"/>
      <c r="BUU57" s="11"/>
      <c r="BUV57" s="11"/>
      <c r="BUW57" s="11"/>
      <c r="BUX57" s="11"/>
      <c r="BUY57" s="11"/>
      <c r="BUZ57" s="11"/>
      <c r="BVA57" s="11"/>
      <c r="BVB57" s="11"/>
      <c r="BVC57" s="11"/>
      <c r="BVD57" s="11"/>
      <c r="BVE57" s="11"/>
      <c r="BVF57" s="11"/>
      <c r="BVG57" s="11"/>
      <c r="BVH57" s="11"/>
      <c r="BVI57" s="11"/>
      <c r="BVJ57" s="11"/>
      <c r="BVK57" s="11"/>
      <c r="BVL57" s="11"/>
      <c r="BVM57" s="11"/>
      <c r="BVN57" s="11"/>
      <c r="BVO57" s="11"/>
      <c r="BVP57" s="11"/>
      <c r="BVQ57" s="11"/>
      <c r="BVR57" s="11"/>
      <c r="BVS57" s="11"/>
      <c r="BVT57" s="11"/>
      <c r="BVU57" s="11"/>
      <c r="BVV57" s="11"/>
      <c r="BVW57" s="11"/>
      <c r="BVX57" s="11"/>
      <c r="BVY57" s="11"/>
      <c r="BVZ57" s="11"/>
      <c r="BWA57" s="11"/>
      <c r="BWB57" s="11"/>
      <c r="BWC57" s="11"/>
      <c r="BWD57" s="11"/>
      <c r="BWE57" s="11"/>
      <c r="BWF57" s="11"/>
      <c r="BWG57" s="11"/>
      <c r="BWH57" s="11"/>
      <c r="BWI57" s="11"/>
      <c r="BWJ57" s="11"/>
      <c r="BWK57" s="11"/>
      <c r="BWL57" s="11"/>
      <c r="BWM57" s="11"/>
      <c r="BWN57" s="11"/>
      <c r="BWO57" s="11"/>
      <c r="BWP57" s="11"/>
      <c r="BWQ57" s="11"/>
      <c r="BWR57" s="11"/>
      <c r="BWS57" s="11"/>
      <c r="BWT57" s="11"/>
      <c r="BWU57" s="11"/>
      <c r="BWV57" s="11"/>
      <c r="BWW57" s="11"/>
      <c r="BWX57" s="11"/>
      <c r="BWY57" s="11"/>
      <c r="BWZ57" s="11"/>
      <c r="BXA57" s="11"/>
      <c r="BXB57" s="11"/>
      <c r="BXC57" s="11"/>
      <c r="BXD57" s="11"/>
      <c r="BXE57" s="11"/>
      <c r="BXF57" s="11"/>
      <c r="BXG57" s="11"/>
      <c r="BXH57" s="11"/>
      <c r="BXI57" s="11"/>
      <c r="BXJ57" s="11"/>
      <c r="BXK57" s="11"/>
      <c r="BXL57" s="11"/>
      <c r="BXM57" s="11"/>
      <c r="BXN57" s="11"/>
      <c r="BXO57" s="11"/>
      <c r="BXP57" s="11"/>
      <c r="BXQ57" s="11"/>
      <c r="BXR57" s="11"/>
      <c r="BXS57" s="11"/>
      <c r="BXT57" s="11"/>
      <c r="BXU57" s="11"/>
      <c r="BXV57" s="11"/>
      <c r="BXW57" s="11"/>
      <c r="BXX57" s="11"/>
      <c r="BXY57" s="11"/>
      <c r="BXZ57" s="11"/>
      <c r="BYA57" s="11"/>
      <c r="BYB57" s="11"/>
      <c r="BYC57" s="11"/>
      <c r="BYD57" s="11"/>
      <c r="BYE57" s="11"/>
      <c r="BYF57" s="11"/>
      <c r="BYG57" s="11"/>
      <c r="BYH57" s="11"/>
      <c r="BYI57" s="11"/>
      <c r="BYJ57" s="11"/>
      <c r="BYK57" s="11"/>
      <c r="BYL57" s="11"/>
      <c r="BYM57" s="11"/>
      <c r="BYN57" s="11"/>
      <c r="BYO57" s="11"/>
      <c r="BYP57" s="11"/>
      <c r="BYQ57" s="11"/>
      <c r="BYR57" s="11"/>
      <c r="BYS57" s="11"/>
      <c r="BYT57" s="11"/>
      <c r="BYU57" s="11"/>
      <c r="BYV57" s="11"/>
      <c r="BYW57" s="11"/>
      <c r="BYX57" s="11"/>
      <c r="BYY57" s="11"/>
      <c r="BYZ57" s="11"/>
      <c r="BZA57" s="11"/>
      <c r="BZB57" s="11"/>
      <c r="BZC57" s="11"/>
      <c r="BZD57" s="11"/>
      <c r="BZE57" s="11"/>
      <c r="BZF57" s="11"/>
      <c r="BZG57" s="11"/>
      <c r="BZH57" s="11"/>
      <c r="BZI57" s="11"/>
      <c r="BZJ57" s="11"/>
      <c r="BZK57" s="11"/>
      <c r="BZL57" s="11"/>
      <c r="BZM57" s="11"/>
      <c r="BZN57" s="11"/>
      <c r="BZO57" s="11"/>
      <c r="BZP57" s="11"/>
      <c r="BZQ57" s="11"/>
      <c r="BZR57" s="11"/>
      <c r="BZS57" s="11"/>
      <c r="BZT57" s="11"/>
      <c r="BZU57" s="11"/>
      <c r="BZV57" s="11"/>
      <c r="BZW57" s="11"/>
      <c r="BZX57" s="11"/>
      <c r="BZY57" s="11"/>
      <c r="BZZ57" s="11"/>
      <c r="CAA57" s="11"/>
      <c r="CAB57" s="11"/>
      <c r="CAC57" s="11"/>
      <c r="CAD57" s="11"/>
      <c r="CAE57" s="11"/>
      <c r="CAF57" s="11"/>
      <c r="CAG57" s="11"/>
      <c r="CAH57" s="11"/>
      <c r="CAI57" s="11"/>
      <c r="CAJ57" s="11"/>
      <c r="CAK57" s="11"/>
      <c r="CAL57" s="11"/>
      <c r="CAM57" s="11"/>
      <c r="CAN57" s="11"/>
      <c r="CAO57" s="11"/>
      <c r="CAP57" s="11"/>
      <c r="CAQ57" s="11"/>
      <c r="CAR57" s="11"/>
      <c r="CAS57" s="11"/>
      <c r="CAT57" s="11"/>
      <c r="CAU57" s="11"/>
      <c r="CAV57" s="11"/>
      <c r="CAW57" s="11"/>
      <c r="CAX57" s="11"/>
      <c r="CAY57" s="11"/>
      <c r="CAZ57" s="11"/>
      <c r="CBA57" s="11"/>
      <c r="CBB57" s="11"/>
      <c r="CBC57" s="11"/>
      <c r="CBD57" s="11"/>
      <c r="CBE57" s="11"/>
      <c r="CBF57" s="11"/>
      <c r="CBG57" s="11"/>
      <c r="CBH57" s="11"/>
      <c r="CBI57" s="11"/>
      <c r="CBJ57" s="11"/>
      <c r="CBK57" s="11"/>
      <c r="CBL57" s="11"/>
      <c r="CBM57" s="11"/>
      <c r="CBN57" s="11"/>
      <c r="CBO57" s="11"/>
      <c r="CBP57" s="11"/>
      <c r="CBQ57" s="11"/>
      <c r="CBR57" s="11"/>
      <c r="CBS57" s="11"/>
      <c r="CBT57" s="11"/>
      <c r="CBU57" s="11"/>
      <c r="CBV57" s="11"/>
      <c r="CBW57" s="11"/>
      <c r="CBX57" s="11"/>
      <c r="CBY57" s="11"/>
      <c r="CBZ57" s="11"/>
      <c r="CCA57" s="11"/>
      <c r="CCB57" s="11"/>
      <c r="CCC57" s="11"/>
      <c r="CCD57" s="11"/>
      <c r="CCE57" s="11"/>
      <c r="CCF57" s="11"/>
      <c r="CCG57" s="11"/>
      <c r="CCH57" s="11"/>
      <c r="CCI57" s="11"/>
      <c r="CCJ57" s="11"/>
      <c r="CCK57" s="11"/>
      <c r="CCL57" s="11"/>
      <c r="CCM57" s="11"/>
      <c r="CCN57" s="11"/>
      <c r="CCO57" s="11"/>
      <c r="CCP57" s="11"/>
      <c r="CCQ57" s="11"/>
      <c r="CCR57" s="11"/>
      <c r="CCS57" s="11"/>
      <c r="CCT57" s="11"/>
      <c r="CCU57" s="11"/>
      <c r="CCV57" s="11"/>
      <c r="CCW57" s="11"/>
      <c r="CCX57" s="11"/>
      <c r="CCY57" s="11"/>
      <c r="CCZ57" s="11"/>
      <c r="CDA57" s="11"/>
      <c r="CDB57" s="11"/>
      <c r="CDC57" s="11"/>
      <c r="CDD57" s="11"/>
      <c r="CDE57" s="11"/>
      <c r="CDF57" s="11"/>
      <c r="CDG57" s="11"/>
      <c r="CDH57" s="11"/>
      <c r="CDI57" s="11"/>
      <c r="CDJ57" s="11"/>
      <c r="CDK57" s="11"/>
      <c r="CDL57" s="11"/>
      <c r="CDM57" s="11"/>
      <c r="CDN57" s="11"/>
      <c r="CDO57" s="11"/>
      <c r="CDP57" s="11"/>
      <c r="CDQ57" s="11"/>
      <c r="CDR57" s="11"/>
      <c r="CDS57" s="11"/>
      <c r="CDT57" s="11"/>
      <c r="CDU57" s="11"/>
      <c r="CDV57" s="11"/>
      <c r="CDW57" s="11"/>
      <c r="CDX57" s="11"/>
      <c r="CDY57" s="11"/>
      <c r="CDZ57" s="11"/>
      <c r="CEA57" s="11"/>
      <c r="CEB57" s="11"/>
      <c r="CEC57" s="11"/>
      <c r="CED57" s="11"/>
      <c r="CEE57" s="11"/>
      <c r="CEF57" s="11"/>
      <c r="CEG57" s="11"/>
      <c r="CEH57" s="11"/>
      <c r="CEI57" s="11"/>
      <c r="CEJ57" s="11"/>
      <c r="CEK57" s="11"/>
      <c r="CEL57" s="11"/>
      <c r="CEM57" s="11"/>
      <c r="CEN57" s="11"/>
      <c r="CEO57" s="11"/>
      <c r="CEP57" s="11"/>
      <c r="CEQ57" s="11"/>
      <c r="CER57" s="11"/>
      <c r="CES57" s="11"/>
      <c r="CET57" s="11"/>
      <c r="CEU57" s="11"/>
      <c r="CEV57" s="11"/>
      <c r="CEW57" s="11"/>
      <c r="CEX57" s="11"/>
      <c r="CEY57" s="11"/>
      <c r="CEZ57" s="11"/>
      <c r="CFA57" s="11"/>
      <c r="CFB57" s="11"/>
      <c r="CFC57" s="11"/>
      <c r="CFD57" s="11"/>
      <c r="CFE57" s="11"/>
      <c r="CFF57" s="11"/>
      <c r="CFG57" s="11"/>
      <c r="CFH57" s="11"/>
      <c r="CFI57" s="11"/>
      <c r="CFJ57" s="11"/>
      <c r="CFK57" s="11"/>
      <c r="CFL57" s="11"/>
      <c r="CFM57" s="11"/>
      <c r="CFN57" s="11"/>
      <c r="CFO57" s="11"/>
      <c r="CFP57" s="11"/>
      <c r="CFQ57" s="11"/>
      <c r="CFR57" s="11"/>
      <c r="CFS57" s="11"/>
      <c r="CFT57" s="11"/>
      <c r="CFU57" s="11"/>
      <c r="CFV57" s="11"/>
      <c r="CFW57" s="11"/>
      <c r="CFX57" s="11"/>
      <c r="CFY57" s="11"/>
      <c r="CFZ57" s="11"/>
      <c r="CGA57" s="11"/>
      <c r="CGB57" s="11"/>
      <c r="CGC57" s="11"/>
      <c r="CGD57" s="11"/>
      <c r="CGE57" s="11"/>
      <c r="CGF57" s="11"/>
      <c r="CGG57" s="11"/>
      <c r="CGH57" s="11"/>
      <c r="CGI57" s="11"/>
      <c r="CGJ57" s="11"/>
      <c r="CGK57" s="11"/>
      <c r="CGL57" s="11"/>
      <c r="CGM57" s="11"/>
      <c r="CGN57" s="11"/>
      <c r="CGO57" s="11"/>
      <c r="CGP57" s="11"/>
      <c r="CGQ57" s="11"/>
      <c r="CGR57" s="11"/>
      <c r="CGS57" s="11"/>
      <c r="CGT57" s="11"/>
      <c r="CGU57" s="11"/>
      <c r="CGV57" s="11"/>
      <c r="CGW57" s="11"/>
      <c r="CGX57" s="11"/>
      <c r="CGY57" s="11"/>
      <c r="CGZ57" s="11"/>
      <c r="CHA57" s="11"/>
      <c r="CHB57" s="11"/>
      <c r="CHC57" s="11"/>
      <c r="CHD57" s="11"/>
      <c r="CHE57" s="11"/>
      <c r="CHF57" s="11"/>
      <c r="CHG57" s="11"/>
      <c r="CHH57" s="11"/>
      <c r="CHI57" s="11"/>
      <c r="CHJ57" s="11"/>
      <c r="CHK57" s="11"/>
      <c r="CHL57" s="11"/>
      <c r="CHM57" s="11"/>
      <c r="CHN57" s="11"/>
      <c r="CHO57" s="11"/>
      <c r="CHP57" s="11"/>
      <c r="CHQ57" s="11"/>
      <c r="CHR57" s="11"/>
      <c r="CHS57" s="11"/>
      <c r="CHT57" s="11"/>
      <c r="CHU57" s="11"/>
      <c r="CHV57" s="11"/>
      <c r="CHW57" s="11"/>
      <c r="CHX57" s="11"/>
      <c r="CHY57" s="11"/>
      <c r="CHZ57" s="11"/>
      <c r="CIA57" s="11"/>
      <c r="CIB57" s="11"/>
      <c r="CIC57" s="11"/>
      <c r="CID57" s="11"/>
      <c r="CIE57" s="11"/>
      <c r="CIF57" s="11"/>
      <c r="CIG57" s="11"/>
      <c r="CIH57" s="11"/>
      <c r="CII57" s="11"/>
      <c r="CIJ57" s="11"/>
      <c r="CIK57" s="11"/>
      <c r="CIL57" s="11"/>
      <c r="CIM57" s="11"/>
      <c r="CIN57" s="11"/>
      <c r="CIO57" s="11"/>
      <c r="CIP57" s="11"/>
      <c r="CIQ57" s="11"/>
      <c r="CIR57" s="11"/>
      <c r="CIS57" s="11"/>
      <c r="CIT57" s="11"/>
      <c r="CIU57" s="11"/>
      <c r="CIV57" s="11"/>
      <c r="CIW57" s="11"/>
      <c r="CIX57" s="11"/>
      <c r="CIY57" s="11"/>
      <c r="CIZ57" s="11"/>
      <c r="CJA57" s="11"/>
      <c r="CJB57" s="11"/>
      <c r="CJC57" s="11"/>
      <c r="CJD57" s="11"/>
      <c r="CJE57" s="11"/>
      <c r="CJF57" s="11"/>
      <c r="CJG57" s="11"/>
      <c r="CJH57" s="11"/>
      <c r="CJI57" s="11"/>
      <c r="CJJ57" s="11"/>
      <c r="CJK57" s="11"/>
      <c r="CJL57" s="11"/>
      <c r="CJM57" s="11"/>
      <c r="CJN57" s="11"/>
      <c r="CJO57" s="11"/>
      <c r="CJP57" s="11"/>
      <c r="CJQ57" s="11"/>
      <c r="CJR57" s="11"/>
      <c r="CJS57" s="11"/>
      <c r="CJT57" s="11"/>
      <c r="CJU57" s="11"/>
      <c r="CJV57" s="11"/>
      <c r="CJW57" s="11"/>
      <c r="CJX57" s="11"/>
      <c r="CJY57" s="11"/>
      <c r="CJZ57" s="11"/>
      <c r="CKA57" s="11"/>
      <c r="CKB57" s="11"/>
      <c r="CKC57" s="11"/>
      <c r="CKD57" s="11"/>
      <c r="CKE57" s="11"/>
      <c r="CKF57" s="11"/>
      <c r="CKG57" s="11"/>
      <c r="CKH57" s="11"/>
      <c r="CKI57" s="11"/>
      <c r="CKJ57" s="11"/>
      <c r="CKK57" s="11"/>
      <c r="CKL57" s="11"/>
      <c r="CKM57" s="11"/>
      <c r="CKN57" s="11"/>
      <c r="CKO57" s="11"/>
      <c r="CKP57" s="11"/>
      <c r="CKQ57" s="11"/>
      <c r="CKR57" s="11"/>
      <c r="CKS57" s="11"/>
      <c r="CKT57" s="11"/>
      <c r="CKU57" s="11"/>
      <c r="CKV57" s="11"/>
      <c r="CKW57" s="11"/>
      <c r="CKX57" s="11"/>
      <c r="CKY57" s="11"/>
      <c r="CKZ57" s="11"/>
      <c r="CLA57" s="11"/>
      <c r="CLB57" s="11"/>
      <c r="CLC57" s="11"/>
      <c r="CLD57" s="11"/>
      <c r="CLE57" s="11"/>
      <c r="CLF57" s="11"/>
      <c r="CLG57" s="11"/>
      <c r="CLH57" s="11"/>
      <c r="CLI57" s="11"/>
      <c r="CLJ57" s="11"/>
      <c r="CLK57" s="11"/>
      <c r="CLL57" s="11"/>
      <c r="CLM57" s="11"/>
      <c r="CLN57" s="11"/>
      <c r="CLO57" s="11"/>
      <c r="CLP57" s="11"/>
      <c r="CLQ57" s="11"/>
      <c r="CLR57" s="11"/>
      <c r="CLS57" s="11"/>
      <c r="CLT57" s="11"/>
      <c r="CLU57" s="11"/>
      <c r="CLV57" s="11"/>
      <c r="CLW57" s="11"/>
      <c r="CLX57" s="11"/>
      <c r="CLY57" s="11"/>
      <c r="CLZ57" s="11"/>
      <c r="CMA57" s="11"/>
      <c r="CMB57" s="11"/>
      <c r="CMC57" s="11"/>
      <c r="CMD57" s="11"/>
      <c r="CME57" s="11"/>
      <c r="CMF57" s="11"/>
      <c r="CMG57" s="11"/>
      <c r="CMH57" s="11"/>
      <c r="CMI57" s="11"/>
      <c r="CMJ57" s="11"/>
      <c r="CMK57" s="11"/>
      <c r="CML57" s="11"/>
      <c r="CMM57" s="11"/>
      <c r="CMN57" s="11"/>
      <c r="CMO57" s="11"/>
      <c r="CMP57" s="11"/>
      <c r="CMQ57" s="11"/>
      <c r="CMR57" s="11"/>
      <c r="CMS57" s="11"/>
      <c r="CMT57" s="11"/>
      <c r="CMU57" s="11"/>
      <c r="CMV57" s="11"/>
      <c r="CMW57" s="11"/>
      <c r="CMX57" s="11"/>
      <c r="CMY57" s="11"/>
      <c r="CMZ57" s="11"/>
      <c r="CNA57" s="11"/>
      <c r="CNB57" s="11"/>
      <c r="CNC57" s="11"/>
      <c r="CND57" s="11"/>
      <c r="CNE57" s="11"/>
      <c r="CNF57" s="11"/>
      <c r="CNG57" s="11"/>
      <c r="CNH57" s="11"/>
      <c r="CNI57" s="11"/>
      <c r="CNJ57" s="11"/>
      <c r="CNK57" s="11"/>
      <c r="CNL57" s="11"/>
      <c r="CNM57" s="11"/>
      <c r="CNN57" s="11"/>
      <c r="CNO57" s="11"/>
      <c r="CNP57" s="11"/>
      <c r="CNQ57" s="11"/>
      <c r="CNR57" s="11"/>
      <c r="CNS57" s="11"/>
      <c r="CNT57" s="11"/>
      <c r="CNU57" s="11"/>
      <c r="CNV57" s="11"/>
      <c r="CNW57" s="11"/>
      <c r="CNX57" s="11"/>
      <c r="CNY57" s="11"/>
      <c r="CNZ57" s="11"/>
      <c r="COA57" s="11"/>
      <c r="COB57" s="11"/>
      <c r="COC57" s="11"/>
      <c r="COD57" s="11"/>
      <c r="COE57" s="11"/>
      <c r="COF57" s="11"/>
      <c r="COG57" s="11"/>
      <c r="COH57" s="11"/>
      <c r="COI57" s="11"/>
      <c r="COJ57" s="11"/>
      <c r="COK57" s="11"/>
      <c r="COL57" s="11"/>
      <c r="COM57" s="11"/>
      <c r="CON57" s="11"/>
      <c r="COO57" s="11"/>
      <c r="COP57" s="11"/>
      <c r="COQ57" s="11"/>
      <c r="COR57" s="11"/>
      <c r="COS57" s="11"/>
      <c r="COT57" s="11"/>
      <c r="COU57" s="11"/>
      <c r="COV57" s="11"/>
      <c r="COW57" s="11"/>
      <c r="COX57" s="11"/>
      <c r="COY57" s="11"/>
      <c r="COZ57" s="11"/>
      <c r="CPA57" s="11"/>
      <c r="CPB57" s="11"/>
      <c r="CPC57" s="11"/>
      <c r="CPD57" s="11"/>
      <c r="CPE57" s="11"/>
      <c r="CPF57" s="11"/>
      <c r="CPG57" s="11"/>
      <c r="CPH57" s="11"/>
      <c r="CPI57" s="11"/>
      <c r="CPJ57" s="11"/>
      <c r="CPK57" s="11"/>
      <c r="CPL57" s="11"/>
      <c r="CPM57" s="11"/>
      <c r="CPN57" s="11"/>
      <c r="CPO57" s="11"/>
      <c r="CPP57" s="11"/>
      <c r="CPQ57" s="11"/>
      <c r="CPR57" s="11"/>
      <c r="CPS57" s="11"/>
      <c r="CPT57" s="11"/>
      <c r="CPU57" s="11"/>
      <c r="CPV57" s="11"/>
      <c r="CPW57" s="11"/>
      <c r="CPX57" s="11"/>
      <c r="CPY57" s="11"/>
      <c r="CPZ57" s="11"/>
      <c r="CQA57" s="11"/>
      <c r="CQB57" s="11"/>
      <c r="CQC57" s="11"/>
      <c r="CQD57" s="11"/>
      <c r="CQE57" s="11"/>
      <c r="CQF57" s="11"/>
      <c r="CQG57" s="11"/>
      <c r="CQH57" s="11"/>
      <c r="CQI57" s="11"/>
      <c r="CQJ57" s="11"/>
      <c r="CQK57" s="11"/>
      <c r="CQL57" s="11"/>
      <c r="CQM57" s="11"/>
      <c r="CQN57" s="11"/>
      <c r="CQO57" s="11"/>
      <c r="CQP57" s="11"/>
      <c r="CQQ57" s="11"/>
      <c r="CQR57" s="11"/>
      <c r="CQS57" s="11"/>
      <c r="CQT57" s="11"/>
      <c r="CQU57" s="11"/>
      <c r="CQV57" s="11"/>
      <c r="CQW57" s="11"/>
      <c r="CQX57" s="11"/>
      <c r="CQY57" s="11"/>
      <c r="CQZ57" s="11"/>
      <c r="CRA57" s="11"/>
      <c r="CRB57" s="11"/>
      <c r="CRC57" s="11"/>
      <c r="CRD57" s="11"/>
      <c r="CRE57" s="11"/>
      <c r="CRF57" s="11"/>
      <c r="CRG57" s="11"/>
      <c r="CRH57" s="11"/>
      <c r="CRI57" s="11"/>
      <c r="CRJ57" s="11"/>
      <c r="CRK57" s="11"/>
      <c r="CRL57" s="11"/>
      <c r="CRM57" s="11"/>
      <c r="CRN57" s="11"/>
      <c r="CRO57" s="11"/>
      <c r="CRP57" s="11"/>
      <c r="CRQ57" s="11"/>
      <c r="CRR57" s="11"/>
      <c r="CRS57" s="11"/>
      <c r="CRT57" s="11"/>
      <c r="CRU57" s="11"/>
      <c r="CRV57" s="11"/>
      <c r="CRW57" s="11"/>
      <c r="CRX57" s="11"/>
      <c r="CRY57" s="11"/>
      <c r="CRZ57" s="11"/>
      <c r="CSA57" s="11"/>
      <c r="CSB57" s="11"/>
      <c r="CSC57" s="11"/>
      <c r="CSD57" s="11"/>
      <c r="CSE57" s="11"/>
      <c r="CSF57" s="11"/>
      <c r="CSG57" s="11"/>
      <c r="CSH57" s="11"/>
      <c r="CSI57" s="11"/>
      <c r="CSJ57" s="11"/>
      <c r="CSK57" s="11"/>
      <c r="CSL57" s="11"/>
      <c r="CSM57" s="11"/>
      <c r="CSN57" s="11"/>
      <c r="CSO57" s="11"/>
      <c r="CSP57" s="11"/>
      <c r="CSQ57" s="11"/>
      <c r="CSR57" s="11"/>
      <c r="CSS57" s="11"/>
      <c r="CST57" s="11"/>
      <c r="CSU57" s="11"/>
      <c r="CSV57" s="11"/>
      <c r="CSW57" s="11"/>
      <c r="CSX57" s="11"/>
      <c r="CSY57" s="11"/>
      <c r="CSZ57" s="11"/>
      <c r="CTA57" s="11"/>
      <c r="CTB57" s="11"/>
      <c r="CTC57" s="11"/>
      <c r="CTD57" s="11"/>
      <c r="CTE57" s="11"/>
      <c r="CTF57" s="11"/>
      <c r="CTG57" s="11"/>
      <c r="CTH57" s="11"/>
      <c r="CTI57" s="11"/>
      <c r="CTJ57" s="11"/>
      <c r="CTK57" s="11"/>
      <c r="CTL57" s="11"/>
      <c r="CTM57" s="11"/>
      <c r="CTN57" s="11"/>
      <c r="CTO57" s="11"/>
      <c r="CTP57" s="11"/>
      <c r="CTQ57" s="11"/>
      <c r="CTR57" s="11"/>
      <c r="CTS57" s="11"/>
      <c r="CTT57" s="11"/>
      <c r="CTU57" s="11"/>
      <c r="CTV57" s="11"/>
      <c r="CTW57" s="11"/>
      <c r="CTX57" s="11"/>
      <c r="CTY57" s="11"/>
      <c r="CTZ57" s="11"/>
      <c r="CUA57" s="11"/>
      <c r="CUB57" s="11"/>
      <c r="CUC57" s="11"/>
      <c r="CUD57" s="11"/>
      <c r="CUE57" s="11"/>
      <c r="CUF57" s="11"/>
      <c r="CUG57" s="11"/>
      <c r="CUH57" s="11"/>
      <c r="CUI57" s="11"/>
      <c r="CUJ57" s="11"/>
      <c r="CUK57" s="11"/>
      <c r="CUL57" s="11"/>
      <c r="CUM57" s="11"/>
      <c r="CUN57" s="11"/>
      <c r="CUO57" s="11"/>
      <c r="CUP57" s="11"/>
      <c r="CUQ57" s="11"/>
      <c r="CUR57" s="11"/>
      <c r="CUS57" s="11"/>
      <c r="CUT57" s="11"/>
      <c r="CUU57" s="11"/>
      <c r="CUV57" s="11"/>
      <c r="CUW57" s="11"/>
      <c r="CUX57" s="11"/>
      <c r="CUY57" s="11"/>
      <c r="CUZ57" s="11"/>
      <c r="CVA57" s="11"/>
      <c r="CVB57" s="11"/>
      <c r="CVC57" s="11"/>
      <c r="CVD57" s="11"/>
      <c r="CVE57" s="11"/>
      <c r="CVF57" s="11"/>
      <c r="CVG57" s="11"/>
      <c r="CVH57" s="11"/>
      <c r="CVI57" s="11"/>
      <c r="CVJ57" s="11"/>
      <c r="CVK57" s="11"/>
      <c r="CVL57" s="11"/>
      <c r="CVM57" s="11"/>
      <c r="CVN57" s="11"/>
      <c r="CVO57" s="11"/>
      <c r="CVP57" s="11"/>
      <c r="CVQ57" s="11"/>
      <c r="CVR57" s="11"/>
      <c r="CVS57" s="11"/>
      <c r="CVT57" s="11"/>
      <c r="CVU57" s="11"/>
      <c r="CVV57" s="11"/>
      <c r="CVW57" s="11"/>
      <c r="CVX57" s="11"/>
      <c r="CVY57" s="11"/>
      <c r="CVZ57" s="11"/>
      <c r="CWA57" s="11"/>
      <c r="CWB57" s="11"/>
      <c r="CWC57" s="11"/>
      <c r="CWD57" s="11"/>
      <c r="CWE57" s="11"/>
      <c r="CWF57" s="11"/>
      <c r="CWG57" s="11"/>
      <c r="CWH57" s="11"/>
      <c r="CWI57" s="11"/>
      <c r="CWJ57" s="11"/>
      <c r="CWK57" s="11"/>
      <c r="CWL57" s="11"/>
      <c r="CWM57" s="11"/>
      <c r="CWN57" s="11"/>
      <c r="CWO57" s="11"/>
      <c r="CWP57" s="11"/>
      <c r="CWQ57" s="11"/>
      <c r="CWR57" s="11"/>
      <c r="CWS57" s="11"/>
      <c r="CWT57" s="11"/>
      <c r="CWU57" s="11"/>
      <c r="CWV57" s="11"/>
      <c r="CWW57" s="11"/>
      <c r="CWX57" s="11"/>
      <c r="CWY57" s="11"/>
      <c r="CWZ57" s="11"/>
      <c r="CXA57" s="11"/>
      <c r="CXB57" s="11"/>
      <c r="CXC57" s="11"/>
      <c r="CXD57" s="11"/>
      <c r="CXE57" s="11"/>
      <c r="CXF57" s="11"/>
      <c r="CXG57" s="11"/>
      <c r="CXH57" s="11"/>
      <c r="CXI57" s="11"/>
      <c r="CXJ57" s="11"/>
      <c r="CXK57" s="11"/>
      <c r="CXL57" s="11"/>
      <c r="CXM57" s="11"/>
      <c r="CXN57" s="11"/>
      <c r="CXO57" s="11"/>
      <c r="CXP57" s="11"/>
      <c r="CXQ57" s="11"/>
      <c r="CXR57" s="11"/>
      <c r="CXS57" s="11"/>
      <c r="CXT57" s="11"/>
      <c r="CXU57" s="11"/>
      <c r="CXV57" s="11"/>
      <c r="CXW57" s="11"/>
      <c r="CXX57" s="11"/>
      <c r="CXY57" s="11"/>
      <c r="CXZ57" s="11"/>
      <c r="CYA57" s="11"/>
      <c r="CYB57" s="11"/>
      <c r="CYC57" s="11"/>
      <c r="CYD57" s="11"/>
      <c r="CYE57" s="11"/>
      <c r="CYF57" s="11"/>
      <c r="CYG57" s="11"/>
      <c r="CYH57" s="11"/>
      <c r="CYI57" s="11"/>
      <c r="CYJ57" s="11"/>
      <c r="CYK57" s="11"/>
      <c r="CYL57" s="11"/>
      <c r="CYM57" s="11"/>
      <c r="CYN57" s="11"/>
      <c r="CYO57" s="11"/>
      <c r="CYP57" s="11"/>
      <c r="CYQ57" s="11"/>
      <c r="CYR57" s="11"/>
      <c r="CYS57" s="11"/>
      <c r="CYT57" s="11"/>
      <c r="CYU57" s="11"/>
      <c r="CYV57" s="11"/>
      <c r="CYW57" s="11"/>
      <c r="CYX57" s="11"/>
      <c r="CYY57" s="11"/>
      <c r="CYZ57" s="11"/>
      <c r="CZA57" s="11"/>
      <c r="CZB57" s="11"/>
      <c r="CZC57" s="11"/>
      <c r="CZD57" s="11"/>
      <c r="CZE57" s="11"/>
      <c r="CZF57" s="11"/>
      <c r="CZG57" s="11"/>
      <c r="CZH57" s="11"/>
      <c r="CZI57" s="11"/>
      <c r="CZJ57" s="11"/>
      <c r="CZK57" s="11"/>
      <c r="CZL57" s="11"/>
      <c r="CZM57" s="11"/>
      <c r="CZN57" s="11"/>
      <c r="CZO57" s="11"/>
      <c r="CZP57" s="11"/>
      <c r="CZQ57" s="11"/>
      <c r="CZR57" s="11"/>
      <c r="CZS57" s="11"/>
      <c r="CZT57" s="11"/>
      <c r="CZU57" s="11"/>
      <c r="CZV57" s="11"/>
      <c r="CZW57" s="11"/>
      <c r="CZX57" s="11"/>
      <c r="CZY57" s="11"/>
      <c r="CZZ57" s="11"/>
      <c r="DAA57" s="11"/>
      <c r="DAB57" s="11"/>
      <c r="DAC57" s="11"/>
      <c r="DAD57" s="11"/>
      <c r="DAE57" s="11"/>
      <c r="DAF57" s="11"/>
      <c r="DAG57" s="11"/>
      <c r="DAH57" s="11"/>
      <c r="DAI57" s="11"/>
      <c r="DAJ57" s="11"/>
      <c r="DAK57" s="11"/>
      <c r="DAL57" s="11"/>
      <c r="DAM57" s="11"/>
      <c r="DAN57" s="11"/>
      <c r="DAO57" s="11"/>
      <c r="DAP57" s="11"/>
      <c r="DAQ57" s="11"/>
      <c r="DAR57" s="11"/>
      <c r="DAS57" s="11"/>
      <c r="DAT57" s="11"/>
      <c r="DAU57" s="11"/>
      <c r="DAV57" s="11"/>
      <c r="DAW57" s="11"/>
      <c r="DAX57" s="11"/>
      <c r="DAY57" s="11"/>
      <c r="DAZ57" s="11"/>
      <c r="DBA57" s="11"/>
      <c r="DBB57" s="11"/>
      <c r="DBC57" s="11"/>
      <c r="DBD57" s="11"/>
      <c r="DBE57" s="11"/>
      <c r="DBF57" s="11"/>
      <c r="DBG57" s="11"/>
      <c r="DBH57" s="11"/>
      <c r="DBI57" s="11"/>
      <c r="DBJ57" s="11"/>
      <c r="DBK57" s="11"/>
      <c r="DBL57" s="11"/>
      <c r="DBM57" s="11"/>
      <c r="DBN57" s="11"/>
      <c r="DBO57" s="11"/>
      <c r="DBP57" s="11"/>
      <c r="DBQ57" s="11"/>
      <c r="DBR57" s="11"/>
      <c r="DBS57" s="11"/>
      <c r="DBT57" s="11"/>
      <c r="DBU57" s="11"/>
      <c r="DBV57" s="11"/>
      <c r="DBW57" s="11"/>
      <c r="DBX57" s="11"/>
      <c r="DBY57" s="11"/>
      <c r="DBZ57" s="11"/>
      <c r="DCA57" s="11"/>
      <c r="DCB57" s="11"/>
      <c r="DCC57" s="11"/>
      <c r="DCD57" s="11"/>
      <c r="DCE57" s="11"/>
      <c r="DCF57" s="11"/>
      <c r="DCG57" s="11"/>
      <c r="DCH57" s="11"/>
      <c r="DCI57" s="11"/>
      <c r="DCJ57" s="11"/>
      <c r="DCK57" s="11"/>
      <c r="DCL57" s="11"/>
      <c r="DCM57" s="11"/>
      <c r="DCN57" s="11"/>
      <c r="DCO57" s="11"/>
      <c r="DCP57" s="11"/>
      <c r="DCQ57" s="11"/>
      <c r="DCR57" s="11"/>
      <c r="DCS57" s="11"/>
      <c r="DCT57" s="11"/>
      <c r="DCU57" s="11"/>
      <c r="DCV57" s="11"/>
      <c r="DCW57" s="11"/>
      <c r="DCX57" s="11"/>
      <c r="DCY57" s="11"/>
      <c r="DCZ57" s="11"/>
      <c r="DDA57" s="11"/>
      <c r="DDB57" s="11"/>
      <c r="DDC57" s="11"/>
      <c r="DDD57" s="11"/>
      <c r="DDE57" s="11"/>
      <c r="DDF57" s="11"/>
      <c r="DDG57" s="11"/>
      <c r="DDH57" s="11"/>
      <c r="DDI57" s="11"/>
      <c r="DDJ57" s="11"/>
      <c r="DDK57" s="11"/>
      <c r="DDL57" s="11"/>
      <c r="DDM57" s="11"/>
      <c r="DDN57" s="11"/>
      <c r="DDO57" s="11"/>
      <c r="DDP57" s="11"/>
      <c r="DDQ57" s="11"/>
      <c r="DDR57" s="11"/>
      <c r="DDS57" s="11"/>
      <c r="DDT57" s="11"/>
      <c r="DDU57" s="11"/>
      <c r="DDV57" s="11"/>
      <c r="DDW57" s="11"/>
      <c r="DDX57" s="11"/>
      <c r="DDY57" s="11"/>
      <c r="DDZ57" s="11"/>
      <c r="DEA57" s="11"/>
      <c r="DEB57" s="11"/>
      <c r="DEC57" s="11"/>
      <c r="DED57" s="11"/>
      <c r="DEE57" s="11"/>
      <c r="DEF57" s="11"/>
      <c r="DEG57" s="11"/>
      <c r="DEH57" s="11"/>
      <c r="DEI57" s="11"/>
      <c r="DEJ57" s="11"/>
      <c r="DEK57" s="11"/>
      <c r="DEL57" s="11"/>
      <c r="DEM57" s="11"/>
      <c r="DEN57" s="11"/>
      <c r="DEO57" s="11"/>
      <c r="DEP57" s="11"/>
      <c r="DEQ57" s="11"/>
      <c r="DER57" s="11"/>
      <c r="DES57" s="11"/>
      <c r="DET57" s="11"/>
      <c r="DEU57" s="11"/>
      <c r="DEV57" s="11"/>
      <c r="DEW57" s="11"/>
      <c r="DEX57" s="11"/>
      <c r="DEY57" s="11"/>
      <c r="DEZ57" s="11"/>
      <c r="DFA57" s="11"/>
      <c r="DFB57" s="11"/>
      <c r="DFC57" s="11"/>
      <c r="DFD57" s="11"/>
      <c r="DFE57" s="11"/>
      <c r="DFF57" s="11"/>
      <c r="DFG57" s="11"/>
      <c r="DFH57" s="11"/>
      <c r="DFI57" s="11"/>
      <c r="DFJ57" s="11"/>
      <c r="DFK57" s="11"/>
      <c r="DFL57" s="11"/>
      <c r="DFM57" s="11"/>
      <c r="DFN57" s="11"/>
      <c r="DFO57" s="11"/>
      <c r="DFP57" s="11"/>
      <c r="DFQ57" s="11"/>
      <c r="DFR57" s="11"/>
      <c r="DFS57" s="11"/>
      <c r="DFT57" s="11"/>
      <c r="DFU57" s="11"/>
      <c r="DFV57" s="11"/>
      <c r="DFW57" s="11"/>
      <c r="DFX57" s="11"/>
      <c r="DFY57" s="11"/>
      <c r="DFZ57" s="11"/>
      <c r="DGA57" s="11"/>
      <c r="DGB57" s="11"/>
      <c r="DGC57" s="11"/>
      <c r="DGD57" s="11"/>
      <c r="DGE57" s="11"/>
      <c r="DGF57" s="11"/>
      <c r="DGG57" s="11"/>
      <c r="DGH57" s="11"/>
      <c r="DGI57" s="11"/>
      <c r="DGJ57" s="11"/>
      <c r="DGK57" s="11"/>
      <c r="DGL57" s="11"/>
      <c r="DGM57" s="11"/>
      <c r="DGN57" s="11"/>
      <c r="DGO57" s="11"/>
      <c r="DGP57" s="11"/>
      <c r="DGQ57" s="11"/>
      <c r="DGR57" s="11"/>
      <c r="DGS57" s="11"/>
      <c r="DGT57" s="11"/>
      <c r="DGU57" s="11"/>
      <c r="DGV57" s="11"/>
      <c r="DGW57" s="11"/>
      <c r="DGX57" s="11"/>
      <c r="DGY57" s="11"/>
      <c r="DGZ57" s="11"/>
      <c r="DHA57" s="11"/>
      <c r="DHB57" s="11"/>
      <c r="DHC57" s="11"/>
      <c r="DHD57" s="11"/>
      <c r="DHE57" s="11"/>
      <c r="DHF57" s="11"/>
      <c r="DHG57" s="11"/>
      <c r="DHH57" s="11"/>
      <c r="DHI57" s="11"/>
      <c r="DHJ57" s="11"/>
      <c r="DHK57" s="11"/>
      <c r="DHL57" s="11"/>
      <c r="DHM57" s="11"/>
      <c r="DHN57" s="11"/>
      <c r="DHO57" s="11"/>
      <c r="DHP57" s="11"/>
      <c r="DHQ57" s="11"/>
      <c r="DHR57" s="11"/>
      <c r="DHS57" s="11"/>
      <c r="DHT57" s="11"/>
      <c r="DHU57" s="11"/>
      <c r="DHV57" s="11"/>
      <c r="DHW57" s="11"/>
      <c r="DHX57" s="11"/>
      <c r="DHY57" s="11"/>
      <c r="DHZ57" s="11"/>
      <c r="DIA57" s="11"/>
      <c r="DIB57" s="11"/>
      <c r="DIC57" s="11"/>
      <c r="DID57" s="11"/>
      <c r="DIE57" s="11"/>
      <c r="DIF57" s="11"/>
      <c r="DIG57" s="11"/>
      <c r="DIH57" s="11"/>
      <c r="DII57" s="11"/>
      <c r="DIJ57" s="11"/>
      <c r="DIK57" s="11"/>
      <c r="DIL57" s="11"/>
      <c r="DIM57" s="11"/>
      <c r="DIN57" s="11"/>
      <c r="DIO57" s="11"/>
      <c r="DIP57" s="11"/>
      <c r="DIQ57" s="11"/>
      <c r="DIR57" s="11"/>
      <c r="DIS57" s="11"/>
      <c r="DIT57" s="11"/>
      <c r="DIU57" s="11"/>
      <c r="DIV57" s="11"/>
      <c r="DIW57" s="11"/>
      <c r="DIX57" s="11"/>
      <c r="DIY57" s="11"/>
      <c r="DIZ57" s="11"/>
      <c r="DJA57" s="11"/>
      <c r="DJB57" s="11"/>
      <c r="DJC57" s="11"/>
      <c r="DJD57" s="11"/>
      <c r="DJE57" s="11"/>
      <c r="DJF57" s="11"/>
      <c r="DJG57" s="11"/>
      <c r="DJH57" s="11"/>
      <c r="DJI57" s="11"/>
      <c r="DJJ57" s="11"/>
      <c r="DJK57" s="11"/>
      <c r="DJL57" s="11"/>
      <c r="DJM57" s="11"/>
      <c r="DJN57" s="11"/>
      <c r="DJO57" s="11"/>
      <c r="DJP57" s="11"/>
      <c r="DJQ57" s="11"/>
      <c r="DJR57" s="11"/>
      <c r="DJS57" s="11"/>
      <c r="DJT57" s="11"/>
      <c r="DJU57" s="11"/>
      <c r="DJV57" s="11"/>
      <c r="DJW57" s="11"/>
      <c r="DJX57" s="11"/>
      <c r="DJY57" s="11"/>
      <c r="DJZ57" s="11"/>
      <c r="DKA57" s="11"/>
      <c r="DKB57" s="11"/>
      <c r="DKC57" s="11"/>
      <c r="DKD57" s="11"/>
      <c r="DKE57" s="11"/>
      <c r="DKF57" s="11"/>
      <c r="DKG57" s="11"/>
      <c r="DKH57" s="11"/>
      <c r="DKI57" s="11"/>
      <c r="DKJ57" s="11"/>
      <c r="DKK57" s="11"/>
      <c r="DKL57" s="11"/>
      <c r="DKM57" s="11"/>
      <c r="DKN57" s="11"/>
      <c r="DKO57" s="11"/>
      <c r="DKP57" s="11"/>
      <c r="DKQ57" s="11"/>
      <c r="DKR57" s="11"/>
      <c r="DKS57" s="11"/>
      <c r="DKT57" s="11"/>
      <c r="DKU57" s="11"/>
      <c r="DKV57" s="11"/>
      <c r="DKW57" s="11"/>
      <c r="DKX57" s="11"/>
      <c r="DKY57" s="11"/>
      <c r="DKZ57" s="11"/>
      <c r="DLA57" s="11"/>
      <c r="DLB57" s="11"/>
      <c r="DLC57" s="11"/>
      <c r="DLD57" s="11"/>
      <c r="DLE57" s="11"/>
      <c r="DLF57" s="11"/>
      <c r="DLG57" s="11"/>
      <c r="DLH57" s="11"/>
      <c r="DLI57" s="11"/>
      <c r="DLJ57" s="11"/>
      <c r="DLK57" s="11"/>
      <c r="DLL57" s="11"/>
      <c r="DLM57" s="11"/>
      <c r="DLN57" s="11"/>
      <c r="DLO57" s="11"/>
      <c r="DLP57" s="11"/>
      <c r="DLQ57" s="11"/>
      <c r="DLR57" s="11"/>
      <c r="DLS57" s="11"/>
      <c r="DLT57" s="11"/>
      <c r="DLU57" s="11"/>
      <c r="DLV57" s="11"/>
      <c r="DLW57" s="11"/>
      <c r="DLX57" s="11"/>
      <c r="DLY57" s="11"/>
      <c r="DLZ57" s="11"/>
      <c r="DMA57" s="11"/>
      <c r="DMB57" s="11"/>
      <c r="DMC57" s="11"/>
      <c r="DMD57" s="11"/>
      <c r="DME57" s="11"/>
      <c r="DMF57" s="11"/>
      <c r="DMG57" s="11"/>
      <c r="DMH57" s="11"/>
      <c r="DMI57" s="11"/>
      <c r="DMJ57" s="11"/>
      <c r="DMK57" s="11"/>
      <c r="DML57" s="11"/>
      <c r="DMM57" s="11"/>
      <c r="DMN57" s="11"/>
      <c r="DMO57" s="11"/>
      <c r="DMP57" s="11"/>
      <c r="DMQ57" s="11"/>
      <c r="DMR57" s="11"/>
      <c r="DMS57" s="11"/>
      <c r="DMT57" s="11"/>
      <c r="DMU57" s="11"/>
      <c r="DMV57" s="11"/>
      <c r="DMW57" s="11"/>
      <c r="DMX57" s="11"/>
      <c r="DMY57" s="11"/>
      <c r="DMZ57" s="11"/>
      <c r="DNA57" s="11"/>
      <c r="DNB57" s="11"/>
      <c r="DNC57" s="11"/>
      <c r="DND57" s="11"/>
      <c r="DNE57" s="11"/>
      <c r="DNF57" s="11"/>
      <c r="DNG57" s="11"/>
      <c r="DNH57" s="11"/>
      <c r="DNI57" s="11"/>
      <c r="DNJ57" s="11"/>
      <c r="DNK57" s="11"/>
      <c r="DNL57" s="11"/>
      <c r="DNM57" s="11"/>
      <c r="DNN57" s="11"/>
      <c r="DNO57" s="11"/>
      <c r="DNP57" s="11"/>
      <c r="DNQ57" s="11"/>
      <c r="DNR57" s="11"/>
      <c r="DNS57" s="11"/>
      <c r="DNT57" s="11"/>
      <c r="DNU57" s="11"/>
      <c r="DNV57" s="11"/>
      <c r="DNW57" s="11"/>
      <c r="DNX57" s="11"/>
      <c r="DNY57" s="11"/>
      <c r="DNZ57" s="11"/>
      <c r="DOA57" s="11"/>
      <c r="DOB57" s="11"/>
      <c r="DOC57" s="11"/>
      <c r="DOD57" s="11"/>
      <c r="DOE57" s="11"/>
      <c r="DOF57" s="11"/>
      <c r="DOG57" s="11"/>
      <c r="DOH57" s="11"/>
      <c r="DOI57" s="11"/>
      <c r="DOJ57" s="11"/>
      <c r="DOK57" s="11"/>
      <c r="DOL57" s="11"/>
      <c r="DOM57" s="11"/>
      <c r="DON57" s="11"/>
      <c r="DOO57" s="11"/>
      <c r="DOP57" s="11"/>
      <c r="DOQ57" s="11"/>
      <c r="DOR57" s="11"/>
      <c r="DOS57" s="11"/>
      <c r="DOT57" s="11"/>
      <c r="DOU57" s="11"/>
      <c r="DOV57" s="11"/>
      <c r="DOW57" s="11"/>
      <c r="DOX57" s="11"/>
      <c r="DOY57" s="11"/>
      <c r="DOZ57" s="11"/>
      <c r="DPA57" s="11"/>
      <c r="DPB57" s="11"/>
      <c r="DPC57" s="11"/>
      <c r="DPD57" s="11"/>
      <c r="DPE57" s="11"/>
      <c r="DPF57" s="11"/>
      <c r="DPG57" s="11"/>
      <c r="DPH57" s="11"/>
      <c r="DPI57" s="11"/>
      <c r="DPJ57" s="11"/>
      <c r="DPK57" s="11"/>
      <c r="DPL57" s="11"/>
      <c r="DPM57" s="11"/>
      <c r="DPN57" s="11"/>
      <c r="DPO57" s="11"/>
      <c r="DPP57" s="11"/>
      <c r="DPQ57" s="11"/>
      <c r="DPR57" s="11"/>
      <c r="DPS57" s="11"/>
      <c r="DPT57" s="11"/>
      <c r="DPU57" s="11"/>
      <c r="DPV57" s="11"/>
      <c r="DPW57" s="11"/>
      <c r="DPX57" s="11"/>
      <c r="DPY57" s="11"/>
      <c r="DPZ57" s="11"/>
      <c r="DQA57" s="11"/>
      <c r="DQB57" s="11"/>
      <c r="DQC57" s="11"/>
      <c r="DQD57" s="11"/>
      <c r="DQE57" s="11"/>
      <c r="DQF57" s="11"/>
      <c r="DQG57" s="11"/>
      <c r="DQH57" s="11"/>
      <c r="DQI57" s="11"/>
      <c r="DQJ57" s="11"/>
      <c r="DQK57" s="11"/>
      <c r="DQL57" s="11"/>
      <c r="DQM57" s="11"/>
      <c r="DQN57" s="11"/>
      <c r="DQO57" s="11"/>
      <c r="DQP57" s="11"/>
      <c r="DQQ57" s="11"/>
      <c r="DQR57" s="11"/>
      <c r="DQS57" s="11"/>
      <c r="DQT57" s="11"/>
      <c r="DQU57" s="11"/>
      <c r="DQV57" s="11"/>
      <c r="DQW57" s="11"/>
      <c r="DQX57" s="11"/>
      <c r="DQY57" s="11"/>
      <c r="DQZ57" s="11"/>
      <c r="DRA57" s="11"/>
      <c r="DRB57" s="11"/>
      <c r="DRC57" s="11"/>
      <c r="DRD57" s="11"/>
      <c r="DRE57" s="11"/>
      <c r="DRF57" s="11"/>
      <c r="DRG57" s="11"/>
      <c r="DRH57" s="11"/>
      <c r="DRI57" s="11"/>
      <c r="DRJ57" s="11"/>
      <c r="DRK57" s="11"/>
      <c r="DRL57" s="11"/>
      <c r="DRM57" s="11"/>
      <c r="DRN57" s="11"/>
      <c r="DRO57" s="11"/>
      <c r="DRP57" s="11"/>
      <c r="DRQ57" s="11"/>
      <c r="DRR57" s="11"/>
      <c r="DRS57" s="11"/>
      <c r="DRT57" s="11"/>
      <c r="DRU57" s="11"/>
      <c r="DRV57" s="11"/>
      <c r="DRW57" s="11"/>
      <c r="DRX57" s="11"/>
      <c r="DRY57" s="11"/>
      <c r="DRZ57" s="11"/>
      <c r="DSA57" s="11"/>
      <c r="DSB57" s="11"/>
      <c r="DSC57" s="11"/>
      <c r="DSD57" s="11"/>
      <c r="DSE57" s="11"/>
      <c r="DSF57" s="11"/>
      <c r="DSG57" s="11"/>
      <c r="DSH57" s="11"/>
      <c r="DSI57" s="11"/>
      <c r="DSJ57" s="11"/>
      <c r="DSK57" s="11"/>
      <c r="DSL57" s="11"/>
      <c r="DSM57" s="11"/>
      <c r="DSN57" s="11"/>
      <c r="DSO57" s="11"/>
      <c r="DSP57" s="11"/>
      <c r="DSQ57" s="11"/>
      <c r="DSR57" s="11"/>
      <c r="DSS57" s="11"/>
      <c r="DST57" s="11"/>
      <c r="DSU57" s="11"/>
      <c r="DSV57" s="11"/>
      <c r="DSW57" s="11"/>
      <c r="DSX57" s="11"/>
      <c r="DSY57" s="11"/>
      <c r="DSZ57" s="11"/>
      <c r="DTA57" s="11"/>
      <c r="DTB57" s="11"/>
      <c r="DTC57" s="11"/>
      <c r="DTD57" s="11"/>
      <c r="DTE57" s="11"/>
      <c r="DTF57" s="11"/>
      <c r="DTG57" s="11"/>
      <c r="DTH57" s="11"/>
      <c r="DTI57" s="11"/>
      <c r="DTJ57" s="11"/>
      <c r="DTK57" s="11"/>
      <c r="DTL57" s="11"/>
      <c r="DTM57" s="11"/>
      <c r="DTN57" s="11"/>
      <c r="DTO57" s="11"/>
      <c r="DTP57" s="11"/>
      <c r="DTQ57" s="11"/>
      <c r="DTR57" s="11"/>
      <c r="DTS57" s="11"/>
      <c r="DTT57" s="11"/>
      <c r="DTU57" s="11"/>
      <c r="DTV57" s="11"/>
      <c r="DTW57" s="11"/>
      <c r="DTX57" s="11"/>
      <c r="DTY57" s="11"/>
      <c r="DTZ57" s="11"/>
      <c r="DUA57" s="11"/>
      <c r="DUB57" s="11"/>
      <c r="DUC57" s="11"/>
      <c r="DUD57" s="11"/>
      <c r="DUE57" s="11"/>
      <c r="DUF57" s="11"/>
      <c r="DUG57" s="11"/>
      <c r="DUH57" s="11"/>
      <c r="DUI57" s="11"/>
      <c r="DUJ57" s="11"/>
      <c r="DUK57" s="11"/>
      <c r="DUL57" s="11"/>
      <c r="DUM57" s="11"/>
      <c r="DUN57" s="11"/>
      <c r="DUO57" s="11"/>
      <c r="DUP57" s="11"/>
      <c r="DUQ57" s="11"/>
      <c r="DUR57" s="11"/>
      <c r="DUS57" s="11"/>
      <c r="DUT57" s="11"/>
      <c r="DUU57" s="11"/>
      <c r="DUV57" s="11"/>
      <c r="DUW57" s="11"/>
      <c r="DUX57" s="11"/>
      <c r="DUY57" s="11"/>
      <c r="DUZ57" s="11"/>
      <c r="DVA57" s="11"/>
      <c r="DVB57" s="11"/>
      <c r="DVC57" s="11"/>
      <c r="DVD57" s="11"/>
      <c r="DVE57" s="11"/>
      <c r="DVF57" s="11"/>
      <c r="DVG57" s="11"/>
      <c r="DVH57" s="11"/>
      <c r="DVI57" s="11"/>
      <c r="DVJ57" s="11"/>
      <c r="DVK57" s="11"/>
      <c r="DVL57" s="11"/>
      <c r="DVM57" s="11"/>
      <c r="DVN57" s="11"/>
      <c r="DVO57" s="11"/>
      <c r="DVP57" s="11"/>
      <c r="DVQ57" s="11"/>
      <c r="DVR57" s="11"/>
      <c r="DVS57" s="11"/>
      <c r="DVT57" s="11"/>
      <c r="DVU57" s="11"/>
      <c r="DVV57" s="11"/>
      <c r="DVW57" s="11"/>
      <c r="DVX57" s="11"/>
      <c r="DVY57" s="11"/>
      <c r="DVZ57" s="11"/>
      <c r="DWA57" s="11"/>
      <c r="DWB57" s="11"/>
      <c r="DWC57" s="11"/>
      <c r="DWD57" s="11"/>
      <c r="DWE57" s="11"/>
      <c r="DWF57" s="11"/>
      <c r="DWG57" s="11"/>
      <c r="DWH57" s="11"/>
      <c r="DWI57" s="11"/>
      <c r="DWJ57" s="11"/>
      <c r="DWK57" s="11"/>
      <c r="DWL57" s="11"/>
      <c r="DWM57" s="11"/>
      <c r="DWN57" s="11"/>
      <c r="DWO57" s="11"/>
      <c r="DWP57" s="11"/>
      <c r="DWQ57" s="11"/>
      <c r="DWR57" s="11"/>
      <c r="DWS57" s="11"/>
      <c r="DWT57" s="11"/>
      <c r="DWU57" s="11"/>
      <c r="DWV57" s="11"/>
      <c r="DWW57" s="11"/>
      <c r="DWX57" s="11"/>
      <c r="DWY57" s="11"/>
      <c r="DWZ57" s="11"/>
      <c r="DXA57" s="11"/>
      <c r="DXB57" s="11"/>
      <c r="DXC57" s="11"/>
      <c r="DXD57" s="11"/>
      <c r="DXE57" s="11"/>
      <c r="DXF57" s="11"/>
      <c r="DXG57" s="11"/>
      <c r="DXH57" s="11"/>
      <c r="DXI57" s="11"/>
      <c r="DXJ57" s="11"/>
      <c r="DXK57" s="11"/>
      <c r="DXL57" s="11"/>
      <c r="DXM57" s="11"/>
      <c r="DXN57" s="11"/>
      <c r="DXO57" s="11"/>
      <c r="DXP57" s="11"/>
      <c r="DXQ57" s="11"/>
      <c r="DXR57" s="11"/>
      <c r="DXS57" s="11"/>
      <c r="DXT57" s="11"/>
      <c r="DXU57" s="11"/>
      <c r="DXV57" s="11"/>
      <c r="DXW57" s="11"/>
      <c r="DXX57" s="11"/>
      <c r="DXY57" s="11"/>
      <c r="DXZ57" s="11"/>
      <c r="DYA57" s="11"/>
      <c r="DYB57" s="11"/>
      <c r="DYC57" s="11"/>
      <c r="DYD57" s="11"/>
      <c r="DYE57" s="11"/>
      <c r="DYF57" s="11"/>
      <c r="DYG57" s="11"/>
      <c r="DYH57" s="11"/>
      <c r="DYI57" s="11"/>
      <c r="DYJ57" s="11"/>
      <c r="DYK57" s="11"/>
      <c r="DYL57" s="11"/>
      <c r="DYM57" s="11"/>
      <c r="DYN57" s="11"/>
      <c r="DYO57" s="11"/>
      <c r="DYP57" s="11"/>
      <c r="DYQ57" s="11"/>
      <c r="DYR57" s="11"/>
      <c r="DYS57" s="11"/>
      <c r="DYT57" s="11"/>
      <c r="DYU57" s="11"/>
      <c r="DYV57" s="11"/>
      <c r="DYW57" s="11"/>
      <c r="DYX57" s="11"/>
      <c r="DYY57" s="11"/>
      <c r="DYZ57" s="11"/>
      <c r="DZA57" s="11"/>
      <c r="DZB57" s="11"/>
      <c r="DZC57" s="11"/>
      <c r="DZD57" s="11"/>
      <c r="DZE57" s="11"/>
      <c r="DZF57" s="11"/>
      <c r="DZG57" s="11"/>
      <c r="DZH57" s="11"/>
      <c r="DZI57" s="11"/>
      <c r="DZJ57" s="11"/>
      <c r="DZK57" s="11"/>
      <c r="DZL57" s="11"/>
      <c r="DZM57" s="11"/>
      <c r="DZN57" s="11"/>
      <c r="DZO57" s="11"/>
      <c r="DZP57" s="11"/>
      <c r="DZQ57" s="11"/>
      <c r="DZR57" s="11"/>
      <c r="DZS57" s="11"/>
      <c r="DZT57" s="11"/>
      <c r="DZU57" s="11"/>
      <c r="DZV57" s="11"/>
      <c r="DZW57" s="11"/>
      <c r="DZX57" s="11"/>
      <c r="DZY57" s="11"/>
      <c r="DZZ57" s="11"/>
      <c r="EAA57" s="11"/>
      <c r="EAB57" s="11"/>
      <c r="EAC57" s="11"/>
      <c r="EAD57" s="11"/>
      <c r="EAE57" s="11"/>
      <c r="EAF57" s="11"/>
      <c r="EAG57" s="11"/>
      <c r="EAH57" s="11"/>
      <c r="EAI57" s="11"/>
      <c r="EAJ57" s="11"/>
      <c r="EAK57" s="11"/>
      <c r="EAL57" s="11"/>
      <c r="EAM57" s="11"/>
      <c r="EAN57" s="11"/>
      <c r="EAO57" s="11"/>
      <c r="EAP57" s="11"/>
      <c r="EAQ57" s="11"/>
      <c r="EAR57" s="11"/>
      <c r="EAS57" s="11"/>
      <c r="EAT57" s="11"/>
      <c r="EAU57" s="11"/>
      <c r="EAV57" s="11"/>
      <c r="EAW57" s="11"/>
      <c r="EAX57" s="11"/>
      <c r="EAY57" s="11"/>
      <c r="EAZ57" s="11"/>
      <c r="EBA57" s="11"/>
      <c r="EBB57" s="11"/>
      <c r="EBC57" s="11"/>
      <c r="EBD57" s="11"/>
      <c r="EBE57" s="11"/>
      <c r="EBF57" s="11"/>
      <c r="EBG57" s="11"/>
      <c r="EBH57" s="11"/>
      <c r="EBI57" s="11"/>
      <c r="EBJ57" s="11"/>
      <c r="EBK57" s="11"/>
      <c r="EBL57" s="11"/>
      <c r="EBM57" s="11"/>
      <c r="EBN57" s="11"/>
      <c r="EBO57" s="11"/>
      <c r="EBP57" s="11"/>
      <c r="EBQ57" s="11"/>
      <c r="EBR57" s="11"/>
      <c r="EBS57" s="11"/>
      <c r="EBT57" s="11"/>
      <c r="EBU57" s="11"/>
      <c r="EBV57" s="11"/>
      <c r="EBW57" s="11"/>
      <c r="EBX57" s="11"/>
      <c r="EBY57" s="11"/>
      <c r="EBZ57" s="11"/>
      <c r="ECA57" s="11"/>
      <c r="ECB57" s="11"/>
      <c r="ECC57" s="11"/>
      <c r="ECD57" s="11"/>
      <c r="ECE57" s="11"/>
      <c r="ECF57" s="11"/>
      <c r="ECG57" s="11"/>
      <c r="ECH57" s="11"/>
      <c r="ECI57" s="11"/>
      <c r="ECJ57" s="11"/>
      <c r="ECK57" s="11"/>
      <c r="ECL57" s="11"/>
      <c r="ECM57" s="11"/>
      <c r="ECN57" s="11"/>
      <c r="ECO57" s="11"/>
      <c r="ECP57" s="11"/>
      <c r="ECQ57" s="11"/>
      <c r="ECR57" s="11"/>
      <c r="ECS57" s="11"/>
      <c r="ECT57" s="11"/>
      <c r="ECU57" s="11"/>
      <c r="ECV57" s="11"/>
      <c r="ECW57" s="11"/>
      <c r="ECX57" s="11"/>
      <c r="ECY57" s="11"/>
      <c r="ECZ57" s="11"/>
      <c r="EDA57" s="11"/>
      <c r="EDB57" s="11"/>
      <c r="EDC57" s="11"/>
      <c r="EDD57" s="11"/>
      <c r="EDE57" s="11"/>
      <c r="EDF57" s="11"/>
      <c r="EDG57" s="11"/>
      <c r="EDH57" s="11"/>
      <c r="EDI57" s="11"/>
      <c r="EDJ57" s="11"/>
      <c r="EDK57" s="11"/>
      <c r="EDL57" s="11"/>
      <c r="EDM57" s="11"/>
      <c r="EDN57" s="11"/>
      <c r="EDO57" s="11"/>
      <c r="EDP57" s="11"/>
      <c r="EDQ57" s="11"/>
      <c r="EDR57" s="11"/>
      <c r="EDS57" s="11"/>
      <c r="EDT57" s="11"/>
      <c r="EDU57" s="11"/>
      <c r="EDV57" s="11"/>
      <c r="EDW57" s="11"/>
      <c r="EDX57" s="11"/>
      <c r="EDY57" s="11"/>
      <c r="EDZ57" s="11"/>
      <c r="EEA57" s="11"/>
      <c r="EEB57" s="11"/>
      <c r="EEC57" s="11"/>
      <c r="EED57" s="11"/>
      <c r="EEE57" s="11"/>
      <c r="EEF57" s="11"/>
      <c r="EEG57" s="11"/>
      <c r="EEH57" s="11"/>
      <c r="EEI57" s="11"/>
      <c r="EEJ57" s="11"/>
      <c r="EEK57" s="11"/>
      <c r="EEL57" s="11"/>
      <c r="EEM57" s="11"/>
      <c r="EEN57" s="11"/>
      <c r="EEO57" s="11"/>
      <c r="EEP57" s="11"/>
      <c r="EEQ57" s="11"/>
      <c r="EER57" s="11"/>
      <c r="EES57" s="11"/>
      <c r="EET57" s="11"/>
      <c r="EEU57" s="11"/>
      <c r="EEV57" s="11"/>
      <c r="EEW57" s="11"/>
      <c r="EEX57" s="11"/>
      <c r="EEY57" s="11"/>
      <c r="EEZ57" s="11"/>
      <c r="EFA57" s="11"/>
      <c r="EFB57" s="11"/>
      <c r="EFC57" s="11"/>
      <c r="EFD57" s="11"/>
      <c r="EFE57" s="11"/>
      <c r="EFF57" s="11"/>
      <c r="EFG57" s="11"/>
      <c r="EFH57" s="11"/>
      <c r="EFI57" s="11"/>
      <c r="EFJ57" s="11"/>
      <c r="EFK57" s="11"/>
      <c r="EFL57" s="11"/>
      <c r="EFM57" s="11"/>
      <c r="EFN57" s="11"/>
      <c r="EFO57" s="11"/>
      <c r="EFP57" s="11"/>
      <c r="EFQ57" s="11"/>
      <c r="EFR57" s="11"/>
      <c r="EFS57" s="11"/>
      <c r="EFT57" s="11"/>
      <c r="EFU57" s="11"/>
      <c r="EFV57" s="11"/>
      <c r="EFW57" s="11"/>
      <c r="EFX57" s="11"/>
      <c r="EFY57" s="11"/>
      <c r="EFZ57" s="11"/>
      <c r="EGA57" s="11"/>
      <c r="EGB57" s="11"/>
      <c r="EGC57" s="11"/>
      <c r="EGD57" s="11"/>
      <c r="EGE57" s="11"/>
      <c r="EGF57" s="11"/>
      <c r="EGG57" s="11"/>
      <c r="EGH57" s="11"/>
      <c r="EGI57" s="11"/>
      <c r="EGJ57" s="11"/>
      <c r="EGK57" s="11"/>
      <c r="EGL57" s="11"/>
      <c r="EGM57" s="11"/>
      <c r="EGN57" s="11"/>
      <c r="EGO57" s="11"/>
      <c r="EGP57" s="11"/>
      <c r="EGQ57" s="11"/>
      <c r="EGR57" s="11"/>
      <c r="EGS57" s="11"/>
      <c r="EGT57" s="11"/>
      <c r="EGU57" s="11"/>
      <c r="EGV57" s="11"/>
      <c r="EGW57" s="11"/>
      <c r="EGX57" s="11"/>
      <c r="EGY57" s="11"/>
      <c r="EGZ57" s="11"/>
      <c r="EHA57" s="11"/>
      <c r="EHB57" s="11"/>
      <c r="EHC57" s="11"/>
      <c r="EHD57" s="11"/>
      <c r="EHE57" s="11"/>
      <c r="EHF57" s="11"/>
      <c r="EHG57" s="11"/>
      <c r="EHH57" s="11"/>
      <c r="EHI57" s="11"/>
      <c r="EHJ57" s="11"/>
      <c r="EHK57" s="11"/>
      <c r="EHL57" s="11"/>
      <c r="EHM57" s="11"/>
      <c r="EHN57" s="11"/>
      <c r="EHO57" s="11"/>
      <c r="EHP57" s="11"/>
      <c r="EHQ57" s="11"/>
      <c r="EHR57" s="11"/>
      <c r="EHS57" s="11"/>
      <c r="EHT57" s="11"/>
      <c r="EHU57" s="11"/>
      <c r="EHV57" s="11"/>
      <c r="EHW57" s="11"/>
      <c r="EHX57" s="11"/>
      <c r="EHY57" s="11"/>
      <c r="EHZ57" s="11"/>
      <c r="EIA57" s="11"/>
      <c r="EIB57" s="11"/>
      <c r="EIC57" s="11"/>
      <c r="EID57" s="11"/>
      <c r="EIE57" s="11"/>
      <c r="EIF57" s="11"/>
      <c r="EIG57" s="11"/>
      <c r="EIH57" s="11"/>
      <c r="EII57" s="11"/>
      <c r="EIJ57" s="11"/>
      <c r="EIK57" s="11"/>
      <c r="EIL57" s="11"/>
      <c r="EIM57" s="11"/>
      <c r="EIN57" s="11"/>
      <c r="EIO57" s="11"/>
      <c r="EIP57" s="11"/>
      <c r="EIQ57" s="11"/>
      <c r="EIR57" s="11"/>
      <c r="EIS57" s="11"/>
      <c r="EIT57" s="11"/>
      <c r="EIU57" s="11"/>
      <c r="EIV57" s="11"/>
      <c r="EIW57" s="11"/>
      <c r="EIX57" s="11"/>
      <c r="EIY57" s="11"/>
      <c r="EIZ57" s="11"/>
      <c r="EJA57" s="11"/>
      <c r="EJB57" s="11"/>
      <c r="EJC57" s="11"/>
      <c r="EJD57" s="11"/>
      <c r="EJE57" s="11"/>
      <c r="EJF57" s="11"/>
      <c r="EJG57" s="11"/>
      <c r="EJH57" s="11"/>
      <c r="EJI57" s="11"/>
      <c r="EJJ57" s="11"/>
      <c r="EJK57" s="11"/>
      <c r="EJL57" s="11"/>
      <c r="EJM57" s="11"/>
      <c r="EJN57" s="11"/>
      <c r="EJO57" s="11"/>
      <c r="EJP57" s="11"/>
      <c r="EJQ57" s="11"/>
      <c r="EJR57" s="11"/>
      <c r="EJS57" s="11"/>
      <c r="EJT57" s="11"/>
      <c r="EJU57" s="11"/>
      <c r="EJV57" s="11"/>
      <c r="EJW57" s="11"/>
      <c r="EJX57" s="11"/>
      <c r="EJY57" s="11"/>
      <c r="EJZ57" s="11"/>
      <c r="EKA57" s="11"/>
      <c r="EKB57" s="11"/>
      <c r="EKC57" s="11"/>
      <c r="EKD57" s="11"/>
      <c r="EKE57" s="11"/>
      <c r="EKF57" s="11"/>
      <c r="EKG57" s="11"/>
      <c r="EKH57" s="11"/>
      <c r="EKI57" s="11"/>
      <c r="EKJ57" s="11"/>
      <c r="EKK57" s="11"/>
      <c r="EKL57" s="11"/>
      <c r="EKM57" s="11"/>
      <c r="EKN57" s="11"/>
      <c r="EKO57" s="11"/>
      <c r="EKP57" s="11"/>
      <c r="EKQ57" s="11"/>
      <c r="EKR57" s="11"/>
      <c r="EKS57" s="11"/>
      <c r="EKT57" s="11"/>
      <c r="EKU57" s="11"/>
      <c r="EKV57" s="11"/>
      <c r="EKW57" s="11"/>
      <c r="EKX57" s="11"/>
      <c r="EKY57" s="11"/>
      <c r="EKZ57" s="11"/>
      <c r="ELA57" s="11"/>
      <c r="ELB57" s="11"/>
      <c r="ELC57" s="11"/>
      <c r="ELD57" s="11"/>
      <c r="ELE57" s="11"/>
      <c r="ELF57" s="11"/>
      <c r="ELG57" s="11"/>
      <c r="ELH57" s="11"/>
      <c r="ELI57" s="11"/>
      <c r="ELJ57" s="11"/>
      <c r="ELK57" s="11"/>
      <c r="ELL57" s="11"/>
      <c r="ELM57" s="11"/>
      <c r="ELN57" s="11"/>
      <c r="ELO57" s="11"/>
      <c r="ELP57" s="11"/>
      <c r="ELQ57" s="11"/>
      <c r="ELR57" s="11"/>
      <c r="ELS57" s="11"/>
      <c r="ELT57" s="11"/>
      <c r="ELU57" s="11"/>
      <c r="ELV57" s="11"/>
      <c r="ELW57" s="11"/>
      <c r="ELX57" s="11"/>
      <c r="ELY57" s="11"/>
      <c r="ELZ57" s="11"/>
      <c r="EMA57" s="11"/>
      <c r="EMB57" s="11"/>
      <c r="EMC57" s="11"/>
      <c r="EMD57" s="11"/>
      <c r="EME57" s="11"/>
      <c r="EMF57" s="11"/>
      <c r="EMG57" s="11"/>
      <c r="EMH57" s="11"/>
      <c r="EMI57" s="11"/>
      <c r="EMJ57" s="11"/>
      <c r="EMK57" s="11"/>
      <c r="EML57" s="11"/>
      <c r="EMM57" s="11"/>
      <c r="EMN57" s="11"/>
      <c r="EMO57" s="11"/>
      <c r="EMP57" s="11"/>
      <c r="EMQ57" s="11"/>
      <c r="EMR57" s="11"/>
      <c r="EMS57" s="11"/>
      <c r="EMT57" s="11"/>
      <c r="EMU57" s="11"/>
      <c r="EMV57" s="11"/>
      <c r="EMW57" s="11"/>
      <c r="EMX57" s="11"/>
      <c r="EMY57" s="11"/>
      <c r="EMZ57" s="11"/>
      <c r="ENA57" s="11"/>
      <c r="ENB57" s="11"/>
      <c r="ENC57" s="11"/>
      <c r="END57" s="11"/>
      <c r="ENE57" s="11"/>
      <c r="ENF57" s="11"/>
      <c r="ENG57" s="11"/>
      <c r="ENH57" s="11"/>
      <c r="ENI57" s="11"/>
      <c r="ENJ57" s="11"/>
      <c r="ENK57" s="11"/>
      <c r="ENL57" s="11"/>
      <c r="ENM57" s="11"/>
      <c r="ENN57" s="11"/>
      <c r="ENO57" s="11"/>
      <c r="ENP57" s="11"/>
      <c r="ENQ57" s="11"/>
      <c r="ENR57" s="11"/>
      <c r="ENS57" s="11"/>
      <c r="ENT57" s="11"/>
      <c r="ENU57" s="11"/>
      <c r="ENV57" s="11"/>
      <c r="ENW57" s="11"/>
      <c r="ENX57" s="11"/>
      <c r="ENY57" s="11"/>
      <c r="ENZ57" s="11"/>
      <c r="EOA57" s="11"/>
      <c r="EOB57" s="11"/>
      <c r="EOC57" s="11"/>
      <c r="EOD57" s="11"/>
      <c r="EOE57" s="11"/>
      <c r="EOF57" s="11"/>
      <c r="EOG57" s="11"/>
      <c r="EOH57" s="11"/>
      <c r="EOI57" s="11"/>
      <c r="EOJ57" s="11"/>
      <c r="EOK57" s="11"/>
      <c r="EOL57" s="11"/>
      <c r="EOM57" s="11"/>
      <c r="EON57" s="11"/>
      <c r="EOO57" s="11"/>
      <c r="EOP57" s="11"/>
      <c r="EOQ57" s="11"/>
      <c r="EOR57" s="11"/>
      <c r="EOS57" s="11"/>
      <c r="EOT57" s="11"/>
      <c r="EOU57" s="11"/>
      <c r="EOV57" s="11"/>
      <c r="EOW57" s="11"/>
      <c r="EOX57" s="11"/>
      <c r="EOY57" s="11"/>
      <c r="EOZ57" s="11"/>
      <c r="EPA57" s="11"/>
      <c r="EPB57" s="11"/>
      <c r="EPC57" s="11"/>
      <c r="EPD57" s="11"/>
      <c r="EPE57" s="11"/>
      <c r="EPF57" s="11"/>
      <c r="EPG57" s="11"/>
      <c r="EPH57" s="11"/>
      <c r="EPI57" s="11"/>
      <c r="EPJ57" s="11"/>
      <c r="EPK57" s="11"/>
      <c r="EPL57" s="11"/>
      <c r="EPM57" s="11"/>
      <c r="EPN57" s="11"/>
      <c r="EPO57" s="11"/>
      <c r="EPP57" s="11"/>
      <c r="EPQ57" s="11"/>
      <c r="EPR57" s="11"/>
      <c r="EPS57" s="11"/>
      <c r="EPT57" s="11"/>
      <c r="EPU57" s="11"/>
      <c r="EPV57" s="11"/>
      <c r="EPW57" s="11"/>
      <c r="EPX57" s="11"/>
      <c r="EPY57" s="11"/>
      <c r="EPZ57" s="11"/>
      <c r="EQA57" s="11"/>
      <c r="EQB57" s="11"/>
      <c r="EQC57" s="11"/>
      <c r="EQD57" s="11"/>
      <c r="EQE57" s="11"/>
      <c r="EQF57" s="11"/>
      <c r="EQG57" s="11"/>
      <c r="EQH57" s="11"/>
      <c r="EQI57" s="11"/>
      <c r="EQJ57" s="11"/>
      <c r="EQK57" s="11"/>
      <c r="EQL57" s="11"/>
      <c r="EQM57" s="11"/>
      <c r="EQN57" s="11"/>
      <c r="EQO57" s="11"/>
      <c r="EQP57" s="11"/>
      <c r="EQQ57" s="11"/>
      <c r="EQR57" s="11"/>
      <c r="EQS57" s="11"/>
      <c r="EQT57" s="11"/>
      <c r="EQU57" s="11"/>
      <c r="EQV57" s="11"/>
      <c r="EQW57" s="11"/>
      <c r="EQX57" s="11"/>
      <c r="EQY57" s="11"/>
      <c r="EQZ57" s="11"/>
      <c r="ERA57" s="11"/>
      <c r="ERB57" s="11"/>
      <c r="ERC57" s="11"/>
      <c r="ERD57" s="11"/>
      <c r="ERE57" s="11"/>
      <c r="ERF57" s="11"/>
      <c r="ERG57" s="11"/>
      <c r="ERH57" s="11"/>
      <c r="ERI57" s="11"/>
      <c r="ERJ57" s="11"/>
      <c r="ERK57" s="11"/>
      <c r="ERL57" s="11"/>
      <c r="ERM57" s="11"/>
      <c r="ERN57" s="11"/>
      <c r="ERO57" s="11"/>
      <c r="ERP57" s="11"/>
      <c r="ERQ57" s="11"/>
      <c r="ERR57" s="11"/>
      <c r="ERS57" s="11"/>
      <c r="ERT57" s="11"/>
      <c r="ERU57" s="11"/>
      <c r="ERV57" s="11"/>
      <c r="ERW57" s="11"/>
      <c r="ERX57" s="11"/>
      <c r="ERY57" s="11"/>
      <c r="ERZ57" s="11"/>
      <c r="ESA57" s="11"/>
      <c r="ESB57" s="11"/>
      <c r="ESC57" s="11"/>
      <c r="ESD57" s="11"/>
      <c r="ESE57" s="11"/>
      <c r="ESF57" s="11"/>
      <c r="ESG57" s="11"/>
      <c r="ESH57" s="11"/>
      <c r="ESI57" s="11"/>
      <c r="ESJ57" s="11"/>
      <c r="ESK57" s="11"/>
      <c r="ESL57" s="11"/>
      <c r="ESM57" s="11"/>
      <c r="ESN57" s="11"/>
      <c r="ESO57" s="11"/>
      <c r="ESP57" s="11"/>
      <c r="ESQ57" s="11"/>
      <c r="ESR57" s="11"/>
      <c r="ESS57" s="11"/>
      <c r="EST57" s="11"/>
      <c r="ESU57" s="11"/>
      <c r="ESV57" s="11"/>
      <c r="ESW57" s="11"/>
      <c r="ESX57" s="11"/>
      <c r="ESY57" s="11"/>
      <c r="ESZ57" s="11"/>
      <c r="ETA57" s="11"/>
      <c r="ETB57" s="11"/>
      <c r="ETC57" s="11"/>
      <c r="ETD57" s="11"/>
      <c r="ETE57" s="11"/>
      <c r="ETF57" s="11"/>
      <c r="ETG57" s="11"/>
      <c r="ETH57" s="11"/>
      <c r="ETI57" s="11"/>
      <c r="ETJ57" s="11"/>
      <c r="ETK57" s="11"/>
      <c r="ETL57" s="11"/>
      <c r="ETM57" s="11"/>
      <c r="ETN57" s="11"/>
      <c r="ETO57" s="11"/>
      <c r="ETP57" s="11"/>
      <c r="ETQ57" s="11"/>
      <c r="ETR57" s="11"/>
      <c r="ETS57" s="11"/>
      <c r="ETT57" s="11"/>
      <c r="ETU57" s="11"/>
      <c r="ETV57" s="11"/>
      <c r="ETW57" s="11"/>
      <c r="ETX57" s="11"/>
      <c r="ETY57" s="11"/>
      <c r="ETZ57" s="11"/>
      <c r="EUA57" s="11"/>
      <c r="EUB57" s="11"/>
      <c r="EUC57" s="11"/>
      <c r="EUD57" s="11"/>
      <c r="EUE57" s="11"/>
      <c r="EUF57" s="11"/>
      <c r="EUG57" s="11"/>
      <c r="EUH57" s="11"/>
      <c r="EUI57" s="11"/>
      <c r="EUJ57" s="11"/>
      <c r="EUK57" s="11"/>
      <c r="EUL57" s="11"/>
      <c r="EUM57" s="11"/>
      <c r="EUN57" s="11"/>
      <c r="EUO57" s="11"/>
      <c r="EUP57" s="11"/>
      <c r="EUQ57" s="11"/>
      <c r="EUR57" s="11"/>
      <c r="EUS57" s="11"/>
      <c r="EUT57" s="11"/>
      <c r="EUU57" s="11"/>
      <c r="EUV57" s="11"/>
      <c r="EUW57" s="11"/>
      <c r="EUX57" s="11"/>
      <c r="EUY57" s="11"/>
      <c r="EUZ57" s="11"/>
      <c r="EVA57" s="11"/>
      <c r="EVB57" s="11"/>
      <c r="EVC57" s="11"/>
      <c r="EVD57" s="11"/>
      <c r="EVE57" s="11"/>
      <c r="EVF57" s="11"/>
      <c r="EVG57" s="11"/>
      <c r="EVH57" s="11"/>
      <c r="EVI57" s="11"/>
      <c r="EVJ57" s="11"/>
      <c r="EVK57" s="11"/>
      <c r="EVL57" s="11"/>
      <c r="EVM57" s="11"/>
      <c r="EVN57" s="11"/>
      <c r="EVO57" s="11"/>
      <c r="EVP57" s="11"/>
      <c r="EVQ57" s="11"/>
      <c r="EVR57" s="11"/>
      <c r="EVS57" s="11"/>
      <c r="EVT57" s="11"/>
      <c r="EVU57" s="11"/>
      <c r="EVV57" s="11"/>
      <c r="EVW57" s="11"/>
      <c r="EVX57" s="11"/>
      <c r="EVY57" s="11"/>
      <c r="EVZ57" s="11"/>
      <c r="EWA57" s="11"/>
      <c r="EWB57" s="11"/>
      <c r="EWC57" s="11"/>
      <c r="EWD57" s="11"/>
      <c r="EWE57" s="11"/>
      <c r="EWF57" s="11"/>
      <c r="EWG57" s="11"/>
      <c r="EWH57" s="11"/>
      <c r="EWI57" s="11"/>
      <c r="EWJ57" s="11"/>
      <c r="EWK57" s="11"/>
      <c r="EWL57" s="11"/>
      <c r="EWM57" s="11"/>
      <c r="EWN57" s="11"/>
      <c r="EWO57" s="11"/>
      <c r="EWP57" s="11"/>
      <c r="EWQ57" s="11"/>
      <c r="EWR57" s="11"/>
      <c r="EWS57" s="11"/>
      <c r="EWT57" s="11"/>
      <c r="EWU57" s="11"/>
      <c r="EWV57" s="11"/>
      <c r="EWW57" s="11"/>
      <c r="EWX57" s="11"/>
      <c r="EWY57" s="11"/>
      <c r="EWZ57" s="11"/>
      <c r="EXA57" s="11"/>
      <c r="EXB57" s="11"/>
      <c r="EXC57" s="11"/>
      <c r="EXD57" s="11"/>
      <c r="EXE57" s="11"/>
      <c r="EXF57" s="11"/>
      <c r="EXG57" s="11"/>
      <c r="EXH57" s="11"/>
      <c r="EXI57" s="11"/>
      <c r="EXJ57" s="11"/>
      <c r="EXK57" s="11"/>
      <c r="EXL57" s="11"/>
      <c r="EXM57" s="11"/>
      <c r="EXN57" s="11"/>
      <c r="EXO57" s="11"/>
      <c r="EXP57" s="11"/>
      <c r="EXQ57" s="11"/>
      <c r="EXR57" s="11"/>
      <c r="EXS57" s="11"/>
      <c r="EXT57" s="11"/>
      <c r="EXU57" s="11"/>
      <c r="EXV57" s="11"/>
      <c r="EXW57" s="11"/>
      <c r="EXX57" s="11"/>
      <c r="EXY57" s="11"/>
      <c r="EXZ57" s="11"/>
      <c r="EYA57" s="11"/>
      <c r="EYB57" s="11"/>
      <c r="EYC57" s="11"/>
      <c r="EYD57" s="11"/>
      <c r="EYE57" s="11"/>
      <c r="EYF57" s="11"/>
      <c r="EYG57" s="11"/>
      <c r="EYH57" s="11"/>
      <c r="EYI57" s="11"/>
      <c r="EYJ57" s="11"/>
      <c r="EYK57" s="11"/>
      <c r="EYL57" s="11"/>
      <c r="EYM57" s="11"/>
      <c r="EYN57" s="11"/>
      <c r="EYO57" s="11"/>
      <c r="EYP57" s="11"/>
      <c r="EYQ57" s="11"/>
      <c r="EYR57" s="11"/>
      <c r="EYS57" s="11"/>
      <c r="EYT57" s="11"/>
      <c r="EYU57" s="11"/>
      <c r="EYV57" s="11"/>
      <c r="EYW57" s="11"/>
      <c r="EYX57" s="11"/>
      <c r="EYY57" s="11"/>
      <c r="EYZ57" s="11"/>
      <c r="EZA57" s="11"/>
      <c r="EZB57" s="11"/>
      <c r="EZC57" s="11"/>
      <c r="EZD57" s="11"/>
      <c r="EZE57" s="11"/>
      <c r="EZF57" s="11"/>
      <c r="EZG57" s="11"/>
      <c r="EZH57" s="11"/>
      <c r="EZI57" s="11"/>
      <c r="EZJ57" s="11"/>
      <c r="EZK57" s="11"/>
      <c r="EZL57" s="11"/>
      <c r="EZM57" s="11"/>
      <c r="EZN57" s="11"/>
      <c r="EZO57" s="11"/>
      <c r="EZP57" s="11"/>
      <c r="EZQ57" s="11"/>
      <c r="EZR57" s="11"/>
      <c r="EZS57" s="11"/>
      <c r="EZT57" s="11"/>
      <c r="EZU57" s="11"/>
      <c r="EZV57" s="11"/>
      <c r="EZW57" s="11"/>
      <c r="EZX57" s="11"/>
      <c r="EZY57" s="11"/>
      <c r="EZZ57" s="11"/>
      <c r="FAA57" s="11"/>
      <c r="FAB57" s="11"/>
      <c r="FAC57" s="11"/>
      <c r="FAD57" s="11"/>
      <c r="FAE57" s="11"/>
      <c r="FAF57" s="11"/>
      <c r="FAG57" s="11"/>
      <c r="FAH57" s="11"/>
      <c r="FAI57" s="11"/>
      <c r="FAJ57" s="11"/>
      <c r="FAK57" s="11"/>
      <c r="FAL57" s="11"/>
      <c r="FAM57" s="11"/>
      <c r="FAN57" s="11"/>
      <c r="FAO57" s="11"/>
      <c r="FAP57" s="11"/>
      <c r="FAQ57" s="11"/>
      <c r="FAR57" s="11"/>
      <c r="FAS57" s="11"/>
      <c r="FAT57" s="11"/>
      <c r="FAU57" s="11"/>
      <c r="FAV57" s="11"/>
      <c r="FAW57" s="11"/>
      <c r="FAX57" s="11"/>
      <c r="FAY57" s="11"/>
      <c r="FAZ57" s="11"/>
      <c r="FBA57" s="11"/>
      <c r="FBB57" s="11"/>
      <c r="FBC57" s="11"/>
      <c r="FBD57" s="11"/>
      <c r="FBE57" s="11"/>
      <c r="FBF57" s="11"/>
      <c r="FBG57" s="11"/>
      <c r="FBH57" s="11"/>
      <c r="FBI57" s="11"/>
      <c r="FBJ57" s="11"/>
      <c r="FBK57" s="11"/>
      <c r="FBL57" s="11"/>
      <c r="FBM57" s="11"/>
      <c r="FBN57" s="11"/>
      <c r="FBO57" s="11"/>
      <c r="FBP57" s="11"/>
      <c r="FBQ57" s="11"/>
      <c r="FBR57" s="11"/>
      <c r="FBS57" s="11"/>
      <c r="FBT57" s="11"/>
      <c r="FBU57" s="11"/>
      <c r="FBV57" s="11"/>
      <c r="FBW57" s="11"/>
      <c r="FBX57" s="11"/>
      <c r="FBY57" s="11"/>
      <c r="FBZ57" s="11"/>
      <c r="FCA57" s="11"/>
      <c r="FCB57" s="11"/>
      <c r="FCC57" s="11"/>
      <c r="FCD57" s="11"/>
      <c r="FCE57" s="11"/>
      <c r="FCF57" s="11"/>
      <c r="FCG57" s="11"/>
      <c r="FCH57" s="11"/>
      <c r="FCI57" s="11"/>
      <c r="FCJ57" s="11"/>
      <c r="FCK57" s="11"/>
      <c r="FCL57" s="11"/>
      <c r="FCM57" s="11"/>
      <c r="FCN57" s="11"/>
      <c r="FCO57" s="11"/>
      <c r="FCP57" s="11"/>
      <c r="FCQ57" s="11"/>
      <c r="FCR57" s="11"/>
      <c r="FCS57" s="11"/>
      <c r="FCT57" s="11"/>
      <c r="FCU57" s="11"/>
      <c r="FCV57" s="11"/>
      <c r="FCW57" s="11"/>
      <c r="FCX57" s="11"/>
      <c r="FCY57" s="11"/>
      <c r="FCZ57" s="11"/>
      <c r="FDA57" s="11"/>
      <c r="FDB57" s="11"/>
      <c r="FDC57" s="11"/>
      <c r="FDD57" s="11"/>
      <c r="FDE57" s="11"/>
      <c r="FDF57" s="11"/>
      <c r="FDG57" s="11"/>
      <c r="FDH57" s="11"/>
      <c r="FDI57" s="11"/>
      <c r="FDJ57" s="11"/>
      <c r="FDK57" s="11"/>
      <c r="FDL57" s="11"/>
      <c r="FDM57" s="11"/>
      <c r="FDN57" s="11"/>
      <c r="FDO57" s="11"/>
      <c r="FDP57" s="11"/>
      <c r="FDQ57" s="11"/>
      <c r="FDR57" s="11"/>
      <c r="FDS57" s="11"/>
      <c r="FDT57" s="11"/>
      <c r="FDU57" s="11"/>
      <c r="FDV57" s="11"/>
      <c r="FDW57" s="11"/>
      <c r="FDX57" s="11"/>
      <c r="FDY57" s="11"/>
      <c r="FDZ57" s="11"/>
      <c r="FEA57" s="11"/>
      <c r="FEB57" s="11"/>
      <c r="FEC57" s="11"/>
      <c r="FED57" s="11"/>
      <c r="FEE57" s="11"/>
      <c r="FEF57" s="11"/>
      <c r="FEG57" s="11"/>
      <c r="FEH57" s="11"/>
      <c r="FEI57" s="11"/>
      <c r="FEJ57" s="11"/>
      <c r="FEK57" s="11"/>
      <c r="FEL57" s="11"/>
      <c r="FEM57" s="11"/>
      <c r="FEN57" s="11"/>
      <c r="FEO57" s="11"/>
      <c r="FEP57" s="11"/>
      <c r="FEQ57" s="11"/>
      <c r="FER57" s="11"/>
      <c r="FES57" s="11"/>
      <c r="FET57" s="11"/>
      <c r="FEU57" s="11"/>
      <c r="FEV57" s="11"/>
      <c r="FEW57" s="11"/>
      <c r="FEX57" s="11"/>
      <c r="FEY57" s="11"/>
      <c r="FEZ57" s="11"/>
      <c r="FFA57" s="11"/>
      <c r="FFB57" s="11"/>
      <c r="FFC57" s="11"/>
      <c r="FFD57" s="11"/>
      <c r="FFE57" s="11"/>
      <c r="FFF57" s="11"/>
      <c r="FFG57" s="11"/>
      <c r="FFH57" s="11"/>
      <c r="FFI57" s="11"/>
      <c r="FFJ57" s="11"/>
      <c r="FFK57" s="11"/>
      <c r="FFL57" s="11"/>
      <c r="FFM57" s="11"/>
      <c r="FFN57" s="11"/>
      <c r="FFO57" s="11"/>
      <c r="FFP57" s="11"/>
      <c r="FFQ57" s="11"/>
      <c r="FFR57" s="11"/>
      <c r="FFS57" s="11"/>
      <c r="FFT57" s="11"/>
      <c r="FFU57" s="11"/>
      <c r="FFV57" s="11"/>
      <c r="FFW57" s="11"/>
      <c r="FFX57" s="11"/>
      <c r="FFY57" s="11"/>
      <c r="FFZ57" s="11"/>
      <c r="FGA57" s="11"/>
      <c r="FGB57" s="11"/>
      <c r="FGC57" s="11"/>
      <c r="FGD57" s="11"/>
      <c r="FGE57" s="11"/>
      <c r="FGF57" s="11"/>
      <c r="FGG57" s="11"/>
      <c r="FGH57" s="11"/>
      <c r="FGI57" s="11"/>
      <c r="FGJ57" s="11"/>
      <c r="FGK57" s="11"/>
      <c r="FGL57" s="11"/>
      <c r="FGM57" s="11"/>
      <c r="FGN57" s="11"/>
      <c r="FGO57" s="11"/>
      <c r="FGP57" s="11"/>
      <c r="FGQ57" s="11"/>
      <c r="FGR57" s="11"/>
      <c r="FGS57" s="11"/>
      <c r="FGT57" s="11"/>
      <c r="FGU57" s="11"/>
      <c r="FGV57" s="11"/>
      <c r="FGW57" s="11"/>
      <c r="FGX57" s="11"/>
      <c r="FGY57" s="11"/>
      <c r="FGZ57" s="11"/>
      <c r="FHA57" s="11"/>
      <c r="FHB57" s="11"/>
      <c r="FHC57" s="11"/>
      <c r="FHD57" s="11"/>
      <c r="FHE57" s="11"/>
      <c r="FHF57" s="11"/>
      <c r="FHG57" s="11"/>
      <c r="FHH57" s="11"/>
      <c r="FHI57" s="11"/>
      <c r="FHJ57" s="11"/>
      <c r="FHK57" s="11"/>
      <c r="FHL57" s="11"/>
      <c r="FHM57" s="11"/>
      <c r="FHN57" s="11"/>
      <c r="FHO57" s="11"/>
      <c r="FHP57" s="11"/>
      <c r="FHQ57" s="11"/>
      <c r="FHR57" s="11"/>
      <c r="FHS57" s="11"/>
      <c r="FHT57" s="11"/>
      <c r="FHU57" s="11"/>
      <c r="FHV57" s="11"/>
      <c r="FHW57" s="11"/>
      <c r="FHX57" s="11"/>
      <c r="FHY57" s="11"/>
      <c r="FHZ57" s="11"/>
      <c r="FIA57" s="11"/>
      <c r="FIB57" s="11"/>
      <c r="FIC57" s="11"/>
      <c r="FID57" s="11"/>
      <c r="FIE57" s="11"/>
      <c r="FIF57" s="11"/>
      <c r="FIG57" s="11"/>
      <c r="FIH57" s="11"/>
      <c r="FII57" s="11"/>
      <c r="FIJ57" s="11"/>
      <c r="FIK57" s="11"/>
      <c r="FIL57" s="11"/>
      <c r="FIM57" s="11"/>
      <c r="FIN57" s="11"/>
      <c r="FIO57" s="11"/>
      <c r="FIP57" s="11"/>
      <c r="FIQ57" s="11"/>
      <c r="FIR57" s="11"/>
      <c r="FIS57" s="11"/>
      <c r="FIT57" s="11"/>
      <c r="FIU57" s="11"/>
      <c r="FIV57" s="11"/>
      <c r="FIW57" s="11"/>
      <c r="FIX57" s="11"/>
      <c r="FIY57" s="11"/>
      <c r="FIZ57" s="11"/>
      <c r="FJA57" s="11"/>
      <c r="FJB57" s="11"/>
      <c r="FJC57" s="11"/>
      <c r="FJD57" s="11"/>
      <c r="FJE57" s="11"/>
      <c r="FJF57" s="11"/>
      <c r="FJG57" s="11"/>
      <c r="FJH57" s="11"/>
      <c r="FJI57" s="11"/>
      <c r="FJJ57" s="11"/>
      <c r="FJK57" s="11"/>
      <c r="FJL57" s="11"/>
      <c r="FJM57" s="11"/>
      <c r="FJN57" s="11"/>
      <c r="FJO57" s="11"/>
      <c r="FJP57" s="11"/>
      <c r="FJQ57" s="11"/>
      <c r="FJR57" s="11"/>
      <c r="FJS57" s="11"/>
      <c r="FJT57" s="11"/>
      <c r="FJU57" s="11"/>
      <c r="FJV57" s="11"/>
      <c r="FJW57" s="11"/>
      <c r="FJX57" s="11"/>
      <c r="FJY57" s="11"/>
      <c r="FJZ57" s="11"/>
      <c r="FKA57" s="11"/>
      <c r="FKB57" s="11"/>
      <c r="FKC57" s="11"/>
      <c r="FKD57" s="11"/>
      <c r="FKE57" s="11"/>
      <c r="FKF57" s="11"/>
      <c r="FKG57" s="11"/>
      <c r="FKH57" s="11"/>
      <c r="FKI57" s="11"/>
      <c r="FKJ57" s="11"/>
      <c r="FKK57" s="11"/>
      <c r="FKL57" s="11"/>
      <c r="FKM57" s="11"/>
      <c r="FKN57" s="11"/>
      <c r="FKO57" s="11"/>
      <c r="FKP57" s="11"/>
      <c r="FKQ57" s="11"/>
      <c r="FKR57" s="11"/>
      <c r="FKS57" s="11"/>
      <c r="FKT57" s="11"/>
      <c r="FKU57" s="11"/>
      <c r="FKV57" s="11"/>
      <c r="FKW57" s="11"/>
      <c r="FKX57" s="11"/>
      <c r="FKY57" s="11"/>
      <c r="FKZ57" s="11"/>
      <c r="FLA57" s="11"/>
      <c r="FLB57" s="11"/>
      <c r="FLC57" s="11"/>
      <c r="FLD57" s="11"/>
      <c r="FLE57" s="11"/>
      <c r="FLF57" s="11"/>
      <c r="FLG57" s="11"/>
      <c r="FLH57" s="11"/>
      <c r="FLI57" s="11"/>
      <c r="FLJ57" s="11"/>
      <c r="FLK57" s="11"/>
      <c r="FLL57" s="11"/>
      <c r="FLM57" s="11"/>
      <c r="FLN57" s="11"/>
      <c r="FLO57" s="11"/>
      <c r="FLP57" s="11"/>
      <c r="FLQ57" s="11"/>
      <c r="FLR57" s="11"/>
      <c r="FLS57" s="11"/>
      <c r="FLT57" s="11"/>
      <c r="FLU57" s="11"/>
      <c r="FLV57" s="11"/>
      <c r="FLW57" s="11"/>
      <c r="FLX57" s="11"/>
      <c r="FLY57" s="11"/>
      <c r="FLZ57" s="11"/>
      <c r="FMA57" s="11"/>
      <c r="FMB57" s="11"/>
      <c r="FMC57" s="11"/>
      <c r="FMD57" s="11"/>
      <c r="FME57" s="11"/>
      <c r="FMF57" s="11"/>
      <c r="FMG57" s="11"/>
      <c r="FMH57" s="11"/>
      <c r="FMI57" s="11"/>
      <c r="FMJ57" s="11"/>
      <c r="FMK57" s="11"/>
      <c r="FML57" s="11"/>
      <c r="FMM57" s="11"/>
      <c r="FMN57" s="11"/>
      <c r="FMO57" s="11"/>
      <c r="FMP57" s="11"/>
      <c r="FMQ57" s="11"/>
      <c r="FMR57" s="11"/>
      <c r="FMS57" s="11"/>
      <c r="FMT57" s="11"/>
      <c r="FMU57" s="11"/>
      <c r="FMV57" s="11"/>
      <c r="FMW57" s="11"/>
      <c r="FMX57" s="11"/>
      <c r="FMY57" s="11"/>
      <c r="FMZ57" s="11"/>
      <c r="FNA57" s="11"/>
      <c r="FNB57" s="11"/>
      <c r="FNC57" s="11"/>
      <c r="FND57" s="11"/>
      <c r="FNE57" s="11"/>
      <c r="FNF57" s="11"/>
      <c r="FNG57" s="11"/>
      <c r="FNH57" s="11"/>
      <c r="FNI57" s="11"/>
      <c r="FNJ57" s="11"/>
      <c r="FNK57" s="11"/>
      <c r="FNL57" s="11"/>
      <c r="FNM57" s="11"/>
      <c r="FNN57" s="11"/>
      <c r="FNO57" s="11"/>
      <c r="FNP57" s="11"/>
      <c r="FNQ57" s="11"/>
      <c r="FNR57" s="11"/>
      <c r="FNS57" s="11"/>
      <c r="FNT57" s="11"/>
      <c r="FNU57" s="11"/>
      <c r="FNV57" s="11"/>
      <c r="FNW57" s="11"/>
      <c r="FNX57" s="11"/>
      <c r="FNY57" s="11"/>
      <c r="FNZ57" s="11"/>
      <c r="FOA57" s="11"/>
      <c r="FOB57" s="11"/>
      <c r="FOC57" s="11"/>
      <c r="FOD57" s="11"/>
      <c r="FOE57" s="11"/>
      <c r="FOF57" s="11"/>
      <c r="FOG57" s="11"/>
      <c r="FOH57" s="11"/>
      <c r="FOI57" s="11"/>
      <c r="FOJ57" s="11"/>
      <c r="FOK57" s="11"/>
      <c r="FOL57" s="11"/>
      <c r="FOM57" s="11"/>
      <c r="FON57" s="11"/>
      <c r="FOO57" s="11"/>
      <c r="FOP57" s="11"/>
      <c r="FOQ57" s="11"/>
      <c r="FOR57" s="11"/>
      <c r="FOS57" s="11"/>
      <c r="FOT57" s="11"/>
      <c r="FOU57" s="11"/>
      <c r="FOV57" s="11"/>
      <c r="FOW57" s="11"/>
      <c r="FOX57" s="11"/>
      <c r="FOY57" s="11"/>
      <c r="FOZ57" s="11"/>
      <c r="FPA57" s="11"/>
      <c r="FPB57" s="11"/>
      <c r="FPC57" s="11"/>
      <c r="FPD57" s="11"/>
      <c r="FPE57" s="11"/>
      <c r="FPF57" s="11"/>
      <c r="FPG57" s="11"/>
      <c r="FPH57" s="11"/>
      <c r="FPI57" s="11"/>
      <c r="FPJ57" s="11"/>
      <c r="FPK57" s="11"/>
      <c r="FPL57" s="11"/>
      <c r="FPM57" s="11"/>
      <c r="FPN57" s="11"/>
      <c r="FPO57" s="11"/>
      <c r="FPP57" s="11"/>
      <c r="FPQ57" s="11"/>
      <c r="FPR57" s="11"/>
      <c r="FPS57" s="11"/>
      <c r="FPT57" s="11"/>
      <c r="FPU57" s="11"/>
      <c r="FPV57" s="11"/>
      <c r="FPW57" s="11"/>
      <c r="FPX57" s="11"/>
      <c r="FPY57" s="11"/>
      <c r="FPZ57" s="11"/>
      <c r="FQA57" s="11"/>
      <c r="FQB57" s="11"/>
      <c r="FQC57" s="11"/>
      <c r="FQD57" s="11"/>
      <c r="FQE57" s="11"/>
      <c r="FQF57" s="11"/>
      <c r="FQG57" s="11"/>
      <c r="FQH57" s="11"/>
      <c r="FQI57" s="11"/>
      <c r="FQJ57" s="11"/>
      <c r="FQK57" s="11"/>
      <c r="FQL57" s="11"/>
      <c r="FQM57" s="11"/>
      <c r="FQN57" s="11"/>
      <c r="FQO57" s="11"/>
      <c r="FQP57" s="11"/>
      <c r="FQQ57" s="11"/>
      <c r="FQR57" s="11"/>
      <c r="FQS57" s="11"/>
      <c r="FQT57" s="11"/>
      <c r="FQU57" s="11"/>
      <c r="FQV57" s="11"/>
      <c r="FQW57" s="11"/>
      <c r="FQX57" s="11"/>
      <c r="FQY57" s="11"/>
      <c r="FQZ57" s="11"/>
      <c r="FRA57" s="11"/>
      <c r="FRB57" s="11"/>
      <c r="FRC57" s="11"/>
      <c r="FRD57" s="11"/>
      <c r="FRE57" s="11"/>
      <c r="FRF57" s="11"/>
      <c r="FRG57" s="11"/>
      <c r="FRH57" s="11"/>
      <c r="FRI57" s="11"/>
      <c r="FRJ57" s="11"/>
      <c r="FRK57" s="11"/>
      <c r="FRL57" s="11"/>
      <c r="FRM57" s="11"/>
      <c r="FRN57" s="11"/>
      <c r="FRO57" s="11"/>
      <c r="FRP57" s="11"/>
      <c r="FRQ57" s="11"/>
      <c r="FRR57" s="11"/>
      <c r="FRS57" s="11"/>
      <c r="FRT57" s="11"/>
      <c r="FRU57" s="11"/>
      <c r="FRV57" s="11"/>
      <c r="FRW57" s="11"/>
      <c r="FRX57" s="11"/>
      <c r="FRY57" s="11"/>
      <c r="FRZ57" s="11"/>
      <c r="FSA57" s="11"/>
      <c r="FSB57" s="11"/>
      <c r="FSC57" s="11"/>
      <c r="FSD57" s="11"/>
      <c r="FSE57" s="11"/>
      <c r="FSF57" s="11"/>
      <c r="FSG57" s="11"/>
      <c r="FSH57" s="11"/>
      <c r="FSI57" s="11"/>
      <c r="FSJ57" s="11"/>
      <c r="FSK57" s="11"/>
      <c r="FSL57" s="11"/>
      <c r="FSM57" s="11"/>
      <c r="FSN57" s="11"/>
      <c r="FSO57" s="11"/>
      <c r="FSP57" s="11"/>
      <c r="FSQ57" s="11"/>
      <c r="FSR57" s="11"/>
      <c r="FSS57" s="11"/>
      <c r="FST57" s="11"/>
      <c r="FSU57" s="11"/>
      <c r="FSV57" s="11"/>
      <c r="FSW57" s="11"/>
      <c r="FSX57" s="11"/>
      <c r="FSY57" s="11"/>
      <c r="FSZ57" s="11"/>
      <c r="FTA57" s="11"/>
      <c r="FTB57" s="11"/>
      <c r="FTC57" s="11"/>
      <c r="FTD57" s="11"/>
      <c r="FTE57" s="11"/>
      <c r="FTF57" s="11"/>
      <c r="FTG57" s="11"/>
      <c r="FTH57" s="11"/>
      <c r="FTI57" s="11"/>
      <c r="FTJ57" s="11"/>
      <c r="FTK57" s="11"/>
      <c r="FTL57" s="11"/>
      <c r="FTM57" s="11"/>
      <c r="FTN57" s="11"/>
      <c r="FTO57" s="11"/>
      <c r="FTP57" s="11"/>
      <c r="FTQ57" s="11"/>
      <c r="FTR57" s="11"/>
      <c r="FTS57" s="11"/>
      <c r="FTT57" s="11"/>
      <c r="FTU57" s="11"/>
      <c r="FTV57" s="11"/>
      <c r="FTW57" s="11"/>
      <c r="FTX57" s="11"/>
      <c r="FTY57" s="11"/>
      <c r="FTZ57" s="11"/>
      <c r="FUA57" s="11"/>
      <c r="FUB57" s="11"/>
      <c r="FUC57" s="11"/>
      <c r="FUD57" s="11"/>
      <c r="FUE57" s="11"/>
      <c r="FUF57" s="11"/>
      <c r="FUG57" s="11"/>
      <c r="FUH57" s="11"/>
      <c r="FUI57" s="11"/>
      <c r="FUJ57" s="11"/>
      <c r="FUK57" s="11"/>
      <c r="FUL57" s="11"/>
      <c r="FUM57" s="11"/>
      <c r="FUN57" s="11"/>
      <c r="FUO57" s="11"/>
      <c r="FUP57" s="11"/>
      <c r="FUQ57" s="11"/>
      <c r="FUR57" s="11"/>
      <c r="FUS57" s="11"/>
      <c r="FUT57" s="11"/>
      <c r="FUU57" s="11"/>
      <c r="FUV57" s="11"/>
      <c r="FUW57" s="11"/>
      <c r="FUX57" s="11"/>
      <c r="FUY57" s="11"/>
      <c r="FUZ57" s="11"/>
      <c r="FVA57" s="11"/>
      <c r="FVB57" s="11"/>
      <c r="FVC57" s="11"/>
      <c r="FVD57" s="11"/>
      <c r="FVE57" s="11"/>
      <c r="FVF57" s="11"/>
      <c r="FVG57" s="11"/>
      <c r="FVH57" s="11"/>
      <c r="FVI57" s="11"/>
      <c r="FVJ57" s="11"/>
      <c r="FVK57" s="11"/>
      <c r="FVL57" s="11"/>
      <c r="FVM57" s="11"/>
      <c r="FVN57" s="11"/>
      <c r="FVO57" s="11"/>
      <c r="FVP57" s="11"/>
      <c r="FVQ57" s="11"/>
      <c r="FVR57" s="11"/>
      <c r="FVS57" s="11"/>
      <c r="FVT57" s="11"/>
      <c r="FVU57" s="11"/>
      <c r="FVV57" s="11"/>
      <c r="FVW57" s="11"/>
      <c r="FVX57" s="11"/>
      <c r="FVY57" s="11"/>
      <c r="FVZ57" s="11"/>
      <c r="FWA57" s="11"/>
      <c r="FWB57" s="11"/>
      <c r="FWC57" s="11"/>
      <c r="FWD57" s="11"/>
      <c r="FWE57" s="11"/>
      <c r="FWF57" s="11"/>
      <c r="FWG57" s="11"/>
      <c r="FWH57" s="11"/>
      <c r="FWI57" s="11"/>
      <c r="FWJ57" s="11"/>
      <c r="FWK57" s="11"/>
      <c r="FWL57" s="11"/>
      <c r="FWM57" s="11"/>
      <c r="FWN57" s="11"/>
      <c r="FWO57" s="11"/>
      <c r="FWP57" s="11"/>
      <c r="FWQ57" s="11"/>
      <c r="FWR57" s="11"/>
      <c r="FWS57" s="11"/>
      <c r="FWT57" s="11"/>
      <c r="FWU57" s="11"/>
      <c r="FWV57" s="11"/>
      <c r="FWW57" s="11"/>
      <c r="FWX57" s="11"/>
      <c r="FWY57" s="11"/>
      <c r="FWZ57" s="11"/>
      <c r="FXA57" s="11"/>
      <c r="FXB57" s="11"/>
      <c r="FXC57" s="11"/>
      <c r="FXD57" s="11"/>
      <c r="FXE57" s="11"/>
      <c r="FXF57" s="11"/>
      <c r="FXG57" s="11"/>
      <c r="FXH57" s="11"/>
      <c r="FXI57" s="11"/>
      <c r="FXJ57" s="11"/>
      <c r="FXK57" s="11"/>
      <c r="FXL57" s="11"/>
      <c r="FXM57" s="11"/>
      <c r="FXN57" s="11"/>
      <c r="FXO57" s="11"/>
      <c r="FXP57" s="11"/>
      <c r="FXQ57" s="11"/>
      <c r="FXR57" s="11"/>
      <c r="FXS57" s="11"/>
      <c r="FXT57" s="11"/>
      <c r="FXU57" s="11"/>
      <c r="FXV57" s="11"/>
      <c r="FXW57" s="11"/>
      <c r="FXX57" s="11"/>
      <c r="FXY57" s="11"/>
      <c r="FXZ57" s="11"/>
      <c r="FYA57" s="11"/>
      <c r="FYB57" s="11"/>
      <c r="FYC57" s="11"/>
      <c r="FYD57" s="11"/>
      <c r="FYE57" s="11"/>
      <c r="FYF57" s="11"/>
      <c r="FYG57" s="11"/>
      <c r="FYH57" s="11"/>
      <c r="FYI57" s="11"/>
      <c r="FYJ57" s="11"/>
      <c r="FYK57" s="11"/>
      <c r="FYL57" s="11"/>
      <c r="FYM57" s="11"/>
      <c r="FYN57" s="11"/>
      <c r="FYO57" s="11"/>
      <c r="FYP57" s="11"/>
      <c r="FYQ57" s="11"/>
      <c r="FYR57" s="11"/>
      <c r="FYS57" s="11"/>
      <c r="FYT57" s="11"/>
      <c r="FYU57" s="11"/>
      <c r="FYV57" s="11"/>
      <c r="FYW57" s="11"/>
      <c r="FYX57" s="11"/>
      <c r="FYY57" s="11"/>
      <c r="FYZ57" s="11"/>
      <c r="FZA57" s="11"/>
      <c r="FZB57" s="11"/>
      <c r="FZC57" s="11"/>
      <c r="FZD57" s="11"/>
      <c r="FZE57" s="11"/>
      <c r="FZF57" s="11"/>
      <c r="FZG57" s="11"/>
      <c r="FZH57" s="11"/>
      <c r="FZI57" s="11"/>
      <c r="FZJ57" s="11"/>
      <c r="FZK57" s="11"/>
      <c r="FZL57" s="11"/>
      <c r="FZM57" s="11"/>
      <c r="FZN57" s="11"/>
      <c r="FZO57" s="11"/>
      <c r="FZP57" s="11"/>
      <c r="FZQ57" s="11"/>
      <c r="FZR57" s="11"/>
      <c r="FZS57" s="11"/>
      <c r="FZT57" s="11"/>
      <c r="FZU57" s="11"/>
      <c r="FZV57" s="11"/>
      <c r="FZW57" s="11"/>
      <c r="FZX57" s="11"/>
      <c r="FZY57" s="11"/>
      <c r="FZZ57" s="11"/>
      <c r="GAA57" s="11"/>
      <c r="GAB57" s="11"/>
      <c r="GAC57" s="11"/>
      <c r="GAD57" s="11"/>
      <c r="GAE57" s="11"/>
      <c r="GAF57" s="11"/>
      <c r="GAG57" s="11"/>
      <c r="GAH57" s="11"/>
      <c r="GAI57" s="11"/>
      <c r="GAJ57" s="11"/>
      <c r="GAK57" s="11"/>
      <c r="GAL57" s="11"/>
      <c r="GAM57" s="11"/>
      <c r="GAN57" s="11"/>
      <c r="GAO57" s="11"/>
      <c r="GAP57" s="11"/>
      <c r="GAQ57" s="11"/>
      <c r="GAR57" s="11"/>
      <c r="GAS57" s="11"/>
      <c r="GAT57" s="11"/>
      <c r="GAU57" s="11"/>
      <c r="GAV57" s="11"/>
      <c r="GAW57" s="11"/>
      <c r="GAX57" s="11"/>
      <c r="GAY57" s="11"/>
      <c r="GAZ57" s="11"/>
      <c r="GBA57" s="11"/>
      <c r="GBB57" s="11"/>
      <c r="GBC57" s="11"/>
      <c r="GBD57" s="11"/>
      <c r="GBE57" s="11"/>
      <c r="GBF57" s="11"/>
      <c r="GBG57" s="11"/>
      <c r="GBH57" s="11"/>
      <c r="GBI57" s="11"/>
      <c r="GBJ57" s="11"/>
      <c r="GBK57" s="11"/>
      <c r="GBL57" s="11"/>
      <c r="GBM57" s="11"/>
      <c r="GBN57" s="11"/>
      <c r="GBO57" s="11"/>
      <c r="GBP57" s="11"/>
      <c r="GBQ57" s="11"/>
      <c r="GBR57" s="11"/>
      <c r="GBS57" s="11"/>
      <c r="GBT57" s="11"/>
      <c r="GBU57" s="11"/>
      <c r="GBV57" s="11"/>
      <c r="GBW57" s="11"/>
      <c r="GBX57" s="11"/>
      <c r="GBY57" s="11"/>
      <c r="GBZ57" s="11"/>
      <c r="GCA57" s="11"/>
      <c r="GCB57" s="11"/>
      <c r="GCC57" s="11"/>
      <c r="GCD57" s="11"/>
      <c r="GCE57" s="11"/>
      <c r="GCF57" s="11"/>
      <c r="GCG57" s="11"/>
      <c r="GCH57" s="11"/>
      <c r="GCI57" s="11"/>
      <c r="GCJ57" s="11"/>
      <c r="GCK57" s="11"/>
      <c r="GCL57" s="11"/>
      <c r="GCM57" s="11"/>
      <c r="GCN57" s="11"/>
      <c r="GCO57" s="11"/>
      <c r="GCP57" s="11"/>
      <c r="GCQ57" s="11"/>
      <c r="GCR57" s="11"/>
      <c r="GCS57" s="11"/>
      <c r="GCT57" s="11"/>
      <c r="GCU57" s="11"/>
      <c r="GCV57" s="11"/>
      <c r="GCW57" s="11"/>
      <c r="GCX57" s="11"/>
      <c r="GCY57" s="11"/>
      <c r="GCZ57" s="11"/>
      <c r="GDA57" s="11"/>
      <c r="GDB57" s="11"/>
      <c r="GDC57" s="11"/>
      <c r="GDD57" s="11"/>
      <c r="GDE57" s="11"/>
      <c r="GDF57" s="11"/>
      <c r="GDG57" s="11"/>
      <c r="GDH57" s="11"/>
      <c r="GDI57" s="11"/>
      <c r="GDJ57" s="11"/>
      <c r="GDK57" s="11"/>
      <c r="GDL57" s="11"/>
      <c r="GDM57" s="11"/>
      <c r="GDN57" s="11"/>
      <c r="GDO57" s="11"/>
      <c r="GDP57" s="11"/>
      <c r="GDQ57" s="11"/>
      <c r="GDR57" s="11"/>
      <c r="GDS57" s="11"/>
      <c r="GDT57" s="11"/>
      <c r="GDU57" s="11"/>
      <c r="GDV57" s="11"/>
      <c r="GDW57" s="11"/>
      <c r="GDX57" s="11"/>
      <c r="GDY57" s="11"/>
      <c r="GDZ57" s="11"/>
      <c r="GEA57" s="11"/>
      <c r="GEB57" s="11"/>
      <c r="GEC57" s="11"/>
      <c r="GED57" s="11"/>
      <c r="GEE57" s="11"/>
      <c r="GEF57" s="11"/>
      <c r="GEG57" s="11"/>
      <c r="GEH57" s="11"/>
      <c r="GEI57" s="11"/>
      <c r="GEJ57" s="11"/>
      <c r="GEK57" s="11"/>
      <c r="GEL57" s="11"/>
      <c r="GEM57" s="11"/>
      <c r="GEN57" s="11"/>
      <c r="GEO57" s="11"/>
      <c r="GEP57" s="11"/>
      <c r="GEQ57" s="11"/>
      <c r="GER57" s="11"/>
      <c r="GES57" s="11"/>
      <c r="GET57" s="11"/>
      <c r="GEU57" s="11"/>
      <c r="GEV57" s="11"/>
      <c r="GEW57" s="11"/>
      <c r="GEX57" s="11"/>
      <c r="GEY57" s="11"/>
      <c r="GEZ57" s="11"/>
      <c r="GFA57" s="11"/>
      <c r="GFB57" s="11"/>
      <c r="GFC57" s="11"/>
      <c r="GFD57" s="11"/>
      <c r="GFE57" s="11"/>
      <c r="GFF57" s="11"/>
      <c r="GFG57" s="11"/>
      <c r="GFH57" s="11"/>
      <c r="GFI57" s="11"/>
      <c r="GFJ57" s="11"/>
      <c r="GFK57" s="11"/>
      <c r="GFL57" s="11"/>
      <c r="GFM57" s="11"/>
      <c r="GFN57" s="11"/>
      <c r="GFO57" s="11"/>
      <c r="GFP57" s="11"/>
      <c r="GFQ57" s="11"/>
      <c r="GFR57" s="11"/>
      <c r="GFS57" s="11"/>
      <c r="GFT57" s="11"/>
      <c r="GFU57" s="11"/>
      <c r="GFV57" s="11"/>
      <c r="GFW57" s="11"/>
      <c r="GFX57" s="11"/>
      <c r="GFY57" s="11"/>
      <c r="GFZ57" s="11"/>
      <c r="GGA57" s="11"/>
      <c r="GGB57" s="11"/>
      <c r="GGC57" s="11"/>
      <c r="GGD57" s="11"/>
      <c r="GGE57" s="11"/>
      <c r="GGF57" s="11"/>
      <c r="GGG57" s="11"/>
      <c r="GGH57" s="11"/>
      <c r="GGI57" s="11"/>
      <c r="GGJ57" s="11"/>
      <c r="GGK57" s="11"/>
      <c r="GGL57" s="11"/>
      <c r="GGM57" s="11"/>
      <c r="GGN57" s="11"/>
      <c r="GGO57" s="11"/>
      <c r="GGP57" s="11"/>
      <c r="GGQ57" s="11"/>
      <c r="GGR57" s="11"/>
      <c r="GGS57" s="11"/>
      <c r="GGT57" s="11"/>
      <c r="GGU57" s="11"/>
      <c r="GGV57" s="11"/>
      <c r="GGW57" s="11"/>
      <c r="GGX57" s="11"/>
      <c r="GGY57" s="11"/>
      <c r="GGZ57" s="11"/>
      <c r="GHA57" s="11"/>
      <c r="GHB57" s="11"/>
      <c r="GHC57" s="11"/>
      <c r="GHD57" s="11"/>
      <c r="GHE57" s="11"/>
      <c r="GHF57" s="11"/>
      <c r="GHG57" s="11"/>
      <c r="GHH57" s="11"/>
      <c r="GHI57" s="11"/>
      <c r="GHJ57" s="11"/>
      <c r="GHK57" s="11"/>
      <c r="GHL57" s="11"/>
      <c r="GHM57" s="11"/>
      <c r="GHN57" s="11"/>
      <c r="GHO57" s="11"/>
      <c r="GHP57" s="11"/>
      <c r="GHQ57" s="11"/>
      <c r="GHR57" s="11"/>
      <c r="GHS57" s="11"/>
      <c r="GHT57" s="11"/>
      <c r="GHU57" s="11"/>
      <c r="GHV57" s="11"/>
      <c r="GHW57" s="11"/>
      <c r="GHX57" s="11"/>
      <c r="GHY57" s="11"/>
      <c r="GHZ57" s="11"/>
      <c r="GIA57" s="11"/>
      <c r="GIB57" s="11"/>
      <c r="GIC57" s="11"/>
      <c r="GID57" s="11"/>
      <c r="GIE57" s="11"/>
      <c r="GIF57" s="11"/>
      <c r="GIG57" s="11"/>
      <c r="GIH57" s="11"/>
      <c r="GII57" s="11"/>
      <c r="GIJ57" s="11"/>
      <c r="GIK57" s="11"/>
      <c r="GIL57" s="11"/>
      <c r="GIM57" s="11"/>
      <c r="GIN57" s="11"/>
      <c r="GIO57" s="11"/>
      <c r="GIP57" s="11"/>
      <c r="GIQ57" s="11"/>
      <c r="GIR57" s="11"/>
      <c r="GIS57" s="11"/>
      <c r="GIT57" s="11"/>
      <c r="GIU57" s="11"/>
      <c r="GIV57" s="11"/>
      <c r="GIW57" s="11"/>
      <c r="GIX57" s="11"/>
      <c r="GIY57" s="11"/>
      <c r="GIZ57" s="11"/>
      <c r="GJA57" s="11"/>
      <c r="GJB57" s="11"/>
      <c r="GJC57" s="11"/>
      <c r="GJD57" s="11"/>
      <c r="GJE57" s="11"/>
      <c r="GJF57" s="11"/>
      <c r="GJG57" s="11"/>
      <c r="GJH57" s="11"/>
      <c r="GJI57" s="11"/>
      <c r="GJJ57" s="11"/>
      <c r="GJK57" s="11"/>
      <c r="GJL57" s="11"/>
      <c r="GJM57" s="11"/>
      <c r="GJN57" s="11"/>
      <c r="GJO57" s="11"/>
      <c r="GJP57" s="11"/>
      <c r="GJQ57" s="11"/>
      <c r="GJR57" s="11"/>
      <c r="GJS57" s="11"/>
      <c r="GJT57" s="11"/>
      <c r="GJU57" s="11"/>
      <c r="GJV57" s="11"/>
      <c r="GJW57" s="11"/>
      <c r="GJX57" s="11"/>
      <c r="GJY57" s="11"/>
      <c r="GJZ57" s="11"/>
      <c r="GKA57" s="11"/>
      <c r="GKB57" s="11"/>
      <c r="GKC57" s="11"/>
      <c r="GKD57" s="11"/>
      <c r="GKE57" s="11"/>
      <c r="GKF57" s="11"/>
      <c r="GKG57" s="11"/>
      <c r="GKH57" s="11"/>
      <c r="GKI57" s="11"/>
      <c r="GKJ57" s="11"/>
      <c r="GKK57" s="11"/>
      <c r="GKL57" s="11"/>
      <c r="GKM57" s="11"/>
      <c r="GKN57" s="11"/>
      <c r="GKO57" s="11"/>
      <c r="GKP57" s="11"/>
      <c r="GKQ57" s="11"/>
      <c r="GKR57" s="11"/>
      <c r="GKS57" s="11"/>
      <c r="GKT57" s="11"/>
      <c r="GKU57" s="11"/>
      <c r="GKV57" s="11"/>
      <c r="GKW57" s="11"/>
      <c r="GKX57" s="11"/>
      <c r="GKY57" s="11"/>
      <c r="GKZ57" s="11"/>
      <c r="GLA57" s="11"/>
      <c r="GLB57" s="11"/>
      <c r="GLC57" s="11"/>
      <c r="GLD57" s="11"/>
      <c r="GLE57" s="11"/>
      <c r="GLF57" s="11"/>
      <c r="GLG57" s="11"/>
      <c r="GLH57" s="11"/>
      <c r="GLI57" s="11"/>
      <c r="GLJ57" s="11"/>
      <c r="GLK57" s="11"/>
      <c r="GLL57" s="11"/>
      <c r="GLM57" s="11"/>
      <c r="GLN57" s="11"/>
      <c r="GLO57" s="11"/>
      <c r="GLP57" s="11"/>
      <c r="GLQ57" s="11"/>
      <c r="GLR57" s="11"/>
      <c r="GLS57" s="11"/>
      <c r="GLT57" s="11"/>
      <c r="GLU57" s="11"/>
      <c r="GLV57" s="11"/>
      <c r="GLW57" s="11"/>
      <c r="GLX57" s="11"/>
      <c r="GLY57" s="11"/>
      <c r="GLZ57" s="11"/>
      <c r="GMA57" s="11"/>
      <c r="GMB57" s="11"/>
      <c r="GMC57" s="11"/>
      <c r="GMD57" s="11"/>
      <c r="GME57" s="11"/>
      <c r="GMF57" s="11"/>
      <c r="GMG57" s="11"/>
      <c r="GMH57" s="11"/>
      <c r="GMI57" s="11"/>
      <c r="GMJ57" s="11"/>
      <c r="GMK57" s="11"/>
      <c r="GML57" s="11"/>
      <c r="GMM57" s="11"/>
      <c r="GMN57" s="11"/>
      <c r="GMO57" s="11"/>
      <c r="GMP57" s="11"/>
      <c r="GMQ57" s="11"/>
      <c r="GMR57" s="11"/>
      <c r="GMS57" s="11"/>
      <c r="GMT57" s="11"/>
      <c r="GMU57" s="11"/>
      <c r="GMV57" s="11"/>
      <c r="GMW57" s="11"/>
      <c r="GMX57" s="11"/>
      <c r="GMY57" s="11"/>
      <c r="GMZ57" s="11"/>
      <c r="GNA57" s="11"/>
      <c r="GNB57" s="11"/>
      <c r="GNC57" s="11"/>
      <c r="GND57" s="11"/>
      <c r="GNE57" s="11"/>
      <c r="GNF57" s="11"/>
      <c r="GNG57" s="11"/>
      <c r="GNH57" s="11"/>
      <c r="GNI57" s="11"/>
      <c r="GNJ57" s="11"/>
      <c r="GNK57" s="11"/>
      <c r="GNL57" s="11"/>
      <c r="GNM57" s="11"/>
      <c r="GNN57" s="11"/>
      <c r="GNO57" s="11"/>
      <c r="GNP57" s="11"/>
      <c r="GNQ57" s="11"/>
      <c r="GNR57" s="11"/>
      <c r="GNS57" s="11"/>
      <c r="GNT57" s="11"/>
      <c r="GNU57" s="11"/>
      <c r="GNV57" s="11"/>
      <c r="GNW57" s="11"/>
      <c r="GNX57" s="11"/>
      <c r="GNY57" s="11"/>
      <c r="GNZ57" s="11"/>
      <c r="GOA57" s="11"/>
      <c r="GOB57" s="11"/>
      <c r="GOC57" s="11"/>
      <c r="GOD57" s="11"/>
      <c r="GOE57" s="11"/>
      <c r="GOF57" s="11"/>
      <c r="GOG57" s="11"/>
      <c r="GOH57" s="11"/>
      <c r="GOI57" s="11"/>
      <c r="GOJ57" s="11"/>
      <c r="GOK57" s="11"/>
      <c r="GOL57" s="11"/>
      <c r="GOM57" s="11"/>
      <c r="GON57" s="11"/>
      <c r="GOO57" s="11"/>
      <c r="GOP57" s="11"/>
      <c r="GOQ57" s="11"/>
      <c r="GOR57" s="11"/>
      <c r="GOS57" s="11"/>
      <c r="GOT57" s="11"/>
      <c r="GOU57" s="11"/>
      <c r="GOV57" s="11"/>
      <c r="GOW57" s="11"/>
      <c r="GOX57" s="11"/>
      <c r="GOY57" s="11"/>
      <c r="GOZ57" s="11"/>
      <c r="GPA57" s="11"/>
      <c r="GPB57" s="11"/>
      <c r="GPC57" s="11"/>
      <c r="GPD57" s="11"/>
      <c r="GPE57" s="11"/>
      <c r="GPF57" s="11"/>
      <c r="GPG57" s="11"/>
      <c r="GPH57" s="11"/>
      <c r="GPI57" s="11"/>
      <c r="GPJ57" s="11"/>
      <c r="GPK57" s="11"/>
      <c r="GPL57" s="11"/>
      <c r="GPM57" s="11"/>
      <c r="GPN57" s="11"/>
      <c r="GPO57" s="11"/>
      <c r="GPP57" s="11"/>
      <c r="GPQ57" s="11"/>
      <c r="GPR57" s="11"/>
      <c r="GPS57" s="11"/>
      <c r="GPT57" s="11"/>
      <c r="GPU57" s="11"/>
      <c r="GPV57" s="11"/>
      <c r="GPW57" s="11"/>
      <c r="GPX57" s="11"/>
      <c r="GPY57" s="11"/>
      <c r="GPZ57" s="11"/>
      <c r="GQA57" s="11"/>
      <c r="GQB57" s="11"/>
      <c r="GQC57" s="11"/>
      <c r="GQD57" s="11"/>
      <c r="GQE57" s="11"/>
      <c r="GQF57" s="11"/>
      <c r="GQG57" s="11"/>
      <c r="GQH57" s="11"/>
      <c r="GQI57" s="11"/>
      <c r="GQJ57" s="11"/>
      <c r="GQK57" s="11"/>
      <c r="GQL57" s="11"/>
      <c r="GQM57" s="11"/>
      <c r="GQN57" s="11"/>
      <c r="GQO57" s="11"/>
      <c r="GQP57" s="11"/>
      <c r="GQQ57" s="11"/>
      <c r="GQR57" s="11"/>
      <c r="GQS57" s="11"/>
      <c r="GQT57" s="11"/>
      <c r="GQU57" s="11"/>
      <c r="GQV57" s="11"/>
      <c r="GQW57" s="11"/>
      <c r="GQX57" s="11"/>
      <c r="GQY57" s="11"/>
      <c r="GQZ57" s="11"/>
      <c r="GRA57" s="11"/>
      <c r="GRB57" s="11"/>
      <c r="GRC57" s="11"/>
      <c r="GRD57" s="11"/>
      <c r="GRE57" s="11"/>
      <c r="GRF57" s="11"/>
      <c r="GRG57" s="11"/>
      <c r="GRH57" s="11"/>
      <c r="GRI57" s="11"/>
      <c r="GRJ57" s="11"/>
      <c r="GRK57" s="11"/>
      <c r="GRL57" s="11"/>
      <c r="GRM57" s="11"/>
      <c r="GRN57" s="11"/>
      <c r="GRO57" s="11"/>
      <c r="GRP57" s="11"/>
      <c r="GRQ57" s="11"/>
      <c r="GRR57" s="11"/>
      <c r="GRS57" s="11"/>
      <c r="GRT57" s="11"/>
      <c r="GRU57" s="11"/>
      <c r="GRV57" s="11"/>
      <c r="GRW57" s="11"/>
      <c r="GRX57" s="11"/>
      <c r="GRY57" s="11"/>
      <c r="GRZ57" s="11"/>
      <c r="GSA57" s="11"/>
      <c r="GSB57" s="11"/>
      <c r="GSC57" s="11"/>
      <c r="GSD57" s="11"/>
      <c r="GSE57" s="11"/>
      <c r="GSF57" s="11"/>
      <c r="GSG57" s="11"/>
      <c r="GSH57" s="11"/>
      <c r="GSI57" s="11"/>
      <c r="GSJ57" s="11"/>
      <c r="GSK57" s="11"/>
      <c r="GSL57" s="11"/>
      <c r="GSM57" s="11"/>
      <c r="GSN57" s="11"/>
      <c r="GSO57" s="11"/>
      <c r="GSP57" s="11"/>
      <c r="GSQ57" s="11"/>
      <c r="GSR57" s="11"/>
      <c r="GSS57" s="11"/>
      <c r="GST57" s="11"/>
      <c r="GSU57" s="11"/>
      <c r="GSV57" s="11"/>
      <c r="GSW57" s="11"/>
      <c r="GSX57" s="11"/>
      <c r="GSY57" s="11"/>
      <c r="GSZ57" s="11"/>
      <c r="GTA57" s="11"/>
      <c r="GTB57" s="11"/>
      <c r="GTC57" s="11"/>
      <c r="GTD57" s="11"/>
      <c r="GTE57" s="11"/>
      <c r="GTF57" s="11"/>
      <c r="GTG57" s="11"/>
      <c r="GTH57" s="11"/>
      <c r="GTI57" s="11"/>
      <c r="GTJ57" s="11"/>
      <c r="GTK57" s="11"/>
      <c r="GTL57" s="11"/>
      <c r="GTM57" s="11"/>
      <c r="GTN57" s="11"/>
      <c r="GTO57" s="11"/>
      <c r="GTP57" s="11"/>
      <c r="GTQ57" s="11"/>
      <c r="GTR57" s="11"/>
      <c r="GTS57" s="11"/>
      <c r="GTT57" s="11"/>
      <c r="GTU57" s="11"/>
      <c r="GTV57" s="11"/>
      <c r="GTW57" s="11"/>
      <c r="GTX57" s="11"/>
      <c r="GTY57" s="11"/>
      <c r="GTZ57" s="11"/>
      <c r="GUA57" s="11"/>
      <c r="GUB57" s="11"/>
      <c r="GUC57" s="11"/>
      <c r="GUD57" s="11"/>
      <c r="GUE57" s="11"/>
      <c r="GUF57" s="11"/>
      <c r="GUG57" s="11"/>
      <c r="GUH57" s="11"/>
      <c r="GUI57" s="11"/>
      <c r="GUJ57" s="11"/>
      <c r="GUK57" s="11"/>
      <c r="GUL57" s="11"/>
      <c r="GUM57" s="11"/>
      <c r="GUN57" s="11"/>
      <c r="GUO57" s="11"/>
      <c r="GUP57" s="11"/>
      <c r="GUQ57" s="11"/>
      <c r="GUR57" s="11"/>
      <c r="GUS57" s="11"/>
      <c r="GUT57" s="11"/>
      <c r="GUU57" s="11"/>
      <c r="GUV57" s="11"/>
      <c r="GUW57" s="11"/>
      <c r="GUX57" s="11"/>
      <c r="GUY57" s="11"/>
      <c r="GUZ57" s="11"/>
      <c r="GVA57" s="11"/>
      <c r="GVB57" s="11"/>
      <c r="GVC57" s="11"/>
      <c r="GVD57" s="11"/>
      <c r="GVE57" s="11"/>
      <c r="GVF57" s="11"/>
      <c r="GVG57" s="11"/>
      <c r="GVH57" s="11"/>
      <c r="GVI57" s="11"/>
      <c r="GVJ57" s="11"/>
      <c r="GVK57" s="11"/>
      <c r="GVL57" s="11"/>
      <c r="GVM57" s="11"/>
      <c r="GVN57" s="11"/>
      <c r="GVO57" s="11"/>
      <c r="GVP57" s="11"/>
      <c r="GVQ57" s="11"/>
      <c r="GVR57" s="11"/>
      <c r="GVS57" s="11"/>
      <c r="GVT57" s="11"/>
      <c r="GVU57" s="11"/>
      <c r="GVV57" s="11"/>
      <c r="GVW57" s="11"/>
      <c r="GVX57" s="11"/>
      <c r="GVY57" s="11"/>
      <c r="GVZ57" s="11"/>
      <c r="GWA57" s="11"/>
      <c r="GWB57" s="11"/>
      <c r="GWC57" s="11"/>
      <c r="GWD57" s="11"/>
      <c r="GWE57" s="11"/>
      <c r="GWF57" s="11"/>
      <c r="GWG57" s="11"/>
      <c r="GWH57" s="11"/>
      <c r="GWI57" s="11"/>
      <c r="GWJ57" s="11"/>
      <c r="GWK57" s="11"/>
      <c r="GWL57" s="11"/>
      <c r="GWM57" s="11"/>
      <c r="GWN57" s="11"/>
      <c r="GWO57" s="11"/>
      <c r="GWP57" s="11"/>
      <c r="GWQ57" s="11"/>
      <c r="GWR57" s="11"/>
      <c r="GWS57" s="11"/>
      <c r="GWT57" s="11"/>
      <c r="GWU57" s="11"/>
      <c r="GWV57" s="11"/>
      <c r="GWW57" s="11"/>
      <c r="GWX57" s="11"/>
      <c r="GWY57" s="11"/>
      <c r="GWZ57" s="11"/>
      <c r="GXA57" s="11"/>
      <c r="GXB57" s="11"/>
      <c r="GXC57" s="11"/>
      <c r="GXD57" s="11"/>
      <c r="GXE57" s="11"/>
      <c r="GXF57" s="11"/>
      <c r="GXG57" s="11"/>
      <c r="GXH57" s="11"/>
      <c r="GXI57" s="11"/>
      <c r="GXJ57" s="11"/>
      <c r="GXK57" s="11"/>
      <c r="GXL57" s="11"/>
      <c r="GXM57" s="11"/>
      <c r="GXN57" s="11"/>
      <c r="GXO57" s="11"/>
      <c r="GXP57" s="11"/>
      <c r="GXQ57" s="11"/>
      <c r="GXR57" s="11"/>
      <c r="GXS57" s="11"/>
      <c r="GXT57" s="11"/>
      <c r="GXU57" s="11"/>
      <c r="GXV57" s="11"/>
      <c r="GXW57" s="11"/>
      <c r="GXX57" s="11"/>
      <c r="GXY57" s="11"/>
      <c r="GXZ57" s="11"/>
      <c r="GYA57" s="11"/>
      <c r="GYB57" s="11"/>
      <c r="GYC57" s="11"/>
      <c r="GYD57" s="11"/>
      <c r="GYE57" s="11"/>
      <c r="GYF57" s="11"/>
      <c r="GYG57" s="11"/>
      <c r="GYH57" s="11"/>
      <c r="GYI57" s="11"/>
      <c r="GYJ57" s="11"/>
      <c r="GYK57" s="11"/>
      <c r="GYL57" s="11"/>
      <c r="GYM57" s="11"/>
      <c r="GYN57" s="11"/>
      <c r="GYO57" s="11"/>
      <c r="GYP57" s="11"/>
      <c r="GYQ57" s="11"/>
      <c r="GYR57" s="11"/>
      <c r="GYS57" s="11"/>
      <c r="GYT57" s="11"/>
      <c r="GYU57" s="11"/>
      <c r="GYV57" s="11"/>
      <c r="GYW57" s="11"/>
      <c r="GYX57" s="11"/>
      <c r="GYY57" s="11"/>
      <c r="GYZ57" s="11"/>
      <c r="GZA57" s="11"/>
      <c r="GZB57" s="11"/>
      <c r="GZC57" s="11"/>
      <c r="GZD57" s="11"/>
      <c r="GZE57" s="11"/>
      <c r="GZF57" s="11"/>
      <c r="GZG57" s="11"/>
      <c r="GZH57" s="11"/>
      <c r="GZI57" s="11"/>
      <c r="GZJ57" s="11"/>
      <c r="GZK57" s="11"/>
      <c r="GZL57" s="11"/>
      <c r="GZM57" s="11"/>
      <c r="GZN57" s="11"/>
      <c r="GZO57" s="11"/>
      <c r="GZP57" s="11"/>
      <c r="GZQ57" s="11"/>
      <c r="GZR57" s="11"/>
      <c r="GZS57" s="11"/>
      <c r="GZT57" s="11"/>
      <c r="GZU57" s="11"/>
      <c r="GZV57" s="11"/>
      <c r="GZW57" s="11"/>
      <c r="GZX57" s="11"/>
      <c r="GZY57" s="11"/>
      <c r="GZZ57" s="11"/>
      <c r="HAA57" s="11"/>
      <c r="HAB57" s="11"/>
      <c r="HAC57" s="11"/>
      <c r="HAD57" s="11"/>
      <c r="HAE57" s="11"/>
      <c r="HAF57" s="11"/>
      <c r="HAG57" s="11"/>
      <c r="HAH57" s="11"/>
      <c r="HAI57" s="11"/>
      <c r="HAJ57" s="11"/>
      <c r="HAK57" s="11"/>
      <c r="HAL57" s="11"/>
      <c r="HAM57" s="11"/>
      <c r="HAN57" s="11"/>
      <c r="HAO57" s="11"/>
      <c r="HAP57" s="11"/>
      <c r="HAQ57" s="11"/>
      <c r="HAR57" s="11"/>
      <c r="HAS57" s="11"/>
      <c r="HAT57" s="11"/>
      <c r="HAU57" s="11"/>
      <c r="HAV57" s="11"/>
      <c r="HAW57" s="11"/>
      <c r="HAX57" s="11"/>
      <c r="HAY57" s="11"/>
      <c r="HAZ57" s="11"/>
      <c r="HBA57" s="11"/>
      <c r="HBB57" s="11"/>
      <c r="HBC57" s="11"/>
      <c r="HBD57" s="11"/>
      <c r="HBE57" s="11"/>
      <c r="HBF57" s="11"/>
      <c r="HBG57" s="11"/>
      <c r="HBH57" s="11"/>
      <c r="HBI57" s="11"/>
      <c r="HBJ57" s="11"/>
      <c r="HBK57" s="11"/>
      <c r="HBL57" s="11"/>
      <c r="HBM57" s="11"/>
      <c r="HBN57" s="11"/>
      <c r="HBO57" s="11"/>
      <c r="HBP57" s="11"/>
      <c r="HBQ57" s="11"/>
      <c r="HBR57" s="11"/>
      <c r="HBS57" s="11"/>
      <c r="HBT57" s="11"/>
      <c r="HBU57" s="11"/>
      <c r="HBV57" s="11"/>
      <c r="HBW57" s="11"/>
      <c r="HBX57" s="11"/>
      <c r="HBY57" s="11"/>
      <c r="HBZ57" s="11"/>
      <c r="HCA57" s="11"/>
      <c r="HCB57" s="11"/>
      <c r="HCC57" s="11"/>
      <c r="HCD57" s="11"/>
      <c r="HCE57" s="11"/>
      <c r="HCF57" s="11"/>
      <c r="HCG57" s="11"/>
      <c r="HCH57" s="11"/>
      <c r="HCI57" s="11"/>
      <c r="HCJ57" s="11"/>
      <c r="HCK57" s="11"/>
      <c r="HCL57" s="11"/>
      <c r="HCM57" s="11"/>
      <c r="HCN57" s="11"/>
      <c r="HCO57" s="11"/>
      <c r="HCP57" s="11"/>
      <c r="HCQ57" s="11"/>
      <c r="HCR57" s="11"/>
      <c r="HCS57" s="11"/>
      <c r="HCT57" s="11"/>
      <c r="HCU57" s="11"/>
      <c r="HCV57" s="11"/>
      <c r="HCW57" s="11"/>
      <c r="HCX57" s="11"/>
      <c r="HCY57" s="11"/>
      <c r="HCZ57" s="11"/>
      <c r="HDA57" s="11"/>
      <c r="HDB57" s="11"/>
      <c r="HDC57" s="11"/>
      <c r="HDD57" s="11"/>
      <c r="HDE57" s="11"/>
      <c r="HDF57" s="11"/>
      <c r="HDG57" s="11"/>
      <c r="HDH57" s="11"/>
      <c r="HDI57" s="11"/>
      <c r="HDJ57" s="11"/>
      <c r="HDK57" s="11"/>
      <c r="HDL57" s="11"/>
      <c r="HDM57" s="11"/>
      <c r="HDN57" s="11"/>
      <c r="HDO57" s="11"/>
      <c r="HDP57" s="11"/>
      <c r="HDQ57" s="11"/>
      <c r="HDR57" s="11"/>
      <c r="HDS57" s="11"/>
      <c r="HDT57" s="11"/>
      <c r="HDU57" s="11"/>
      <c r="HDV57" s="11"/>
      <c r="HDW57" s="11"/>
      <c r="HDX57" s="11"/>
      <c r="HDY57" s="11"/>
      <c r="HDZ57" s="11"/>
      <c r="HEA57" s="11"/>
      <c r="HEB57" s="11"/>
      <c r="HEC57" s="11"/>
      <c r="HED57" s="11"/>
      <c r="HEE57" s="11"/>
      <c r="HEF57" s="11"/>
      <c r="HEG57" s="11"/>
      <c r="HEH57" s="11"/>
      <c r="HEI57" s="11"/>
      <c r="HEJ57" s="11"/>
      <c r="HEK57" s="11"/>
      <c r="HEL57" s="11"/>
      <c r="HEM57" s="11"/>
      <c r="HEN57" s="11"/>
      <c r="HEO57" s="11"/>
      <c r="HEP57" s="11"/>
      <c r="HEQ57" s="11"/>
      <c r="HER57" s="11"/>
      <c r="HES57" s="11"/>
      <c r="HET57" s="11"/>
      <c r="HEU57" s="11"/>
      <c r="HEV57" s="11"/>
      <c r="HEW57" s="11"/>
      <c r="HEX57" s="11"/>
      <c r="HEY57" s="11"/>
      <c r="HEZ57" s="11"/>
      <c r="HFA57" s="11"/>
      <c r="HFB57" s="11"/>
      <c r="HFC57" s="11"/>
      <c r="HFD57" s="11"/>
      <c r="HFE57" s="11"/>
      <c r="HFF57" s="11"/>
      <c r="HFG57" s="11"/>
      <c r="HFH57" s="11"/>
      <c r="HFI57" s="11"/>
      <c r="HFJ57" s="11"/>
      <c r="HFK57" s="11"/>
      <c r="HFL57" s="11"/>
      <c r="HFM57" s="11"/>
      <c r="HFN57" s="11"/>
      <c r="HFO57" s="11"/>
      <c r="HFP57" s="11"/>
      <c r="HFQ57" s="11"/>
      <c r="HFR57" s="11"/>
      <c r="HFS57" s="11"/>
      <c r="HFT57" s="11"/>
      <c r="HFU57" s="11"/>
      <c r="HFV57" s="11"/>
      <c r="HFW57" s="11"/>
      <c r="HFX57" s="11"/>
      <c r="HFY57" s="11"/>
      <c r="HFZ57" s="11"/>
      <c r="HGA57" s="11"/>
      <c r="HGB57" s="11"/>
      <c r="HGC57" s="11"/>
      <c r="HGD57" s="11"/>
      <c r="HGE57" s="11"/>
      <c r="HGF57" s="11"/>
      <c r="HGG57" s="11"/>
      <c r="HGH57" s="11"/>
      <c r="HGI57" s="11"/>
      <c r="HGJ57" s="11"/>
      <c r="HGK57" s="11"/>
      <c r="HGL57" s="11"/>
      <c r="HGM57" s="11"/>
      <c r="HGN57" s="11"/>
      <c r="HGO57" s="11"/>
      <c r="HGP57" s="11"/>
      <c r="HGQ57" s="11"/>
      <c r="HGR57" s="11"/>
      <c r="HGS57" s="11"/>
      <c r="HGT57" s="11"/>
      <c r="HGU57" s="11"/>
      <c r="HGV57" s="11"/>
      <c r="HGW57" s="11"/>
      <c r="HGX57" s="11"/>
      <c r="HGY57" s="11"/>
      <c r="HGZ57" s="11"/>
      <c r="HHA57" s="11"/>
      <c r="HHB57" s="11"/>
      <c r="HHC57" s="11"/>
      <c r="HHD57" s="11"/>
      <c r="HHE57" s="11"/>
      <c r="HHF57" s="11"/>
      <c r="HHG57" s="11"/>
      <c r="HHH57" s="11"/>
      <c r="HHI57" s="11"/>
      <c r="HHJ57" s="11"/>
      <c r="HHK57" s="11"/>
      <c r="HHL57" s="11"/>
      <c r="HHM57" s="11"/>
      <c r="HHN57" s="11"/>
      <c r="HHO57" s="11"/>
      <c r="HHP57" s="11"/>
      <c r="HHQ57" s="11"/>
      <c r="HHR57" s="11"/>
      <c r="HHS57" s="11"/>
      <c r="HHT57" s="11"/>
      <c r="HHU57" s="11"/>
      <c r="HHV57" s="11"/>
      <c r="HHW57" s="11"/>
      <c r="HHX57" s="11"/>
      <c r="HHY57" s="11"/>
      <c r="HHZ57" s="11"/>
      <c r="HIA57" s="11"/>
      <c r="HIB57" s="11"/>
      <c r="HIC57" s="11"/>
      <c r="HID57" s="11"/>
      <c r="HIE57" s="11"/>
      <c r="HIF57" s="11"/>
      <c r="HIG57" s="11"/>
      <c r="HIH57" s="11"/>
      <c r="HII57" s="11"/>
      <c r="HIJ57" s="11"/>
      <c r="HIK57" s="11"/>
      <c r="HIL57" s="11"/>
      <c r="HIM57" s="11"/>
      <c r="HIN57" s="11"/>
      <c r="HIO57" s="11"/>
      <c r="HIP57" s="11"/>
      <c r="HIQ57" s="11"/>
      <c r="HIR57" s="11"/>
      <c r="HIS57" s="11"/>
      <c r="HIT57" s="11"/>
      <c r="HIU57" s="11"/>
      <c r="HIV57" s="11"/>
      <c r="HIW57" s="11"/>
      <c r="HIX57" s="11"/>
      <c r="HIY57" s="11"/>
      <c r="HIZ57" s="11"/>
      <c r="HJA57" s="11"/>
      <c r="HJB57" s="11"/>
      <c r="HJC57" s="11"/>
      <c r="HJD57" s="11"/>
      <c r="HJE57" s="11"/>
      <c r="HJF57" s="11"/>
      <c r="HJG57" s="11"/>
      <c r="HJH57" s="11"/>
      <c r="HJI57" s="11"/>
      <c r="HJJ57" s="11"/>
      <c r="HJK57" s="11"/>
      <c r="HJL57" s="11"/>
      <c r="HJM57" s="11"/>
      <c r="HJN57" s="11"/>
      <c r="HJO57" s="11"/>
      <c r="HJP57" s="11"/>
      <c r="HJQ57" s="11"/>
      <c r="HJR57" s="11"/>
      <c r="HJS57" s="11"/>
      <c r="HJT57" s="11"/>
      <c r="HJU57" s="11"/>
      <c r="HJV57" s="11"/>
      <c r="HJW57" s="11"/>
      <c r="HJX57" s="11"/>
      <c r="HJY57" s="11"/>
      <c r="HJZ57" s="11"/>
      <c r="HKA57" s="11"/>
      <c r="HKB57" s="11"/>
      <c r="HKC57" s="11"/>
      <c r="HKD57" s="11"/>
      <c r="HKE57" s="11"/>
      <c r="HKF57" s="11"/>
      <c r="HKG57" s="11"/>
      <c r="HKH57" s="11"/>
      <c r="HKI57" s="11"/>
      <c r="HKJ57" s="11"/>
      <c r="HKK57" s="11"/>
      <c r="HKL57" s="11"/>
      <c r="HKM57" s="11"/>
      <c r="HKN57" s="11"/>
      <c r="HKO57" s="11"/>
      <c r="HKP57" s="11"/>
      <c r="HKQ57" s="11"/>
      <c r="HKR57" s="11"/>
      <c r="HKS57" s="11"/>
      <c r="HKT57" s="11"/>
      <c r="HKU57" s="11"/>
      <c r="HKV57" s="11"/>
      <c r="HKW57" s="11"/>
      <c r="HKX57" s="11"/>
      <c r="HKY57" s="11"/>
      <c r="HKZ57" s="11"/>
      <c r="HLA57" s="11"/>
      <c r="HLB57" s="11"/>
      <c r="HLC57" s="11"/>
      <c r="HLD57" s="11"/>
      <c r="HLE57" s="11"/>
      <c r="HLF57" s="11"/>
      <c r="HLG57" s="11"/>
      <c r="HLH57" s="11"/>
      <c r="HLI57" s="11"/>
      <c r="HLJ57" s="11"/>
      <c r="HLK57" s="11"/>
      <c r="HLL57" s="11"/>
      <c r="HLM57" s="11"/>
      <c r="HLN57" s="11"/>
      <c r="HLO57" s="11"/>
      <c r="HLP57" s="11"/>
      <c r="HLQ57" s="11"/>
      <c r="HLR57" s="11"/>
      <c r="HLS57" s="11"/>
      <c r="HLT57" s="11"/>
      <c r="HLU57" s="11"/>
      <c r="HLV57" s="11"/>
      <c r="HLW57" s="11"/>
      <c r="HLX57" s="11"/>
      <c r="HLY57" s="11"/>
      <c r="HLZ57" s="11"/>
      <c r="HMA57" s="11"/>
      <c r="HMB57" s="11"/>
      <c r="HMC57" s="11"/>
      <c r="HMD57" s="11"/>
      <c r="HME57" s="11"/>
      <c r="HMF57" s="11"/>
      <c r="HMG57" s="11"/>
      <c r="HMH57" s="11"/>
      <c r="HMI57" s="11"/>
      <c r="HMJ57" s="11"/>
      <c r="HMK57" s="11"/>
      <c r="HML57" s="11"/>
      <c r="HMM57" s="11"/>
      <c r="HMN57" s="11"/>
      <c r="HMO57" s="11"/>
      <c r="HMP57" s="11"/>
      <c r="HMQ57" s="11"/>
      <c r="HMR57" s="11"/>
      <c r="HMS57" s="11"/>
      <c r="HMT57" s="11"/>
      <c r="HMU57" s="11"/>
      <c r="HMV57" s="11"/>
      <c r="HMW57" s="11"/>
      <c r="HMX57" s="11"/>
      <c r="HMY57" s="11"/>
      <c r="HMZ57" s="11"/>
      <c r="HNA57" s="11"/>
      <c r="HNB57" s="11"/>
      <c r="HNC57" s="11"/>
      <c r="HND57" s="11"/>
      <c r="HNE57" s="11"/>
      <c r="HNF57" s="11"/>
      <c r="HNG57" s="11"/>
      <c r="HNH57" s="11"/>
      <c r="HNI57" s="11"/>
      <c r="HNJ57" s="11"/>
      <c r="HNK57" s="11"/>
      <c r="HNL57" s="11"/>
      <c r="HNM57" s="11"/>
      <c r="HNN57" s="11"/>
      <c r="HNO57" s="11"/>
      <c r="HNP57" s="11"/>
      <c r="HNQ57" s="11"/>
      <c r="HNR57" s="11"/>
      <c r="HNS57" s="11"/>
      <c r="HNT57" s="11"/>
      <c r="HNU57" s="11"/>
      <c r="HNV57" s="11"/>
      <c r="HNW57" s="11"/>
      <c r="HNX57" s="11"/>
      <c r="HNY57" s="11"/>
      <c r="HNZ57" s="11"/>
      <c r="HOA57" s="11"/>
      <c r="HOB57" s="11"/>
      <c r="HOC57" s="11"/>
      <c r="HOD57" s="11"/>
      <c r="HOE57" s="11"/>
      <c r="HOF57" s="11"/>
      <c r="HOG57" s="11"/>
      <c r="HOH57" s="11"/>
      <c r="HOI57" s="11"/>
      <c r="HOJ57" s="11"/>
      <c r="HOK57" s="11"/>
      <c r="HOL57" s="11"/>
      <c r="HOM57" s="11"/>
      <c r="HON57" s="11"/>
      <c r="HOO57" s="11"/>
      <c r="HOP57" s="11"/>
      <c r="HOQ57" s="11"/>
      <c r="HOR57" s="11"/>
      <c r="HOS57" s="11"/>
      <c r="HOT57" s="11"/>
      <c r="HOU57" s="11"/>
      <c r="HOV57" s="11"/>
      <c r="HOW57" s="11"/>
      <c r="HOX57" s="11"/>
      <c r="HOY57" s="11"/>
      <c r="HOZ57" s="11"/>
      <c r="HPA57" s="11"/>
      <c r="HPB57" s="11"/>
      <c r="HPC57" s="11"/>
      <c r="HPD57" s="11"/>
      <c r="HPE57" s="11"/>
      <c r="HPF57" s="11"/>
      <c r="HPG57" s="11"/>
      <c r="HPH57" s="11"/>
      <c r="HPI57" s="11"/>
      <c r="HPJ57" s="11"/>
      <c r="HPK57" s="11"/>
      <c r="HPL57" s="11"/>
      <c r="HPM57" s="11"/>
      <c r="HPN57" s="11"/>
      <c r="HPO57" s="11"/>
      <c r="HPP57" s="11"/>
      <c r="HPQ57" s="11"/>
      <c r="HPR57" s="11"/>
      <c r="HPS57" s="11"/>
      <c r="HPT57" s="11"/>
      <c r="HPU57" s="11"/>
      <c r="HPV57" s="11"/>
      <c r="HPW57" s="11"/>
      <c r="HPX57" s="11"/>
      <c r="HPY57" s="11"/>
      <c r="HPZ57" s="11"/>
      <c r="HQA57" s="11"/>
      <c r="HQB57" s="11"/>
      <c r="HQC57" s="11"/>
      <c r="HQD57" s="11"/>
      <c r="HQE57" s="11"/>
      <c r="HQF57" s="11"/>
      <c r="HQG57" s="11"/>
      <c r="HQH57" s="11"/>
      <c r="HQI57" s="11"/>
      <c r="HQJ57" s="11"/>
      <c r="HQK57" s="11"/>
      <c r="HQL57" s="11"/>
      <c r="HQM57" s="11"/>
      <c r="HQN57" s="11"/>
      <c r="HQO57" s="11"/>
      <c r="HQP57" s="11"/>
      <c r="HQQ57" s="11"/>
      <c r="HQR57" s="11"/>
      <c r="HQS57" s="11"/>
      <c r="HQT57" s="11"/>
      <c r="HQU57" s="11"/>
      <c r="HQV57" s="11"/>
      <c r="HQW57" s="11"/>
      <c r="HQX57" s="11"/>
      <c r="HQY57" s="11"/>
      <c r="HQZ57" s="11"/>
      <c r="HRA57" s="11"/>
      <c r="HRB57" s="11"/>
      <c r="HRC57" s="11"/>
      <c r="HRD57" s="11"/>
      <c r="HRE57" s="11"/>
      <c r="HRF57" s="11"/>
      <c r="HRG57" s="11"/>
      <c r="HRH57" s="11"/>
      <c r="HRI57" s="11"/>
      <c r="HRJ57" s="11"/>
      <c r="HRK57" s="11"/>
      <c r="HRL57" s="11"/>
      <c r="HRM57" s="11"/>
      <c r="HRN57" s="11"/>
      <c r="HRO57" s="11"/>
      <c r="HRP57" s="11"/>
      <c r="HRQ57" s="11"/>
      <c r="HRR57" s="11"/>
      <c r="HRS57" s="11"/>
      <c r="HRT57" s="11"/>
      <c r="HRU57" s="11"/>
      <c r="HRV57" s="11"/>
      <c r="HRW57" s="11"/>
      <c r="HRX57" s="11"/>
      <c r="HRY57" s="11"/>
      <c r="HRZ57" s="11"/>
      <c r="HSA57" s="11"/>
      <c r="HSB57" s="11"/>
      <c r="HSC57" s="11"/>
      <c r="HSD57" s="11"/>
      <c r="HSE57" s="11"/>
      <c r="HSF57" s="11"/>
      <c r="HSG57" s="11"/>
      <c r="HSH57" s="11"/>
      <c r="HSI57" s="11"/>
      <c r="HSJ57" s="11"/>
      <c r="HSK57" s="11"/>
      <c r="HSL57" s="11"/>
      <c r="HSM57" s="11"/>
      <c r="HSN57" s="11"/>
      <c r="HSO57" s="11"/>
      <c r="HSP57" s="11"/>
      <c r="HSQ57" s="11"/>
      <c r="HSR57" s="11"/>
      <c r="HSS57" s="11"/>
      <c r="HST57" s="11"/>
      <c r="HSU57" s="11"/>
      <c r="HSV57" s="11"/>
      <c r="HSW57" s="11"/>
      <c r="HSX57" s="11"/>
      <c r="HSY57" s="11"/>
      <c r="HSZ57" s="11"/>
      <c r="HTA57" s="11"/>
      <c r="HTB57" s="11"/>
      <c r="HTC57" s="11"/>
      <c r="HTD57" s="11"/>
      <c r="HTE57" s="11"/>
      <c r="HTF57" s="11"/>
      <c r="HTG57" s="11"/>
      <c r="HTH57" s="11"/>
      <c r="HTI57" s="11"/>
      <c r="HTJ57" s="11"/>
      <c r="HTK57" s="11"/>
      <c r="HTL57" s="11"/>
      <c r="HTM57" s="11"/>
      <c r="HTN57" s="11"/>
      <c r="HTO57" s="11"/>
      <c r="HTP57" s="11"/>
      <c r="HTQ57" s="11"/>
      <c r="HTR57" s="11"/>
      <c r="HTS57" s="11"/>
      <c r="HTT57" s="11"/>
      <c r="HTU57" s="11"/>
      <c r="HTV57" s="11"/>
      <c r="HTW57" s="11"/>
      <c r="HTX57" s="11"/>
      <c r="HTY57" s="11"/>
      <c r="HTZ57" s="11"/>
      <c r="HUA57" s="11"/>
      <c r="HUB57" s="11"/>
      <c r="HUC57" s="11"/>
      <c r="HUD57" s="11"/>
      <c r="HUE57" s="11"/>
      <c r="HUF57" s="11"/>
      <c r="HUG57" s="11"/>
      <c r="HUH57" s="11"/>
      <c r="HUI57" s="11"/>
      <c r="HUJ57" s="11"/>
      <c r="HUK57" s="11"/>
      <c r="HUL57" s="11"/>
      <c r="HUM57" s="11"/>
      <c r="HUN57" s="11"/>
      <c r="HUO57" s="11"/>
      <c r="HUP57" s="11"/>
      <c r="HUQ57" s="11"/>
      <c r="HUR57" s="11"/>
      <c r="HUS57" s="11"/>
      <c r="HUT57" s="11"/>
      <c r="HUU57" s="11"/>
      <c r="HUV57" s="11"/>
      <c r="HUW57" s="11"/>
      <c r="HUX57" s="11"/>
      <c r="HUY57" s="11"/>
      <c r="HUZ57" s="11"/>
      <c r="HVA57" s="11"/>
      <c r="HVB57" s="11"/>
      <c r="HVC57" s="11"/>
      <c r="HVD57" s="11"/>
      <c r="HVE57" s="11"/>
      <c r="HVF57" s="11"/>
      <c r="HVG57" s="11"/>
      <c r="HVH57" s="11"/>
      <c r="HVI57" s="11"/>
      <c r="HVJ57" s="11"/>
      <c r="HVK57" s="11"/>
      <c r="HVL57" s="11"/>
      <c r="HVM57" s="11"/>
      <c r="HVN57" s="11"/>
      <c r="HVO57" s="11"/>
      <c r="HVP57" s="11"/>
      <c r="HVQ57" s="11"/>
      <c r="HVR57" s="11"/>
      <c r="HVS57" s="11"/>
      <c r="HVT57" s="11"/>
      <c r="HVU57" s="11"/>
      <c r="HVV57" s="11"/>
      <c r="HVW57" s="11"/>
      <c r="HVX57" s="11"/>
      <c r="HVY57" s="11"/>
      <c r="HVZ57" s="11"/>
      <c r="HWA57" s="11"/>
      <c r="HWB57" s="11"/>
      <c r="HWC57" s="11"/>
      <c r="HWD57" s="11"/>
      <c r="HWE57" s="11"/>
      <c r="HWF57" s="11"/>
      <c r="HWG57" s="11"/>
      <c r="HWH57" s="11"/>
      <c r="HWI57" s="11"/>
      <c r="HWJ57" s="11"/>
      <c r="HWK57" s="11"/>
      <c r="HWL57" s="11"/>
      <c r="HWM57" s="11"/>
      <c r="HWN57" s="11"/>
      <c r="HWO57" s="11"/>
      <c r="HWP57" s="11"/>
      <c r="HWQ57" s="11"/>
      <c r="HWR57" s="11"/>
      <c r="HWS57" s="11"/>
      <c r="HWT57" s="11"/>
      <c r="HWU57" s="11"/>
      <c r="HWV57" s="11"/>
      <c r="HWW57" s="11"/>
      <c r="HWX57" s="11"/>
      <c r="HWY57" s="11"/>
      <c r="HWZ57" s="11"/>
      <c r="HXA57" s="11"/>
      <c r="HXB57" s="11"/>
      <c r="HXC57" s="11"/>
      <c r="HXD57" s="11"/>
      <c r="HXE57" s="11"/>
      <c r="HXF57" s="11"/>
      <c r="HXG57" s="11"/>
      <c r="HXH57" s="11"/>
      <c r="HXI57" s="11"/>
      <c r="HXJ57" s="11"/>
      <c r="HXK57" s="11"/>
      <c r="HXL57" s="11"/>
      <c r="HXM57" s="11"/>
      <c r="HXN57" s="11"/>
      <c r="HXO57" s="11"/>
      <c r="HXP57" s="11"/>
      <c r="HXQ57" s="11"/>
      <c r="HXR57" s="11"/>
      <c r="HXS57" s="11"/>
      <c r="HXT57" s="11"/>
      <c r="HXU57" s="11"/>
      <c r="HXV57" s="11"/>
      <c r="HXW57" s="11"/>
      <c r="HXX57" s="11"/>
      <c r="HXY57" s="11"/>
      <c r="HXZ57" s="11"/>
      <c r="HYA57" s="11"/>
      <c r="HYB57" s="11"/>
      <c r="HYC57" s="11"/>
      <c r="HYD57" s="11"/>
      <c r="HYE57" s="11"/>
      <c r="HYF57" s="11"/>
      <c r="HYG57" s="11"/>
      <c r="HYH57" s="11"/>
      <c r="HYI57" s="11"/>
      <c r="HYJ57" s="11"/>
      <c r="HYK57" s="11"/>
      <c r="HYL57" s="11"/>
      <c r="HYM57" s="11"/>
      <c r="HYN57" s="11"/>
      <c r="HYO57" s="11"/>
      <c r="HYP57" s="11"/>
      <c r="HYQ57" s="11"/>
      <c r="HYR57" s="11"/>
      <c r="HYS57" s="11"/>
      <c r="HYT57" s="11"/>
      <c r="HYU57" s="11"/>
      <c r="HYV57" s="11"/>
      <c r="HYW57" s="11"/>
      <c r="HYX57" s="11"/>
      <c r="HYY57" s="11"/>
      <c r="HYZ57" s="11"/>
      <c r="HZA57" s="11"/>
      <c r="HZB57" s="11"/>
      <c r="HZC57" s="11"/>
      <c r="HZD57" s="11"/>
      <c r="HZE57" s="11"/>
      <c r="HZF57" s="11"/>
      <c r="HZG57" s="11"/>
      <c r="HZH57" s="11"/>
      <c r="HZI57" s="11"/>
      <c r="HZJ57" s="11"/>
      <c r="HZK57" s="11"/>
      <c r="HZL57" s="11"/>
      <c r="HZM57" s="11"/>
      <c r="HZN57" s="11"/>
      <c r="HZO57" s="11"/>
      <c r="HZP57" s="11"/>
      <c r="HZQ57" s="11"/>
      <c r="HZR57" s="11"/>
      <c r="HZS57" s="11"/>
      <c r="HZT57" s="11"/>
      <c r="HZU57" s="11"/>
      <c r="HZV57" s="11"/>
      <c r="HZW57" s="11"/>
      <c r="HZX57" s="11"/>
      <c r="HZY57" s="11"/>
      <c r="HZZ57" s="11"/>
      <c r="IAA57" s="11"/>
      <c r="IAB57" s="11"/>
      <c r="IAC57" s="11"/>
      <c r="IAD57" s="11"/>
      <c r="IAE57" s="11"/>
      <c r="IAF57" s="11"/>
      <c r="IAG57" s="11"/>
      <c r="IAH57" s="11"/>
      <c r="IAI57" s="11"/>
      <c r="IAJ57" s="11"/>
      <c r="IAK57" s="11"/>
      <c r="IAL57" s="11"/>
      <c r="IAM57" s="11"/>
      <c r="IAN57" s="11"/>
      <c r="IAO57" s="11"/>
      <c r="IAP57" s="11"/>
      <c r="IAQ57" s="11"/>
      <c r="IAR57" s="11"/>
      <c r="IAS57" s="11"/>
      <c r="IAT57" s="11"/>
      <c r="IAU57" s="11"/>
      <c r="IAV57" s="11"/>
      <c r="IAW57" s="11"/>
      <c r="IAX57" s="11"/>
      <c r="IAY57" s="11"/>
      <c r="IAZ57" s="11"/>
      <c r="IBA57" s="11"/>
      <c r="IBB57" s="11"/>
      <c r="IBC57" s="11"/>
      <c r="IBD57" s="11"/>
      <c r="IBE57" s="11"/>
      <c r="IBF57" s="11"/>
      <c r="IBG57" s="11"/>
      <c r="IBH57" s="11"/>
      <c r="IBI57" s="11"/>
      <c r="IBJ57" s="11"/>
      <c r="IBK57" s="11"/>
      <c r="IBL57" s="11"/>
      <c r="IBM57" s="11"/>
      <c r="IBN57" s="11"/>
      <c r="IBO57" s="11"/>
      <c r="IBP57" s="11"/>
      <c r="IBQ57" s="11"/>
      <c r="IBR57" s="11"/>
      <c r="IBS57" s="11"/>
      <c r="IBT57" s="11"/>
      <c r="IBU57" s="11"/>
      <c r="IBV57" s="11"/>
      <c r="IBW57" s="11"/>
      <c r="IBX57" s="11"/>
      <c r="IBY57" s="11"/>
      <c r="IBZ57" s="11"/>
      <c r="ICA57" s="11"/>
      <c r="ICB57" s="11"/>
      <c r="ICC57" s="11"/>
      <c r="ICD57" s="11"/>
      <c r="ICE57" s="11"/>
      <c r="ICF57" s="11"/>
      <c r="ICG57" s="11"/>
      <c r="ICH57" s="11"/>
      <c r="ICI57" s="11"/>
      <c r="ICJ57" s="11"/>
      <c r="ICK57" s="11"/>
      <c r="ICL57" s="11"/>
      <c r="ICM57" s="11"/>
      <c r="ICN57" s="11"/>
      <c r="ICO57" s="11"/>
      <c r="ICP57" s="11"/>
      <c r="ICQ57" s="11"/>
      <c r="ICR57" s="11"/>
      <c r="ICS57" s="11"/>
      <c r="ICT57" s="11"/>
      <c r="ICU57" s="11"/>
      <c r="ICV57" s="11"/>
      <c r="ICW57" s="11"/>
      <c r="ICX57" s="11"/>
      <c r="ICY57" s="11"/>
      <c r="ICZ57" s="11"/>
      <c r="IDA57" s="11"/>
      <c r="IDB57" s="11"/>
      <c r="IDC57" s="11"/>
      <c r="IDD57" s="11"/>
      <c r="IDE57" s="11"/>
      <c r="IDF57" s="11"/>
      <c r="IDG57" s="11"/>
      <c r="IDH57" s="11"/>
      <c r="IDI57" s="11"/>
      <c r="IDJ57" s="11"/>
      <c r="IDK57" s="11"/>
      <c r="IDL57" s="11"/>
      <c r="IDM57" s="11"/>
      <c r="IDN57" s="11"/>
      <c r="IDO57" s="11"/>
      <c r="IDP57" s="11"/>
      <c r="IDQ57" s="11"/>
      <c r="IDR57" s="11"/>
      <c r="IDS57" s="11"/>
      <c r="IDT57" s="11"/>
      <c r="IDU57" s="11"/>
      <c r="IDV57" s="11"/>
      <c r="IDW57" s="11"/>
      <c r="IDX57" s="11"/>
      <c r="IDY57" s="11"/>
      <c r="IDZ57" s="11"/>
      <c r="IEA57" s="11"/>
      <c r="IEB57" s="11"/>
      <c r="IEC57" s="11"/>
      <c r="IED57" s="11"/>
      <c r="IEE57" s="11"/>
      <c r="IEF57" s="11"/>
      <c r="IEG57" s="11"/>
      <c r="IEH57" s="11"/>
      <c r="IEI57" s="11"/>
      <c r="IEJ57" s="11"/>
      <c r="IEK57" s="11"/>
      <c r="IEL57" s="11"/>
      <c r="IEM57" s="11"/>
      <c r="IEN57" s="11"/>
      <c r="IEO57" s="11"/>
      <c r="IEP57" s="11"/>
      <c r="IEQ57" s="11"/>
      <c r="IER57" s="11"/>
      <c r="IES57" s="11"/>
      <c r="IET57" s="11"/>
      <c r="IEU57" s="11"/>
      <c r="IEV57" s="11"/>
      <c r="IEW57" s="11"/>
      <c r="IEX57" s="11"/>
      <c r="IEY57" s="11"/>
      <c r="IEZ57" s="11"/>
      <c r="IFA57" s="11"/>
      <c r="IFB57" s="11"/>
      <c r="IFC57" s="11"/>
      <c r="IFD57" s="11"/>
      <c r="IFE57" s="11"/>
      <c r="IFF57" s="11"/>
      <c r="IFG57" s="11"/>
      <c r="IFH57" s="11"/>
      <c r="IFI57" s="11"/>
      <c r="IFJ57" s="11"/>
      <c r="IFK57" s="11"/>
      <c r="IFL57" s="11"/>
      <c r="IFM57" s="11"/>
      <c r="IFN57" s="11"/>
      <c r="IFO57" s="11"/>
      <c r="IFP57" s="11"/>
      <c r="IFQ57" s="11"/>
      <c r="IFR57" s="11"/>
      <c r="IFS57" s="11"/>
      <c r="IFT57" s="11"/>
      <c r="IFU57" s="11"/>
      <c r="IFV57" s="11"/>
      <c r="IFW57" s="11"/>
      <c r="IFX57" s="11"/>
      <c r="IFY57" s="11"/>
      <c r="IFZ57" s="11"/>
      <c r="IGA57" s="11"/>
      <c r="IGB57" s="11"/>
      <c r="IGC57" s="11"/>
      <c r="IGD57" s="11"/>
      <c r="IGE57" s="11"/>
      <c r="IGF57" s="11"/>
      <c r="IGG57" s="11"/>
      <c r="IGH57" s="11"/>
      <c r="IGI57" s="11"/>
      <c r="IGJ57" s="11"/>
      <c r="IGK57" s="11"/>
      <c r="IGL57" s="11"/>
      <c r="IGM57" s="11"/>
      <c r="IGN57" s="11"/>
      <c r="IGO57" s="11"/>
      <c r="IGP57" s="11"/>
      <c r="IGQ57" s="11"/>
      <c r="IGR57" s="11"/>
      <c r="IGS57" s="11"/>
      <c r="IGT57" s="11"/>
      <c r="IGU57" s="11"/>
      <c r="IGV57" s="11"/>
      <c r="IGW57" s="11"/>
      <c r="IGX57" s="11"/>
      <c r="IGY57" s="11"/>
      <c r="IGZ57" s="11"/>
      <c r="IHA57" s="11"/>
      <c r="IHB57" s="11"/>
      <c r="IHC57" s="11"/>
      <c r="IHD57" s="11"/>
      <c r="IHE57" s="11"/>
      <c r="IHF57" s="11"/>
      <c r="IHG57" s="11"/>
      <c r="IHH57" s="11"/>
      <c r="IHI57" s="11"/>
      <c r="IHJ57" s="11"/>
      <c r="IHK57" s="11"/>
      <c r="IHL57" s="11"/>
      <c r="IHM57" s="11"/>
      <c r="IHN57" s="11"/>
      <c r="IHO57" s="11"/>
      <c r="IHP57" s="11"/>
      <c r="IHQ57" s="11"/>
      <c r="IHR57" s="11"/>
      <c r="IHS57" s="11"/>
      <c r="IHT57" s="11"/>
      <c r="IHU57" s="11"/>
      <c r="IHV57" s="11"/>
      <c r="IHW57" s="11"/>
      <c r="IHX57" s="11"/>
      <c r="IHY57" s="11"/>
      <c r="IHZ57" s="11"/>
      <c r="IIA57" s="11"/>
      <c r="IIB57" s="11"/>
      <c r="IIC57" s="11"/>
      <c r="IID57" s="11"/>
      <c r="IIE57" s="11"/>
      <c r="IIF57" s="11"/>
      <c r="IIG57" s="11"/>
      <c r="IIH57" s="11"/>
      <c r="III57" s="11"/>
      <c r="IIJ57" s="11"/>
      <c r="IIK57" s="11"/>
      <c r="IIL57" s="11"/>
      <c r="IIM57" s="11"/>
      <c r="IIN57" s="11"/>
      <c r="IIO57" s="11"/>
      <c r="IIP57" s="11"/>
      <c r="IIQ57" s="11"/>
      <c r="IIR57" s="11"/>
      <c r="IIS57" s="11"/>
      <c r="IIT57" s="11"/>
      <c r="IIU57" s="11"/>
      <c r="IIV57" s="11"/>
      <c r="IIW57" s="11"/>
      <c r="IIX57" s="11"/>
      <c r="IIY57" s="11"/>
      <c r="IIZ57" s="11"/>
      <c r="IJA57" s="11"/>
      <c r="IJB57" s="11"/>
      <c r="IJC57" s="11"/>
      <c r="IJD57" s="11"/>
      <c r="IJE57" s="11"/>
      <c r="IJF57" s="11"/>
      <c r="IJG57" s="11"/>
      <c r="IJH57" s="11"/>
      <c r="IJI57" s="11"/>
      <c r="IJJ57" s="11"/>
      <c r="IJK57" s="11"/>
      <c r="IJL57" s="11"/>
      <c r="IJM57" s="11"/>
      <c r="IJN57" s="11"/>
      <c r="IJO57" s="11"/>
      <c r="IJP57" s="11"/>
      <c r="IJQ57" s="11"/>
      <c r="IJR57" s="11"/>
      <c r="IJS57" s="11"/>
      <c r="IJT57" s="11"/>
      <c r="IJU57" s="11"/>
      <c r="IJV57" s="11"/>
      <c r="IJW57" s="11"/>
      <c r="IJX57" s="11"/>
      <c r="IJY57" s="11"/>
      <c r="IJZ57" s="11"/>
      <c r="IKA57" s="11"/>
      <c r="IKB57" s="11"/>
      <c r="IKC57" s="11"/>
      <c r="IKD57" s="11"/>
      <c r="IKE57" s="11"/>
      <c r="IKF57" s="11"/>
      <c r="IKG57" s="11"/>
      <c r="IKH57" s="11"/>
      <c r="IKI57" s="11"/>
      <c r="IKJ57" s="11"/>
      <c r="IKK57" s="11"/>
      <c r="IKL57" s="11"/>
      <c r="IKM57" s="11"/>
      <c r="IKN57" s="11"/>
      <c r="IKO57" s="11"/>
      <c r="IKP57" s="11"/>
      <c r="IKQ57" s="11"/>
      <c r="IKR57" s="11"/>
      <c r="IKS57" s="11"/>
      <c r="IKT57" s="11"/>
      <c r="IKU57" s="11"/>
      <c r="IKV57" s="11"/>
      <c r="IKW57" s="11"/>
      <c r="IKX57" s="11"/>
      <c r="IKY57" s="11"/>
      <c r="IKZ57" s="11"/>
      <c r="ILA57" s="11"/>
      <c r="ILB57" s="11"/>
      <c r="ILC57" s="11"/>
      <c r="ILD57" s="11"/>
      <c r="ILE57" s="11"/>
      <c r="ILF57" s="11"/>
      <c r="ILG57" s="11"/>
      <c r="ILH57" s="11"/>
      <c r="ILI57" s="11"/>
      <c r="ILJ57" s="11"/>
      <c r="ILK57" s="11"/>
      <c r="ILL57" s="11"/>
      <c r="ILM57" s="11"/>
      <c r="ILN57" s="11"/>
      <c r="ILO57" s="11"/>
      <c r="ILP57" s="11"/>
      <c r="ILQ57" s="11"/>
      <c r="ILR57" s="11"/>
      <c r="ILS57" s="11"/>
      <c r="ILT57" s="11"/>
      <c r="ILU57" s="11"/>
      <c r="ILV57" s="11"/>
      <c r="ILW57" s="11"/>
      <c r="ILX57" s="11"/>
      <c r="ILY57" s="11"/>
      <c r="ILZ57" s="11"/>
      <c r="IMA57" s="11"/>
      <c r="IMB57" s="11"/>
      <c r="IMC57" s="11"/>
      <c r="IMD57" s="11"/>
      <c r="IME57" s="11"/>
      <c r="IMF57" s="11"/>
      <c r="IMG57" s="11"/>
      <c r="IMH57" s="11"/>
      <c r="IMI57" s="11"/>
      <c r="IMJ57" s="11"/>
      <c r="IMK57" s="11"/>
      <c r="IML57" s="11"/>
      <c r="IMM57" s="11"/>
      <c r="IMN57" s="11"/>
      <c r="IMO57" s="11"/>
      <c r="IMP57" s="11"/>
      <c r="IMQ57" s="11"/>
      <c r="IMR57" s="11"/>
      <c r="IMS57" s="11"/>
      <c r="IMT57" s="11"/>
      <c r="IMU57" s="11"/>
      <c r="IMV57" s="11"/>
      <c r="IMW57" s="11"/>
      <c r="IMX57" s="11"/>
      <c r="IMY57" s="11"/>
      <c r="IMZ57" s="11"/>
      <c r="INA57" s="11"/>
      <c r="INB57" s="11"/>
      <c r="INC57" s="11"/>
      <c r="IND57" s="11"/>
      <c r="INE57" s="11"/>
      <c r="INF57" s="11"/>
      <c r="ING57" s="11"/>
      <c r="INH57" s="11"/>
      <c r="INI57" s="11"/>
      <c r="INJ57" s="11"/>
      <c r="INK57" s="11"/>
      <c r="INL57" s="11"/>
      <c r="INM57" s="11"/>
      <c r="INN57" s="11"/>
      <c r="INO57" s="11"/>
      <c r="INP57" s="11"/>
      <c r="INQ57" s="11"/>
      <c r="INR57" s="11"/>
      <c r="INS57" s="11"/>
      <c r="INT57" s="11"/>
      <c r="INU57" s="11"/>
      <c r="INV57" s="11"/>
      <c r="INW57" s="11"/>
      <c r="INX57" s="11"/>
      <c r="INY57" s="11"/>
      <c r="INZ57" s="11"/>
      <c r="IOA57" s="11"/>
      <c r="IOB57" s="11"/>
      <c r="IOC57" s="11"/>
      <c r="IOD57" s="11"/>
      <c r="IOE57" s="11"/>
      <c r="IOF57" s="11"/>
      <c r="IOG57" s="11"/>
      <c r="IOH57" s="11"/>
      <c r="IOI57" s="11"/>
      <c r="IOJ57" s="11"/>
      <c r="IOK57" s="11"/>
      <c r="IOL57" s="11"/>
      <c r="IOM57" s="11"/>
      <c r="ION57" s="11"/>
      <c r="IOO57" s="11"/>
      <c r="IOP57" s="11"/>
      <c r="IOQ57" s="11"/>
      <c r="IOR57" s="11"/>
      <c r="IOS57" s="11"/>
      <c r="IOT57" s="11"/>
      <c r="IOU57" s="11"/>
      <c r="IOV57" s="11"/>
      <c r="IOW57" s="11"/>
      <c r="IOX57" s="11"/>
      <c r="IOY57" s="11"/>
      <c r="IOZ57" s="11"/>
      <c r="IPA57" s="11"/>
      <c r="IPB57" s="11"/>
      <c r="IPC57" s="11"/>
      <c r="IPD57" s="11"/>
      <c r="IPE57" s="11"/>
      <c r="IPF57" s="11"/>
      <c r="IPG57" s="11"/>
      <c r="IPH57" s="11"/>
      <c r="IPI57" s="11"/>
      <c r="IPJ57" s="11"/>
      <c r="IPK57" s="11"/>
      <c r="IPL57" s="11"/>
      <c r="IPM57" s="11"/>
      <c r="IPN57" s="11"/>
      <c r="IPO57" s="11"/>
      <c r="IPP57" s="11"/>
      <c r="IPQ57" s="11"/>
      <c r="IPR57" s="11"/>
      <c r="IPS57" s="11"/>
      <c r="IPT57" s="11"/>
      <c r="IPU57" s="11"/>
      <c r="IPV57" s="11"/>
      <c r="IPW57" s="11"/>
      <c r="IPX57" s="11"/>
      <c r="IPY57" s="11"/>
      <c r="IPZ57" s="11"/>
      <c r="IQA57" s="11"/>
      <c r="IQB57" s="11"/>
      <c r="IQC57" s="11"/>
      <c r="IQD57" s="11"/>
      <c r="IQE57" s="11"/>
      <c r="IQF57" s="11"/>
      <c r="IQG57" s="11"/>
      <c r="IQH57" s="11"/>
      <c r="IQI57" s="11"/>
      <c r="IQJ57" s="11"/>
      <c r="IQK57" s="11"/>
      <c r="IQL57" s="11"/>
      <c r="IQM57" s="11"/>
      <c r="IQN57" s="11"/>
      <c r="IQO57" s="11"/>
      <c r="IQP57" s="11"/>
      <c r="IQQ57" s="11"/>
      <c r="IQR57" s="11"/>
      <c r="IQS57" s="11"/>
      <c r="IQT57" s="11"/>
      <c r="IQU57" s="11"/>
      <c r="IQV57" s="11"/>
      <c r="IQW57" s="11"/>
      <c r="IQX57" s="11"/>
      <c r="IQY57" s="11"/>
      <c r="IQZ57" s="11"/>
      <c r="IRA57" s="11"/>
      <c r="IRB57" s="11"/>
      <c r="IRC57" s="11"/>
      <c r="IRD57" s="11"/>
      <c r="IRE57" s="11"/>
      <c r="IRF57" s="11"/>
      <c r="IRG57" s="11"/>
      <c r="IRH57" s="11"/>
      <c r="IRI57" s="11"/>
      <c r="IRJ57" s="11"/>
      <c r="IRK57" s="11"/>
      <c r="IRL57" s="11"/>
      <c r="IRM57" s="11"/>
      <c r="IRN57" s="11"/>
      <c r="IRO57" s="11"/>
      <c r="IRP57" s="11"/>
      <c r="IRQ57" s="11"/>
      <c r="IRR57" s="11"/>
      <c r="IRS57" s="11"/>
      <c r="IRT57" s="11"/>
      <c r="IRU57" s="11"/>
      <c r="IRV57" s="11"/>
      <c r="IRW57" s="11"/>
      <c r="IRX57" s="11"/>
      <c r="IRY57" s="11"/>
      <c r="IRZ57" s="11"/>
      <c r="ISA57" s="11"/>
      <c r="ISB57" s="11"/>
      <c r="ISC57" s="11"/>
      <c r="ISD57" s="11"/>
      <c r="ISE57" s="11"/>
      <c r="ISF57" s="11"/>
      <c r="ISG57" s="11"/>
      <c r="ISH57" s="11"/>
      <c r="ISI57" s="11"/>
      <c r="ISJ57" s="11"/>
      <c r="ISK57" s="11"/>
      <c r="ISL57" s="11"/>
      <c r="ISM57" s="11"/>
      <c r="ISN57" s="11"/>
      <c r="ISO57" s="11"/>
      <c r="ISP57" s="11"/>
      <c r="ISQ57" s="11"/>
      <c r="ISR57" s="11"/>
      <c r="ISS57" s="11"/>
      <c r="IST57" s="11"/>
      <c r="ISU57" s="11"/>
      <c r="ISV57" s="11"/>
      <c r="ISW57" s="11"/>
      <c r="ISX57" s="11"/>
      <c r="ISY57" s="11"/>
      <c r="ISZ57" s="11"/>
      <c r="ITA57" s="11"/>
      <c r="ITB57" s="11"/>
      <c r="ITC57" s="11"/>
      <c r="ITD57" s="11"/>
      <c r="ITE57" s="11"/>
      <c r="ITF57" s="11"/>
      <c r="ITG57" s="11"/>
      <c r="ITH57" s="11"/>
      <c r="ITI57" s="11"/>
      <c r="ITJ57" s="11"/>
      <c r="ITK57" s="11"/>
      <c r="ITL57" s="11"/>
      <c r="ITM57" s="11"/>
      <c r="ITN57" s="11"/>
      <c r="ITO57" s="11"/>
      <c r="ITP57" s="11"/>
      <c r="ITQ57" s="11"/>
      <c r="ITR57" s="11"/>
      <c r="ITS57" s="11"/>
      <c r="ITT57" s="11"/>
      <c r="ITU57" s="11"/>
      <c r="ITV57" s="11"/>
      <c r="ITW57" s="11"/>
      <c r="ITX57" s="11"/>
      <c r="ITY57" s="11"/>
      <c r="ITZ57" s="11"/>
      <c r="IUA57" s="11"/>
      <c r="IUB57" s="11"/>
      <c r="IUC57" s="11"/>
      <c r="IUD57" s="11"/>
      <c r="IUE57" s="11"/>
      <c r="IUF57" s="11"/>
      <c r="IUG57" s="11"/>
      <c r="IUH57" s="11"/>
      <c r="IUI57" s="11"/>
      <c r="IUJ57" s="11"/>
      <c r="IUK57" s="11"/>
      <c r="IUL57" s="11"/>
      <c r="IUM57" s="11"/>
      <c r="IUN57" s="11"/>
      <c r="IUO57" s="11"/>
      <c r="IUP57" s="11"/>
      <c r="IUQ57" s="11"/>
      <c r="IUR57" s="11"/>
      <c r="IUS57" s="11"/>
      <c r="IUT57" s="11"/>
      <c r="IUU57" s="11"/>
      <c r="IUV57" s="11"/>
      <c r="IUW57" s="11"/>
      <c r="IUX57" s="11"/>
      <c r="IUY57" s="11"/>
      <c r="IUZ57" s="11"/>
      <c r="IVA57" s="11"/>
      <c r="IVB57" s="11"/>
      <c r="IVC57" s="11"/>
      <c r="IVD57" s="11"/>
      <c r="IVE57" s="11"/>
      <c r="IVF57" s="11"/>
      <c r="IVG57" s="11"/>
      <c r="IVH57" s="11"/>
      <c r="IVI57" s="11"/>
      <c r="IVJ57" s="11"/>
      <c r="IVK57" s="11"/>
      <c r="IVL57" s="11"/>
      <c r="IVM57" s="11"/>
      <c r="IVN57" s="11"/>
      <c r="IVO57" s="11"/>
      <c r="IVP57" s="11"/>
      <c r="IVQ57" s="11"/>
      <c r="IVR57" s="11"/>
      <c r="IVS57" s="11"/>
      <c r="IVT57" s="11"/>
      <c r="IVU57" s="11"/>
      <c r="IVV57" s="11"/>
      <c r="IVW57" s="11"/>
      <c r="IVX57" s="11"/>
      <c r="IVY57" s="11"/>
      <c r="IVZ57" s="11"/>
      <c r="IWA57" s="11"/>
      <c r="IWB57" s="11"/>
      <c r="IWC57" s="11"/>
      <c r="IWD57" s="11"/>
      <c r="IWE57" s="11"/>
      <c r="IWF57" s="11"/>
      <c r="IWG57" s="11"/>
      <c r="IWH57" s="11"/>
      <c r="IWI57" s="11"/>
      <c r="IWJ57" s="11"/>
      <c r="IWK57" s="11"/>
      <c r="IWL57" s="11"/>
      <c r="IWM57" s="11"/>
      <c r="IWN57" s="11"/>
      <c r="IWO57" s="11"/>
      <c r="IWP57" s="11"/>
      <c r="IWQ57" s="11"/>
      <c r="IWR57" s="11"/>
      <c r="IWS57" s="11"/>
      <c r="IWT57" s="11"/>
      <c r="IWU57" s="11"/>
      <c r="IWV57" s="11"/>
      <c r="IWW57" s="11"/>
      <c r="IWX57" s="11"/>
      <c r="IWY57" s="11"/>
      <c r="IWZ57" s="11"/>
      <c r="IXA57" s="11"/>
      <c r="IXB57" s="11"/>
      <c r="IXC57" s="11"/>
      <c r="IXD57" s="11"/>
      <c r="IXE57" s="11"/>
      <c r="IXF57" s="11"/>
      <c r="IXG57" s="11"/>
      <c r="IXH57" s="11"/>
      <c r="IXI57" s="11"/>
      <c r="IXJ57" s="11"/>
      <c r="IXK57" s="11"/>
      <c r="IXL57" s="11"/>
      <c r="IXM57" s="11"/>
      <c r="IXN57" s="11"/>
      <c r="IXO57" s="11"/>
      <c r="IXP57" s="11"/>
      <c r="IXQ57" s="11"/>
      <c r="IXR57" s="11"/>
      <c r="IXS57" s="11"/>
      <c r="IXT57" s="11"/>
      <c r="IXU57" s="11"/>
      <c r="IXV57" s="11"/>
      <c r="IXW57" s="11"/>
      <c r="IXX57" s="11"/>
      <c r="IXY57" s="11"/>
      <c r="IXZ57" s="11"/>
      <c r="IYA57" s="11"/>
      <c r="IYB57" s="11"/>
      <c r="IYC57" s="11"/>
      <c r="IYD57" s="11"/>
      <c r="IYE57" s="11"/>
      <c r="IYF57" s="11"/>
      <c r="IYG57" s="11"/>
      <c r="IYH57" s="11"/>
      <c r="IYI57" s="11"/>
      <c r="IYJ57" s="11"/>
      <c r="IYK57" s="11"/>
      <c r="IYL57" s="11"/>
      <c r="IYM57" s="11"/>
      <c r="IYN57" s="11"/>
      <c r="IYO57" s="11"/>
      <c r="IYP57" s="11"/>
      <c r="IYQ57" s="11"/>
      <c r="IYR57" s="11"/>
      <c r="IYS57" s="11"/>
      <c r="IYT57" s="11"/>
      <c r="IYU57" s="11"/>
      <c r="IYV57" s="11"/>
      <c r="IYW57" s="11"/>
      <c r="IYX57" s="11"/>
      <c r="IYY57" s="11"/>
      <c r="IYZ57" s="11"/>
      <c r="IZA57" s="11"/>
      <c r="IZB57" s="11"/>
      <c r="IZC57" s="11"/>
      <c r="IZD57" s="11"/>
      <c r="IZE57" s="11"/>
      <c r="IZF57" s="11"/>
      <c r="IZG57" s="11"/>
      <c r="IZH57" s="11"/>
      <c r="IZI57" s="11"/>
      <c r="IZJ57" s="11"/>
      <c r="IZK57" s="11"/>
      <c r="IZL57" s="11"/>
      <c r="IZM57" s="11"/>
      <c r="IZN57" s="11"/>
      <c r="IZO57" s="11"/>
      <c r="IZP57" s="11"/>
      <c r="IZQ57" s="11"/>
      <c r="IZR57" s="11"/>
      <c r="IZS57" s="11"/>
      <c r="IZT57" s="11"/>
      <c r="IZU57" s="11"/>
      <c r="IZV57" s="11"/>
      <c r="IZW57" s="11"/>
      <c r="IZX57" s="11"/>
      <c r="IZY57" s="11"/>
      <c r="IZZ57" s="11"/>
      <c r="JAA57" s="11"/>
      <c r="JAB57" s="11"/>
      <c r="JAC57" s="11"/>
      <c r="JAD57" s="11"/>
      <c r="JAE57" s="11"/>
      <c r="JAF57" s="11"/>
      <c r="JAG57" s="11"/>
      <c r="JAH57" s="11"/>
      <c r="JAI57" s="11"/>
      <c r="JAJ57" s="11"/>
      <c r="JAK57" s="11"/>
      <c r="JAL57" s="11"/>
      <c r="JAM57" s="11"/>
      <c r="JAN57" s="11"/>
      <c r="JAO57" s="11"/>
      <c r="JAP57" s="11"/>
      <c r="JAQ57" s="11"/>
      <c r="JAR57" s="11"/>
      <c r="JAS57" s="11"/>
      <c r="JAT57" s="11"/>
      <c r="JAU57" s="11"/>
      <c r="JAV57" s="11"/>
      <c r="JAW57" s="11"/>
      <c r="JAX57" s="11"/>
      <c r="JAY57" s="11"/>
      <c r="JAZ57" s="11"/>
      <c r="JBA57" s="11"/>
      <c r="JBB57" s="11"/>
      <c r="JBC57" s="11"/>
      <c r="JBD57" s="11"/>
      <c r="JBE57" s="11"/>
      <c r="JBF57" s="11"/>
      <c r="JBG57" s="11"/>
      <c r="JBH57" s="11"/>
      <c r="JBI57" s="11"/>
      <c r="JBJ57" s="11"/>
      <c r="JBK57" s="11"/>
      <c r="JBL57" s="11"/>
      <c r="JBM57" s="11"/>
      <c r="JBN57" s="11"/>
      <c r="JBO57" s="11"/>
      <c r="JBP57" s="11"/>
      <c r="JBQ57" s="11"/>
      <c r="JBR57" s="11"/>
      <c r="JBS57" s="11"/>
      <c r="JBT57" s="11"/>
      <c r="JBU57" s="11"/>
      <c r="JBV57" s="11"/>
      <c r="JBW57" s="11"/>
      <c r="JBX57" s="11"/>
      <c r="JBY57" s="11"/>
      <c r="JBZ57" s="11"/>
      <c r="JCA57" s="11"/>
      <c r="JCB57" s="11"/>
      <c r="JCC57" s="11"/>
      <c r="JCD57" s="11"/>
      <c r="JCE57" s="11"/>
      <c r="JCF57" s="11"/>
      <c r="JCG57" s="11"/>
      <c r="JCH57" s="11"/>
      <c r="JCI57" s="11"/>
      <c r="JCJ57" s="11"/>
      <c r="JCK57" s="11"/>
      <c r="JCL57" s="11"/>
      <c r="JCM57" s="11"/>
      <c r="JCN57" s="11"/>
      <c r="JCO57" s="11"/>
      <c r="JCP57" s="11"/>
      <c r="JCQ57" s="11"/>
      <c r="JCR57" s="11"/>
      <c r="JCS57" s="11"/>
      <c r="JCT57" s="11"/>
      <c r="JCU57" s="11"/>
      <c r="JCV57" s="11"/>
      <c r="JCW57" s="11"/>
      <c r="JCX57" s="11"/>
      <c r="JCY57" s="11"/>
      <c r="JCZ57" s="11"/>
      <c r="JDA57" s="11"/>
      <c r="JDB57" s="11"/>
      <c r="JDC57" s="11"/>
      <c r="JDD57" s="11"/>
      <c r="JDE57" s="11"/>
      <c r="JDF57" s="11"/>
      <c r="JDG57" s="11"/>
      <c r="JDH57" s="11"/>
      <c r="JDI57" s="11"/>
      <c r="JDJ57" s="11"/>
      <c r="JDK57" s="11"/>
      <c r="JDL57" s="11"/>
      <c r="JDM57" s="11"/>
      <c r="JDN57" s="11"/>
      <c r="JDO57" s="11"/>
      <c r="JDP57" s="11"/>
      <c r="JDQ57" s="11"/>
      <c r="JDR57" s="11"/>
      <c r="JDS57" s="11"/>
      <c r="JDT57" s="11"/>
      <c r="JDU57" s="11"/>
      <c r="JDV57" s="11"/>
      <c r="JDW57" s="11"/>
      <c r="JDX57" s="11"/>
      <c r="JDY57" s="11"/>
      <c r="JDZ57" s="11"/>
      <c r="JEA57" s="11"/>
      <c r="JEB57" s="11"/>
      <c r="JEC57" s="11"/>
      <c r="JED57" s="11"/>
      <c r="JEE57" s="11"/>
      <c r="JEF57" s="11"/>
      <c r="JEG57" s="11"/>
      <c r="JEH57" s="11"/>
      <c r="JEI57" s="11"/>
      <c r="JEJ57" s="11"/>
      <c r="JEK57" s="11"/>
      <c r="JEL57" s="11"/>
      <c r="JEM57" s="11"/>
      <c r="JEN57" s="11"/>
      <c r="JEO57" s="11"/>
      <c r="JEP57" s="11"/>
      <c r="JEQ57" s="11"/>
      <c r="JER57" s="11"/>
      <c r="JES57" s="11"/>
      <c r="JET57" s="11"/>
      <c r="JEU57" s="11"/>
      <c r="JEV57" s="11"/>
      <c r="JEW57" s="11"/>
      <c r="JEX57" s="11"/>
      <c r="JEY57" s="11"/>
      <c r="JEZ57" s="11"/>
      <c r="JFA57" s="11"/>
      <c r="JFB57" s="11"/>
      <c r="JFC57" s="11"/>
      <c r="JFD57" s="11"/>
      <c r="JFE57" s="11"/>
      <c r="JFF57" s="11"/>
      <c r="JFG57" s="11"/>
      <c r="JFH57" s="11"/>
      <c r="JFI57" s="11"/>
      <c r="JFJ57" s="11"/>
      <c r="JFK57" s="11"/>
      <c r="JFL57" s="11"/>
      <c r="JFM57" s="11"/>
      <c r="JFN57" s="11"/>
      <c r="JFO57" s="11"/>
      <c r="JFP57" s="11"/>
      <c r="JFQ57" s="11"/>
      <c r="JFR57" s="11"/>
      <c r="JFS57" s="11"/>
      <c r="JFT57" s="11"/>
      <c r="JFU57" s="11"/>
      <c r="JFV57" s="11"/>
      <c r="JFW57" s="11"/>
      <c r="JFX57" s="11"/>
      <c r="JFY57" s="11"/>
      <c r="JFZ57" s="11"/>
      <c r="JGA57" s="11"/>
      <c r="JGB57" s="11"/>
      <c r="JGC57" s="11"/>
      <c r="JGD57" s="11"/>
      <c r="JGE57" s="11"/>
      <c r="JGF57" s="11"/>
      <c r="JGG57" s="11"/>
      <c r="JGH57" s="11"/>
      <c r="JGI57" s="11"/>
      <c r="JGJ57" s="11"/>
      <c r="JGK57" s="11"/>
      <c r="JGL57" s="11"/>
      <c r="JGM57" s="11"/>
      <c r="JGN57" s="11"/>
      <c r="JGO57" s="11"/>
      <c r="JGP57" s="11"/>
      <c r="JGQ57" s="11"/>
      <c r="JGR57" s="11"/>
      <c r="JGS57" s="11"/>
      <c r="JGT57" s="11"/>
      <c r="JGU57" s="11"/>
      <c r="JGV57" s="11"/>
      <c r="JGW57" s="11"/>
      <c r="JGX57" s="11"/>
      <c r="JGY57" s="11"/>
      <c r="JGZ57" s="11"/>
      <c r="JHA57" s="11"/>
      <c r="JHB57" s="11"/>
      <c r="JHC57" s="11"/>
      <c r="JHD57" s="11"/>
      <c r="JHE57" s="11"/>
      <c r="JHF57" s="11"/>
      <c r="JHG57" s="11"/>
      <c r="JHH57" s="11"/>
      <c r="JHI57" s="11"/>
      <c r="JHJ57" s="11"/>
      <c r="JHK57" s="11"/>
      <c r="JHL57" s="11"/>
      <c r="JHM57" s="11"/>
      <c r="JHN57" s="11"/>
      <c r="JHO57" s="11"/>
      <c r="JHP57" s="11"/>
      <c r="JHQ57" s="11"/>
      <c r="JHR57" s="11"/>
      <c r="JHS57" s="11"/>
      <c r="JHT57" s="11"/>
      <c r="JHU57" s="11"/>
      <c r="JHV57" s="11"/>
      <c r="JHW57" s="11"/>
      <c r="JHX57" s="11"/>
      <c r="JHY57" s="11"/>
      <c r="JHZ57" s="11"/>
      <c r="JIA57" s="11"/>
      <c r="JIB57" s="11"/>
      <c r="JIC57" s="11"/>
      <c r="JID57" s="11"/>
      <c r="JIE57" s="11"/>
      <c r="JIF57" s="11"/>
      <c r="JIG57" s="11"/>
      <c r="JIH57" s="11"/>
      <c r="JII57" s="11"/>
      <c r="JIJ57" s="11"/>
      <c r="JIK57" s="11"/>
      <c r="JIL57" s="11"/>
      <c r="JIM57" s="11"/>
      <c r="JIN57" s="11"/>
      <c r="JIO57" s="11"/>
      <c r="JIP57" s="11"/>
      <c r="JIQ57" s="11"/>
      <c r="JIR57" s="11"/>
      <c r="JIS57" s="11"/>
      <c r="JIT57" s="11"/>
      <c r="JIU57" s="11"/>
      <c r="JIV57" s="11"/>
      <c r="JIW57" s="11"/>
      <c r="JIX57" s="11"/>
      <c r="JIY57" s="11"/>
      <c r="JIZ57" s="11"/>
      <c r="JJA57" s="11"/>
      <c r="JJB57" s="11"/>
      <c r="JJC57" s="11"/>
      <c r="JJD57" s="11"/>
      <c r="JJE57" s="11"/>
      <c r="JJF57" s="11"/>
      <c r="JJG57" s="11"/>
      <c r="JJH57" s="11"/>
      <c r="JJI57" s="11"/>
      <c r="JJJ57" s="11"/>
      <c r="JJK57" s="11"/>
      <c r="JJL57" s="11"/>
      <c r="JJM57" s="11"/>
      <c r="JJN57" s="11"/>
      <c r="JJO57" s="11"/>
      <c r="JJP57" s="11"/>
      <c r="JJQ57" s="11"/>
      <c r="JJR57" s="11"/>
      <c r="JJS57" s="11"/>
      <c r="JJT57" s="11"/>
      <c r="JJU57" s="11"/>
      <c r="JJV57" s="11"/>
      <c r="JJW57" s="11"/>
      <c r="JJX57" s="11"/>
      <c r="JJY57" s="11"/>
      <c r="JJZ57" s="11"/>
      <c r="JKA57" s="11"/>
      <c r="JKB57" s="11"/>
      <c r="JKC57" s="11"/>
      <c r="JKD57" s="11"/>
      <c r="JKE57" s="11"/>
      <c r="JKF57" s="11"/>
      <c r="JKG57" s="11"/>
      <c r="JKH57" s="11"/>
      <c r="JKI57" s="11"/>
      <c r="JKJ57" s="11"/>
      <c r="JKK57" s="11"/>
      <c r="JKL57" s="11"/>
      <c r="JKM57" s="11"/>
      <c r="JKN57" s="11"/>
      <c r="JKO57" s="11"/>
      <c r="JKP57" s="11"/>
      <c r="JKQ57" s="11"/>
      <c r="JKR57" s="11"/>
      <c r="JKS57" s="11"/>
      <c r="JKT57" s="11"/>
      <c r="JKU57" s="11"/>
      <c r="JKV57" s="11"/>
      <c r="JKW57" s="11"/>
      <c r="JKX57" s="11"/>
      <c r="JKY57" s="11"/>
      <c r="JKZ57" s="11"/>
      <c r="JLA57" s="11"/>
      <c r="JLB57" s="11"/>
      <c r="JLC57" s="11"/>
      <c r="JLD57" s="11"/>
      <c r="JLE57" s="11"/>
      <c r="JLF57" s="11"/>
      <c r="JLG57" s="11"/>
      <c r="JLH57" s="11"/>
      <c r="JLI57" s="11"/>
      <c r="JLJ57" s="11"/>
      <c r="JLK57" s="11"/>
      <c r="JLL57" s="11"/>
      <c r="JLM57" s="11"/>
      <c r="JLN57" s="11"/>
      <c r="JLO57" s="11"/>
      <c r="JLP57" s="11"/>
      <c r="JLQ57" s="11"/>
      <c r="JLR57" s="11"/>
      <c r="JLS57" s="11"/>
      <c r="JLT57" s="11"/>
      <c r="JLU57" s="11"/>
      <c r="JLV57" s="11"/>
      <c r="JLW57" s="11"/>
      <c r="JLX57" s="11"/>
      <c r="JLY57" s="11"/>
      <c r="JLZ57" s="11"/>
      <c r="JMA57" s="11"/>
      <c r="JMB57" s="11"/>
      <c r="JMC57" s="11"/>
      <c r="JMD57" s="11"/>
      <c r="JME57" s="11"/>
      <c r="JMF57" s="11"/>
      <c r="JMG57" s="11"/>
      <c r="JMH57" s="11"/>
      <c r="JMI57" s="11"/>
      <c r="JMJ57" s="11"/>
      <c r="JMK57" s="11"/>
      <c r="JML57" s="11"/>
      <c r="JMM57" s="11"/>
      <c r="JMN57" s="11"/>
      <c r="JMO57" s="11"/>
      <c r="JMP57" s="11"/>
      <c r="JMQ57" s="11"/>
      <c r="JMR57" s="11"/>
      <c r="JMS57" s="11"/>
      <c r="JMT57" s="11"/>
      <c r="JMU57" s="11"/>
      <c r="JMV57" s="11"/>
      <c r="JMW57" s="11"/>
      <c r="JMX57" s="11"/>
      <c r="JMY57" s="11"/>
      <c r="JMZ57" s="11"/>
      <c r="JNA57" s="11"/>
      <c r="JNB57" s="11"/>
      <c r="JNC57" s="11"/>
      <c r="JND57" s="11"/>
      <c r="JNE57" s="11"/>
      <c r="JNF57" s="11"/>
      <c r="JNG57" s="11"/>
      <c r="JNH57" s="11"/>
      <c r="JNI57" s="11"/>
      <c r="JNJ57" s="11"/>
      <c r="JNK57" s="11"/>
      <c r="JNL57" s="11"/>
      <c r="JNM57" s="11"/>
      <c r="JNN57" s="11"/>
      <c r="JNO57" s="11"/>
      <c r="JNP57" s="11"/>
      <c r="JNQ57" s="11"/>
      <c r="JNR57" s="11"/>
      <c r="JNS57" s="11"/>
      <c r="JNT57" s="11"/>
      <c r="JNU57" s="11"/>
      <c r="JNV57" s="11"/>
      <c r="JNW57" s="11"/>
      <c r="JNX57" s="11"/>
      <c r="JNY57" s="11"/>
      <c r="JNZ57" s="11"/>
      <c r="JOA57" s="11"/>
      <c r="JOB57" s="11"/>
      <c r="JOC57" s="11"/>
      <c r="JOD57" s="11"/>
      <c r="JOE57" s="11"/>
      <c r="JOF57" s="11"/>
      <c r="JOG57" s="11"/>
      <c r="JOH57" s="11"/>
      <c r="JOI57" s="11"/>
      <c r="JOJ57" s="11"/>
      <c r="JOK57" s="11"/>
      <c r="JOL57" s="11"/>
      <c r="JOM57" s="11"/>
      <c r="JON57" s="11"/>
      <c r="JOO57" s="11"/>
      <c r="JOP57" s="11"/>
      <c r="JOQ57" s="11"/>
      <c r="JOR57" s="11"/>
      <c r="JOS57" s="11"/>
      <c r="JOT57" s="11"/>
      <c r="JOU57" s="11"/>
      <c r="JOV57" s="11"/>
      <c r="JOW57" s="11"/>
      <c r="JOX57" s="11"/>
      <c r="JOY57" s="11"/>
      <c r="JOZ57" s="11"/>
      <c r="JPA57" s="11"/>
      <c r="JPB57" s="11"/>
      <c r="JPC57" s="11"/>
      <c r="JPD57" s="11"/>
      <c r="JPE57" s="11"/>
      <c r="JPF57" s="11"/>
      <c r="JPG57" s="11"/>
      <c r="JPH57" s="11"/>
      <c r="JPI57" s="11"/>
      <c r="JPJ57" s="11"/>
      <c r="JPK57" s="11"/>
      <c r="JPL57" s="11"/>
      <c r="JPM57" s="11"/>
      <c r="JPN57" s="11"/>
      <c r="JPO57" s="11"/>
      <c r="JPP57" s="11"/>
      <c r="JPQ57" s="11"/>
      <c r="JPR57" s="11"/>
      <c r="JPS57" s="11"/>
      <c r="JPT57" s="11"/>
      <c r="JPU57" s="11"/>
      <c r="JPV57" s="11"/>
      <c r="JPW57" s="11"/>
      <c r="JPX57" s="11"/>
      <c r="JPY57" s="11"/>
      <c r="JPZ57" s="11"/>
      <c r="JQA57" s="11"/>
      <c r="JQB57" s="11"/>
      <c r="JQC57" s="11"/>
      <c r="JQD57" s="11"/>
      <c r="JQE57" s="11"/>
      <c r="JQF57" s="11"/>
      <c r="JQG57" s="11"/>
      <c r="JQH57" s="11"/>
      <c r="JQI57" s="11"/>
      <c r="JQJ57" s="11"/>
      <c r="JQK57" s="11"/>
      <c r="JQL57" s="11"/>
      <c r="JQM57" s="11"/>
      <c r="JQN57" s="11"/>
      <c r="JQO57" s="11"/>
      <c r="JQP57" s="11"/>
      <c r="JQQ57" s="11"/>
      <c r="JQR57" s="11"/>
      <c r="JQS57" s="11"/>
      <c r="JQT57" s="11"/>
      <c r="JQU57" s="11"/>
      <c r="JQV57" s="11"/>
      <c r="JQW57" s="11"/>
      <c r="JQX57" s="11"/>
      <c r="JQY57" s="11"/>
      <c r="JQZ57" s="11"/>
      <c r="JRA57" s="11"/>
      <c r="JRB57" s="11"/>
      <c r="JRC57" s="11"/>
      <c r="JRD57" s="11"/>
      <c r="JRE57" s="11"/>
      <c r="JRF57" s="11"/>
      <c r="JRG57" s="11"/>
      <c r="JRH57" s="11"/>
      <c r="JRI57" s="11"/>
      <c r="JRJ57" s="11"/>
      <c r="JRK57" s="11"/>
      <c r="JRL57" s="11"/>
      <c r="JRM57" s="11"/>
      <c r="JRN57" s="11"/>
      <c r="JRO57" s="11"/>
      <c r="JRP57" s="11"/>
      <c r="JRQ57" s="11"/>
      <c r="JRR57" s="11"/>
      <c r="JRS57" s="11"/>
      <c r="JRT57" s="11"/>
      <c r="JRU57" s="11"/>
      <c r="JRV57" s="11"/>
      <c r="JRW57" s="11"/>
      <c r="JRX57" s="11"/>
      <c r="JRY57" s="11"/>
      <c r="JRZ57" s="11"/>
      <c r="JSA57" s="11"/>
      <c r="JSB57" s="11"/>
      <c r="JSC57" s="11"/>
      <c r="JSD57" s="11"/>
      <c r="JSE57" s="11"/>
      <c r="JSF57" s="11"/>
      <c r="JSG57" s="11"/>
      <c r="JSH57" s="11"/>
      <c r="JSI57" s="11"/>
      <c r="JSJ57" s="11"/>
      <c r="JSK57" s="11"/>
      <c r="JSL57" s="11"/>
      <c r="JSM57" s="11"/>
      <c r="JSN57" s="11"/>
      <c r="JSO57" s="11"/>
      <c r="JSP57" s="11"/>
      <c r="JSQ57" s="11"/>
      <c r="JSR57" s="11"/>
      <c r="JSS57" s="11"/>
      <c r="JST57" s="11"/>
      <c r="JSU57" s="11"/>
      <c r="JSV57" s="11"/>
      <c r="JSW57" s="11"/>
      <c r="JSX57" s="11"/>
      <c r="JSY57" s="11"/>
      <c r="JSZ57" s="11"/>
      <c r="JTA57" s="11"/>
      <c r="JTB57" s="11"/>
      <c r="JTC57" s="11"/>
      <c r="JTD57" s="11"/>
      <c r="JTE57" s="11"/>
      <c r="JTF57" s="11"/>
      <c r="JTG57" s="11"/>
      <c r="JTH57" s="11"/>
      <c r="JTI57" s="11"/>
      <c r="JTJ57" s="11"/>
      <c r="JTK57" s="11"/>
      <c r="JTL57" s="11"/>
      <c r="JTM57" s="11"/>
      <c r="JTN57" s="11"/>
      <c r="JTO57" s="11"/>
      <c r="JTP57" s="11"/>
      <c r="JTQ57" s="11"/>
      <c r="JTR57" s="11"/>
      <c r="JTS57" s="11"/>
      <c r="JTT57" s="11"/>
      <c r="JTU57" s="11"/>
      <c r="JTV57" s="11"/>
      <c r="JTW57" s="11"/>
      <c r="JTX57" s="11"/>
      <c r="JTY57" s="11"/>
      <c r="JTZ57" s="11"/>
      <c r="JUA57" s="11"/>
      <c r="JUB57" s="11"/>
      <c r="JUC57" s="11"/>
      <c r="JUD57" s="11"/>
      <c r="JUE57" s="11"/>
      <c r="JUF57" s="11"/>
      <c r="JUG57" s="11"/>
      <c r="JUH57" s="11"/>
      <c r="JUI57" s="11"/>
      <c r="JUJ57" s="11"/>
      <c r="JUK57" s="11"/>
      <c r="JUL57" s="11"/>
      <c r="JUM57" s="11"/>
      <c r="JUN57" s="11"/>
      <c r="JUO57" s="11"/>
      <c r="JUP57" s="11"/>
      <c r="JUQ57" s="11"/>
      <c r="JUR57" s="11"/>
      <c r="JUS57" s="11"/>
      <c r="JUT57" s="11"/>
      <c r="JUU57" s="11"/>
      <c r="JUV57" s="11"/>
      <c r="JUW57" s="11"/>
      <c r="JUX57" s="11"/>
      <c r="JUY57" s="11"/>
      <c r="JUZ57" s="11"/>
      <c r="JVA57" s="11"/>
      <c r="JVB57" s="11"/>
      <c r="JVC57" s="11"/>
      <c r="JVD57" s="11"/>
      <c r="JVE57" s="11"/>
      <c r="JVF57" s="11"/>
      <c r="JVG57" s="11"/>
      <c r="JVH57" s="11"/>
      <c r="JVI57" s="11"/>
      <c r="JVJ57" s="11"/>
      <c r="JVK57" s="11"/>
      <c r="JVL57" s="11"/>
      <c r="JVM57" s="11"/>
      <c r="JVN57" s="11"/>
      <c r="JVO57" s="11"/>
      <c r="JVP57" s="11"/>
      <c r="JVQ57" s="11"/>
      <c r="JVR57" s="11"/>
      <c r="JVS57" s="11"/>
      <c r="JVT57" s="11"/>
      <c r="JVU57" s="11"/>
      <c r="JVV57" s="11"/>
      <c r="JVW57" s="11"/>
      <c r="JVX57" s="11"/>
      <c r="JVY57" s="11"/>
      <c r="JVZ57" s="11"/>
      <c r="JWA57" s="11"/>
      <c r="JWB57" s="11"/>
      <c r="JWC57" s="11"/>
      <c r="JWD57" s="11"/>
      <c r="JWE57" s="11"/>
      <c r="JWF57" s="11"/>
      <c r="JWG57" s="11"/>
      <c r="JWH57" s="11"/>
      <c r="JWI57" s="11"/>
      <c r="JWJ57" s="11"/>
      <c r="JWK57" s="11"/>
      <c r="JWL57" s="11"/>
      <c r="JWM57" s="11"/>
      <c r="JWN57" s="11"/>
      <c r="JWO57" s="11"/>
      <c r="JWP57" s="11"/>
      <c r="JWQ57" s="11"/>
      <c r="JWR57" s="11"/>
      <c r="JWS57" s="11"/>
      <c r="JWT57" s="11"/>
      <c r="JWU57" s="11"/>
      <c r="JWV57" s="11"/>
      <c r="JWW57" s="11"/>
      <c r="JWX57" s="11"/>
      <c r="JWY57" s="11"/>
      <c r="JWZ57" s="11"/>
      <c r="JXA57" s="11"/>
      <c r="JXB57" s="11"/>
      <c r="JXC57" s="11"/>
      <c r="JXD57" s="11"/>
      <c r="JXE57" s="11"/>
      <c r="JXF57" s="11"/>
      <c r="JXG57" s="11"/>
      <c r="JXH57" s="11"/>
      <c r="JXI57" s="11"/>
      <c r="JXJ57" s="11"/>
      <c r="JXK57" s="11"/>
      <c r="JXL57" s="11"/>
      <c r="JXM57" s="11"/>
      <c r="JXN57" s="11"/>
      <c r="JXO57" s="11"/>
      <c r="JXP57" s="11"/>
      <c r="JXQ57" s="11"/>
      <c r="JXR57" s="11"/>
      <c r="JXS57" s="11"/>
      <c r="JXT57" s="11"/>
      <c r="JXU57" s="11"/>
      <c r="JXV57" s="11"/>
      <c r="JXW57" s="11"/>
      <c r="JXX57" s="11"/>
      <c r="JXY57" s="11"/>
      <c r="JXZ57" s="11"/>
      <c r="JYA57" s="11"/>
      <c r="JYB57" s="11"/>
      <c r="JYC57" s="11"/>
      <c r="JYD57" s="11"/>
      <c r="JYE57" s="11"/>
      <c r="JYF57" s="11"/>
      <c r="JYG57" s="11"/>
      <c r="JYH57" s="11"/>
      <c r="JYI57" s="11"/>
      <c r="JYJ57" s="11"/>
      <c r="JYK57" s="11"/>
      <c r="JYL57" s="11"/>
      <c r="JYM57" s="11"/>
      <c r="JYN57" s="11"/>
      <c r="JYO57" s="11"/>
      <c r="JYP57" s="11"/>
      <c r="JYQ57" s="11"/>
      <c r="JYR57" s="11"/>
      <c r="JYS57" s="11"/>
      <c r="JYT57" s="11"/>
      <c r="JYU57" s="11"/>
      <c r="JYV57" s="11"/>
      <c r="JYW57" s="11"/>
      <c r="JYX57" s="11"/>
      <c r="JYY57" s="11"/>
      <c r="JYZ57" s="11"/>
      <c r="JZA57" s="11"/>
      <c r="JZB57" s="11"/>
      <c r="JZC57" s="11"/>
      <c r="JZD57" s="11"/>
      <c r="JZE57" s="11"/>
      <c r="JZF57" s="11"/>
      <c r="JZG57" s="11"/>
      <c r="JZH57" s="11"/>
      <c r="JZI57" s="11"/>
      <c r="JZJ57" s="11"/>
      <c r="JZK57" s="11"/>
      <c r="JZL57" s="11"/>
      <c r="JZM57" s="11"/>
      <c r="JZN57" s="11"/>
      <c r="JZO57" s="11"/>
      <c r="JZP57" s="11"/>
      <c r="JZQ57" s="11"/>
      <c r="JZR57" s="11"/>
      <c r="JZS57" s="11"/>
      <c r="JZT57" s="11"/>
      <c r="JZU57" s="11"/>
      <c r="JZV57" s="11"/>
      <c r="JZW57" s="11"/>
      <c r="JZX57" s="11"/>
      <c r="JZY57" s="11"/>
      <c r="JZZ57" s="11"/>
      <c r="KAA57" s="11"/>
      <c r="KAB57" s="11"/>
      <c r="KAC57" s="11"/>
      <c r="KAD57" s="11"/>
      <c r="KAE57" s="11"/>
      <c r="KAF57" s="11"/>
      <c r="KAG57" s="11"/>
      <c r="KAH57" s="11"/>
      <c r="KAI57" s="11"/>
      <c r="KAJ57" s="11"/>
      <c r="KAK57" s="11"/>
      <c r="KAL57" s="11"/>
      <c r="KAM57" s="11"/>
      <c r="KAN57" s="11"/>
      <c r="KAO57" s="11"/>
      <c r="KAP57" s="11"/>
      <c r="KAQ57" s="11"/>
      <c r="KAR57" s="11"/>
      <c r="KAS57" s="11"/>
      <c r="KAT57" s="11"/>
      <c r="KAU57" s="11"/>
      <c r="KAV57" s="11"/>
      <c r="KAW57" s="11"/>
      <c r="KAX57" s="11"/>
      <c r="KAY57" s="11"/>
      <c r="KAZ57" s="11"/>
      <c r="KBA57" s="11"/>
      <c r="KBB57" s="11"/>
      <c r="KBC57" s="11"/>
      <c r="KBD57" s="11"/>
      <c r="KBE57" s="11"/>
      <c r="KBF57" s="11"/>
      <c r="KBG57" s="11"/>
      <c r="KBH57" s="11"/>
      <c r="KBI57" s="11"/>
      <c r="KBJ57" s="11"/>
      <c r="KBK57" s="11"/>
      <c r="KBL57" s="11"/>
      <c r="KBM57" s="11"/>
      <c r="KBN57" s="11"/>
      <c r="KBO57" s="11"/>
      <c r="KBP57" s="11"/>
      <c r="KBQ57" s="11"/>
      <c r="KBR57" s="11"/>
      <c r="KBS57" s="11"/>
      <c r="KBT57" s="11"/>
      <c r="KBU57" s="11"/>
      <c r="KBV57" s="11"/>
      <c r="KBW57" s="11"/>
      <c r="KBX57" s="11"/>
      <c r="KBY57" s="11"/>
      <c r="KBZ57" s="11"/>
      <c r="KCA57" s="11"/>
      <c r="KCB57" s="11"/>
      <c r="KCC57" s="11"/>
      <c r="KCD57" s="11"/>
      <c r="KCE57" s="11"/>
      <c r="KCF57" s="11"/>
      <c r="KCG57" s="11"/>
      <c r="KCH57" s="11"/>
      <c r="KCI57" s="11"/>
      <c r="KCJ57" s="11"/>
      <c r="KCK57" s="11"/>
      <c r="KCL57" s="11"/>
      <c r="KCM57" s="11"/>
      <c r="KCN57" s="11"/>
      <c r="KCO57" s="11"/>
      <c r="KCP57" s="11"/>
      <c r="KCQ57" s="11"/>
      <c r="KCR57" s="11"/>
      <c r="KCS57" s="11"/>
      <c r="KCT57" s="11"/>
      <c r="KCU57" s="11"/>
      <c r="KCV57" s="11"/>
      <c r="KCW57" s="11"/>
      <c r="KCX57" s="11"/>
      <c r="KCY57" s="11"/>
      <c r="KCZ57" s="11"/>
      <c r="KDA57" s="11"/>
      <c r="KDB57" s="11"/>
      <c r="KDC57" s="11"/>
      <c r="KDD57" s="11"/>
      <c r="KDE57" s="11"/>
      <c r="KDF57" s="11"/>
      <c r="KDG57" s="11"/>
      <c r="KDH57" s="11"/>
      <c r="KDI57" s="11"/>
      <c r="KDJ57" s="11"/>
      <c r="KDK57" s="11"/>
      <c r="KDL57" s="11"/>
      <c r="KDM57" s="11"/>
      <c r="KDN57" s="11"/>
      <c r="KDO57" s="11"/>
      <c r="KDP57" s="11"/>
      <c r="KDQ57" s="11"/>
      <c r="KDR57" s="11"/>
      <c r="KDS57" s="11"/>
      <c r="KDT57" s="11"/>
      <c r="KDU57" s="11"/>
      <c r="KDV57" s="11"/>
      <c r="KDW57" s="11"/>
      <c r="KDX57" s="11"/>
      <c r="KDY57" s="11"/>
      <c r="KDZ57" s="11"/>
      <c r="KEA57" s="11"/>
      <c r="KEB57" s="11"/>
      <c r="KEC57" s="11"/>
      <c r="KED57" s="11"/>
      <c r="KEE57" s="11"/>
      <c r="KEF57" s="11"/>
      <c r="KEG57" s="11"/>
      <c r="KEH57" s="11"/>
      <c r="KEI57" s="11"/>
      <c r="KEJ57" s="11"/>
      <c r="KEK57" s="11"/>
      <c r="KEL57" s="11"/>
      <c r="KEM57" s="11"/>
      <c r="KEN57" s="11"/>
      <c r="KEO57" s="11"/>
      <c r="KEP57" s="11"/>
      <c r="KEQ57" s="11"/>
      <c r="KER57" s="11"/>
      <c r="KES57" s="11"/>
      <c r="KET57" s="11"/>
      <c r="KEU57" s="11"/>
      <c r="KEV57" s="11"/>
      <c r="KEW57" s="11"/>
      <c r="KEX57" s="11"/>
      <c r="KEY57" s="11"/>
      <c r="KEZ57" s="11"/>
      <c r="KFA57" s="11"/>
      <c r="KFB57" s="11"/>
      <c r="KFC57" s="11"/>
      <c r="KFD57" s="11"/>
      <c r="KFE57" s="11"/>
      <c r="KFF57" s="11"/>
      <c r="KFG57" s="11"/>
      <c r="KFH57" s="11"/>
      <c r="KFI57" s="11"/>
      <c r="KFJ57" s="11"/>
      <c r="KFK57" s="11"/>
      <c r="KFL57" s="11"/>
      <c r="KFM57" s="11"/>
      <c r="KFN57" s="11"/>
      <c r="KFO57" s="11"/>
      <c r="KFP57" s="11"/>
      <c r="KFQ57" s="11"/>
      <c r="KFR57" s="11"/>
      <c r="KFS57" s="11"/>
      <c r="KFT57" s="11"/>
      <c r="KFU57" s="11"/>
      <c r="KFV57" s="11"/>
      <c r="KFW57" s="11"/>
      <c r="KFX57" s="11"/>
      <c r="KFY57" s="11"/>
      <c r="KFZ57" s="11"/>
      <c r="KGA57" s="11"/>
      <c r="KGB57" s="11"/>
      <c r="KGC57" s="11"/>
      <c r="KGD57" s="11"/>
      <c r="KGE57" s="11"/>
      <c r="KGF57" s="11"/>
      <c r="KGG57" s="11"/>
      <c r="KGH57" s="11"/>
      <c r="KGI57" s="11"/>
      <c r="KGJ57" s="11"/>
      <c r="KGK57" s="11"/>
      <c r="KGL57" s="11"/>
      <c r="KGM57" s="11"/>
      <c r="KGN57" s="11"/>
      <c r="KGO57" s="11"/>
      <c r="KGP57" s="11"/>
      <c r="KGQ57" s="11"/>
      <c r="KGR57" s="11"/>
      <c r="KGS57" s="11"/>
      <c r="KGT57" s="11"/>
      <c r="KGU57" s="11"/>
      <c r="KGV57" s="11"/>
      <c r="KGW57" s="11"/>
      <c r="KGX57" s="11"/>
      <c r="KGY57" s="11"/>
      <c r="KGZ57" s="11"/>
      <c r="KHA57" s="11"/>
      <c r="KHB57" s="11"/>
      <c r="KHC57" s="11"/>
      <c r="KHD57" s="11"/>
      <c r="KHE57" s="11"/>
      <c r="KHF57" s="11"/>
      <c r="KHG57" s="11"/>
      <c r="KHH57" s="11"/>
      <c r="KHI57" s="11"/>
      <c r="KHJ57" s="11"/>
      <c r="KHK57" s="11"/>
      <c r="KHL57" s="11"/>
      <c r="KHM57" s="11"/>
      <c r="KHN57" s="11"/>
      <c r="KHO57" s="11"/>
      <c r="KHP57" s="11"/>
      <c r="KHQ57" s="11"/>
      <c r="KHR57" s="11"/>
      <c r="KHS57" s="11"/>
      <c r="KHT57" s="11"/>
      <c r="KHU57" s="11"/>
      <c r="KHV57" s="11"/>
      <c r="KHW57" s="11"/>
      <c r="KHX57" s="11"/>
      <c r="KHY57" s="11"/>
      <c r="KHZ57" s="11"/>
      <c r="KIA57" s="11"/>
      <c r="KIB57" s="11"/>
      <c r="KIC57" s="11"/>
      <c r="KID57" s="11"/>
      <c r="KIE57" s="11"/>
      <c r="KIF57" s="11"/>
      <c r="KIG57" s="11"/>
      <c r="KIH57" s="11"/>
      <c r="KII57" s="11"/>
      <c r="KIJ57" s="11"/>
      <c r="KIK57" s="11"/>
      <c r="KIL57" s="11"/>
      <c r="KIM57" s="11"/>
      <c r="KIN57" s="11"/>
      <c r="KIO57" s="11"/>
      <c r="KIP57" s="11"/>
      <c r="KIQ57" s="11"/>
      <c r="KIR57" s="11"/>
      <c r="KIS57" s="11"/>
      <c r="KIT57" s="11"/>
      <c r="KIU57" s="11"/>
      <c r="KIV57" s="11"/>
      <c r="KIW57" s="11"/>
      <c r="KIX57" s="11"/>
      <c r="KIY57" s="11"/>
      <c r="KIZ57" s="11"/>
      <c r="KJA57" s="11"/>
      <c r="KJB57" s="11"/>
      <c r="KJC57" s="11"/>
      <c r="KJD57" s="11"/>
      <c r="KJE57" s="11"/>
      <c r="KJF57" s="11"/>
      <c r="KJG57" s="11"/>
      <c r="KJH57" s="11"/>
      <c r="KJI57" s="11"/>
      <c r="KJJ57" s="11"/>
      <c r="KJK57" s="11"/>
      <c r="KJL57" s="11"/>
      <c r="KJM57" s="11"/>
      <c r="KJN57" s="11"/>
      <c r="KJO57" s="11"/>
      <c r="KJP57" s="11"/>
      <c r="KJQ57" s="11"/>
      <c r="KJR57" s="11"/>
      <c r="KJS57" s="11"/>
      <c r="KJT57" s="11"/>
      <c r="KJU57" s="11"/>
      <c r="KJV57" s="11"/>
      <c r="KJW57" s="11"/>
      <c r="KJX57" s="11"/>
      <c r="KJY57" s="11"/>
      <c r="KJZ57" s="11"/>
      <c r="KKA57" s="11"/>
      <c r="KKB57" s="11"/>
      <c r="KKC57" s="11"/>
      <c r="KKD57" s="11"/>
      <c r="KKE57" s="11"/>
      <c r="KKF57" s="11"/>
      <c r="KKG57" s="11"/>
      <c r="KKH57" s="11"/>
      <c r="KKI57" s="11"/>
      <c r="KKJ57" s="11"/>
      <c r="KKK57" s="11"/>
      <c r="KKL57" s="11"/>
      <c r="KKM57" s="11"/>
      <c r="KKN57" s="11"/>
      <c r="KKO57" s="11"/>
      <c r="KKP57" s="11"/>
      <c r="KKQ57" s="11"/>
      <c r="KKR57" s="11"/>
      <c r="KKS57" s="11"/>
      <c r="KKT57" s="11"/>
      <c r="KKU57" s="11"/>
      <c r="KKV57" s="11"/>
      <c r="KKW57" s="11"/>
      <c r="KKX57" s="11"/>
      <c r="KKY57" s="11"/>
      <c r="KKZ57" s="11"/>
      <c r="KLA57" s="11"/>
      <c r="KLB57" s="11"/>
      <c r="KLC57" s="11"/>
      <c r="KLD57" s="11"/>
      <c r="KLE57" s="11"/>
      <c r="KLF57" s="11"/>
      <c r="KLG57" s="11"/>
      <c r="KLH57" s="11"/>
      <c r="KLI57" s="11"/>
      <c r="KLJ57" s="11"/>
      <c r="KLK57" s="11"/>
      <c r="KLL57" s="11"/>
      <c r="KLM57" s="11"/>
      <c r="KLN57" s="11"/>
      <c r="KLO57" s="11"/>
      <c r="KLP57" s="11"/>
      <c r="KLQ57" s="11"/>
      <c r="KLR57" s="11"/>
      <c r="KLS57" s="11"/>
      <c r="KLT57" s="11"/>
      <c r="KLU57" s="11"/>
      <c r="KLV57" s="11"/>
      <c r="KLW57" s="11"/>
      <c r="KLX57" s="11"/>
      <c r="KLY57" s="11"/>
      <c r="KLZ57" s="11"/>
      <c r="KMA57" s="11"/>
      <c r="KMB57" s="11"/>
      <c r="KMC57" s="11"/>
      <c r="KMD57" s="11"/>
      <c r="KME57" s="11"/>
      <c r="KMF57" s="11"/>
      <c r="KMG57" s="11"/>
      <c r="KMH57" s="11"/>
      <c r="KMI57" s="11"/>
      <c r="KMJ57" s="11"/>
      <c r="KMK57" s="11"/>
      <c r="KML57" s="11"/>
      <c r="KMM57" s="11"/>
      <c r="KMN57" s="11"/>
      <c r="KMO57" s="11"/>
      <c r="KMP57" s="11"/>
      <c r="KMQ57" s="11"/>
      <c r="KMR57" s="11"/>
      <c r="KMS57" s="11"/>
      <c r="KMT57" s="11"/>
      <c r="KMU57" s="11"/>
      <c r="KMV57" s="11"/>
      <c r="KMW57" s="11"/>
      <c r="KMX57" s="11"/>
      <c r="KMY57" s="11"/>
      <c r="KMZ57" s="11"/>
      <c r="KNA57" s="11"/>
      <c r="KNB57" s="11"/>
      <c r="KNC57" s="11"/>
      <c r="KND57" s="11"/>
      <c r="KNE57" s="11"/>
      <c r="KNF57" s="11"/>
      <c r="KNG57" s="11"/>
      <c r="KNH57" s="11"/>
      <c r="KNI57" s="11"/>
      <c r="KNJ57" s="11"/>
      <c r="KNK57" s="11"/>
      <c r="KNL57" s="11"/>
      <c r="KNM57" s="11"/>
      <c r="KNN57" s="11"/>
      <c r="KNO57" s="11"/>
      <c r="KNP57" s="11"/>
      <c r="KNQ57" s="11"/>
      <c r="KNR57" s="11"/>
      <c r="KNS57" s="11"/>
      <c r="KNT57" s="11"/>
      <c r="KNU57" s="11"/>
      <c r="KNV57" s="11"/>
      <c r="KNW57" s="11"/>
      <c r="KNX57" s="11"/>
      <c r="KNY57" s="11"/>
      <c r="KNZ57" s="11"/>
      <c r="KOA57" s="11"/>
      <c r="KOB57" s="11"/>
      <c r="KOC57" s="11"/>
      <c r="KOD57" s="11"/>
      <c r="KOE57" s="11"/>
      <c r="KOF57" s="11"/>
      <c r="KOG57" s="11"/>
      <c r="KOH57" s="11"/>
      <c r="KOI57" s="11"/>
      <c r="KOJ57" s="11"/>
      <c r="KOK57" s="11"/>
      <c r="KOL57" s="11"/>
      <c r="KOM57" s="11"/>
      <c r="KON57" s="11"/>
      <c r="KOO57" s="11"/>
      <c r="KOP57" s="11"/>
      <c r="KOQ57" s="11"/>
      <c r="KOR57" s="11"/>
      <c r="KOS57" s="11"/>
      <c r="KOT57" s="11"/>
      <c r="KOU57" s="11"/>
      <c r="KOV57" s="11"/>
      <c r="KOW57" s="11"/>
      <c r="KOX57" s="11"/>
      <c r="KOY57" s="11"/>
      <c r="KOZ57" s="11"/>
      <c r="KPA57" s="11"/>
      <c r="KPB57" s="11"/>
      <c r="KPC57" s="11"/>
      <c r="KPD57" s="11"/>
      <c r="KPE57" s="11"/>
      <c r="KPF57" s="11"/>
      <c r="KPG57" s="11"/>
      <c r="KPH57" s="11"/>
      <c r="KPI57" s="11"/>
      <c r="KPJ57" s="11"/>
      <c r="KPK57" s="11"/>
      <c r="KPL57" s="11"/>
      <c r="KPM57" s="11"/>
      <c r="KPN57" s="11"/>
      <c r="KPO57" s="11"/>
      <c r="KPP57" s="11"/>
      <c r="KPQ57" s="11"/>
      <c r="KPR57" s="11"/>
      <c r="KPS57" s="11"/>
      <c r="KPT57" s="11"/>
      <c r="KPU57" s="11"/>
      <c r="KPV57" s="11"/>
      <c r="KPW57" s="11"/>
      <c r="KPX57" s="11"/>
      <c r="KPY57" s="11"/>
      <c r="KPZ57" s="11"/>
      <c r="KQA57" s="11"/>
      <c r="KQB57" s="11"/>
      <c r="KQC57" s="11"/>
      <c r="KQD57" s="11"/>
      <c r="KQE57" s="11"/>
      <c r="KQF57" s="11"/>
      <c r="KQG57" s="11"/>
      <c r="KQH57" s="11"/>
      <c r="KQI57" s="11"/>
      <c r="KQJ57" s="11"/>
      <c r="KQK57" s="11"/>
      <c r="KQL57" s="11"/>
      <c r="KQM57" s="11"/>
      <c r="KQN57" s="11"/>
      <c r="KQO57" s="11"/>
      <c r="KQP57" s="11"/>
      <c r="KQQ57" s="11"/>
      <c r="KQR57" s="11"/>
      <c r="KQS57" s="11"/>
      <c r="KQT57" s="11"/>
      <c r="KQU57" s="11"/>
      <c r="KQV57" s="11"/>
      <c r="KQW57" s="11"/>
      <c r="KQX57" s="11"/>
      <c r="KQY57" s="11"/>
      <c r="KQZ57" s="11"/>
      <c r="KRA57" s="11"/>
      <c r="KRB57" s="11"/>
      <c r="KRC57" s="11"/>
      <c r="KRD57" s="11"/>
      <c r="KRE57" s="11"/>
      <c r="KRF57" s="11"/>
      <c r="KRG57" s="11"/>
      <c r="KRH57" s="11"/>
      <c r="KRI57" s="11"/>
      <c r="KRJ57" s="11"/>
      <c r="KRK57" s="11"/>
      <c r="KRL57" s="11"/>
      <c r="KRM57" s="11"/>
      <c r="KRN57" s="11"/>
      <c r="KRO57" s="11"/>
      <c r="KRP57" s="11"/>
      <c r="KRQ57" s="11"/>
      <c r="KRR57" s="11"/>
      <c r="KRS57" s="11"/>
      <c r="KRT57" s="11"/>
      <c r="KRU57" s="11"/>
      <c r="KRV57" s="11"/>
      <c r="KRW57" s="11"/>
      <c r="KRX57" s="11"/>
      <c r="KRY57" s="11"/>
      <c r="KRZ57" s="11"/>
      <c r="KSA57" s="11"/>
      <c r="KSB57" s="11"/>
      <c r="KSC57" s="11"/>
      <c r="KSD57" s="11"/>
      <c r="KSE57" s="11"/>
      <c r="KSF57" s="11"/>
      <c r="KSG57" s="11"/>
      <c r="KSH57" s="11"/>
      <c r="KSI57" s="11"/>
      <c r="KSJ57" s="11"/>
      <c r="KSK57" s="11"/>
      <c r="KSL57" s="11"/>
      <c r="KSM57" s="11"/>
      <c r="KSN57" s="11"/>
      <c r="KSO57" s="11"/>
      <c r="KSP57" s="11"/>
      <c r="KSQ57" s="11"/>
      <c r="KSR57" s="11"/>
      <c r="KSS57" s="11"/>
      <c r="KST57" s="11"/>
      <c r="KSU57" s="11"/>
      <c r="KSV57" s="11"/>
      <c r="KSW57" s="11"/>
      <c r="KSX57" s="11"/>
      <c r="KSY57" s="11"/>
      <c r="KSZ57" s="11"/>
      <c r="KTA57" s="11"/>
      <c r="KTB57" s="11"/>
      <c r="KTC57" s="11"/>
      <c r="KTD57" s="11"/>
      <c r="KTE57" s="11"/>
      <c r="KTF57" s="11"/>
      <c r="KTG57" s="11"/>
      <c r="KTH57" s="11"/>
      <c r="KTI57" s="11"/>
      <c r="KTJ57" s="11"/>
      <c r="KTK57" s="11"/>
      <c r="KTL57" s="11"/>
      <c r="KTM57" s="11"/>
      <c r="KTN57" s="11"/>
      <c r="KTO57" s="11"/>
      <c r="KTP57" s="11"/>
      <c r="KTQ57" s="11"/>
      <c r="KTR57" s="11"/>
      <c r="KTS57" s="11"/>
      <c r="KTT57" s="11"/>
      <c r="KTU57" s="11"/>
      <c r="KTV57" s="11"/>
      <c r="KTW57" s="11"/>
      <c r="KTX57" s="11"/>
      <c r="KTY57" s="11"/>
      <c r="KTZ57" s="11"/>
      <c r="KUA57" s="11"/>
      <c r="KUB57" s="11"/>
      <c r="KUC57" s="11"/>
      <c r="KUD57" s="11"/>
      <c r="KUE57" s="11"/>
      <c r="KUF57" s="11"/>
      <c r="KUG57" s="11"/>
      <c r="KUH57" s="11"/>
      <c r="KUI57" s="11"/>
      <c r="KUJ57" s="11"/>
      <c r="KUK57" s="11"/>
      <c r="KUL57" s="11"/>
      <c r="KUM57" s="11"/>
      <c r="KUN57" s="11"/>
      <c r="KUO57" s="11"/>
      <c r="KUP57" s="11"/>
      <c r="KUQ57" s="11"/>
      <c r="KUR57" s="11"/>
      <c r="KUS57" s="11"/>
      <c r="KUT57" s="11"/>
      <c r="KUU57" s="11"/>
      <c r="KUV57" s="11"/>
      <c r="KUW57" s="11"/>
      <c r="KUX57" s="11"/>
      <c r="KUY57" s="11"/>
      <c r="KUZ57" s="11"/>
      <c r="KVA57" s="11"/>
      <c r="KVB57" s="11"/>
      <c r="KVC57" s="11"/>
      <c r="KVD57" s="11"/>
      <c r="KVE57" s="11"/>
      <c r="KVF57" s="11"/>
      <c r="KVG57" s="11"/>
      <c r="KVH57" s="11"/>
      <c r="KVI57" s="11"/>
      <c r="KVJ57" s="11"/>
      <c r="KVK57" s="11"/>
      <c r="KVL57" s="11"/>
      <c r="KVM57" s="11"/>
      <c r="KVN57" s="11"/>
      <c r="KVO57" s="11"/>
      <c r="KVP57" s="11"/>
      <c r="KVQ57" s="11"/>
      <c r="KVR57" s="11"/>
      <c r="KVS57" s="11"/>
      <c r="KVT57" s="11"/>
      <c r="KVU57" s="11"/>
      <c r="KVV57" s="11"/>
      <c r="KVW57" s="11"/>
      <c r="KVX57" s="11"/>
      <c r="KVY57" s="11"/>
      <c r="KVZ57" s="11"/>
      <c r="KWA57" s="11"/>
      <c r="KWB57" s="11"/>
      <c r="KWC57" s="11"/>
      <c r="KWD57" s="11"/>
      <c r="KWE57" s="11"/>
      <c r="KWF57" s="11"/>
      <c r="KWG57" s="11"/>
      <c r="KWH57" s="11"/>
      <c r="KWI57" s="11"/>
      <c r="KWJ57" s="11"/>
      <c r="KWK57" s="11"/>
      <c r="KWL57" s="11"/>
      <c r="KWM57" s="11"/>
      <c r="KWN57" s="11"/>
      <c r="KWO57" s="11"/>
      <c r="KWP57" s="11"/>
      <c r="KWQ57" s="11"/>
      <c r="KWR57" s="11"/>
      <c r="KWS57" s="11"/>
      <c r="KWT57" s="11"/>
      <c r="KWU57" s="11"/>
      <c r="KWV57" s="11"/>
      <c r="KWW57" s="11"/>
      <c r="KWX57" s="11"/>
      <c r="KWY57" s="11"/>
      <c r="KWZ57" s="11"/>
      <c r="KXA57" s="11"/>
      <c r="KXB57" s="11"/>
      <c r="KXC57" s="11"/>
      <c r="KXD57" s="11"/>
      <c r="KXE57" s="11"/>
      <c r="KXF57" s="11"/>
      <c r="KXG57" s="11"/>
      <c r="KXH57" s="11"/>
      <c r="KXI57" s="11"/>
      <c r="KXJ57" s="11"/>
      <c r="KXK57" s="11"/>
      <c r="KXL57" s="11"/>
      <c r="KXM57" s="11"/>
      <c r="KXN57" s="11"/>
      <c r="KXO57" s="11"/>
      <c r="KXP57" s="11"/>
      <c r="KXQ57" s="11"/>
      <c r="KXR57" s="11"/>
      <c r="KXS57" s="11"/>
      <c r="KXT57" s="11"/>
      <c r="KXU57" s="11"/>
      <c r="KXV57" s="11"/>
      <c r="KXW57" s="11"/>
      <c r="KXX57" s="11"/>
      <c r="KXY57" s="11"/>
      <c r="KXZ57" s="11"/>
      <c r="KYA57" s="11"/>
      <c r="KYB57" s="11"/>
      <c r="KYC57" s="11"/>
      <c r="KYD57" s="11"/>
      <c r="KYE57" s="11"/>
      <c r="KYF57" s="11"/>
      <c r="KYG57" s="11"/>
      <c r="KYH57" s="11"/>
      <c r="KYI57" s="11"/>
      <c r="KYJ57" s="11"/>
      <c r="KYK57" s="11"/>
      <c r="KYL57" s="11"/>
      <c r="KYM57" s="11"/>
      <c r="KYN57" s="11"/>
      <c r="KYO57" s="11"/>
      <c r="KYP57" s="11"/>
      <c r="KYQ57" s="11"/>
      <c r="KYR57" s="11"/>
      <c r="KYS57" s="11"/>
      <c r="KYT57" s="11"/>
      <c r="KYU57" s="11"/>
      <c r="KYV57" s="11"/>
      <c r="KYW57" s="11"/>
      <c r="KYX57" s="11"/>
      <c r="KYY57" s="11"/>
      <c r="KYZ57" s="11"/>
      <c r="KZA57" s="11"/>
      <c r="KZB57" s="11"/>
      <c r="KZC57" s="11"/>
      <c r="KZD57" s="11"/>
      <c r="KZE57" s="11"/>
      <c r="KZF57" s="11"/>
      <c r="KZG57" s="11"/>
      <c r="KZH57" s="11"/>
      <c r="KZI57" s="11"/>
      <c r="KZJ57" s="11"/>
      <c r="KZK57" s="11"/>
      <c r="KZL57" s="11"/>
      <c r="KZM57" s="11"/>
      <c r="KZN57" s="11"/>
      <c r="KZO57" s="11"/>
      <c r="KZP57" s="11"/>
      <c r="KZQ57" s="11"/>
      <c r="KZR57" s="11"/>
      <c r="KZS57" s="11"/>
      <c r="KZT57" s="11"/>
      <c r="KZU57" s="11"/>
      <c r="KZV57" s="11"/>
      <c r="KZW57" s="11"/>
      <c r="KZX57" s="11"/>
      <c r="KZY57" s="11"/>
      <c r="KZZ57" s="11"/>
      <c r="LAA57" s="11"/>
      <c r="LAB57" s="11"/>
      <c r="LAC57" s="11"/>
      <c r="LAD57" s="11"/>
      <c r="LAE57" s="11"/>
      <c r="LAF57" s="11"/>
      <c r="LAG57" s="11"/>
      <c r="LAH57" s="11"/>
      <c r="LAI57" s="11"/>
      <c r="LAJ57" s="11"/>
      <c r="LAK57" s="11"/>
      <c r="LAL57" s="11"/>
      <c r="LAM57" s="11"/>
      <c r="LAN57" s="11"/>
      <c r="LAO57" s="11"/>
      <c r="LAP57" s="11"/>
      <c r="LAQ57" s="11"/>
      <c r="LAR57" s="11"/>
      <c r="LAS57" s="11"/>
      <c r="LAT57" s="11"/>
      <c r="LAU57" s="11"/>
      <c r="LAV57" s="11"/>
      <c r="LAW57" s="11"/>
      <c r="LAX57" s="11"/>
      <c r="LAY57" s="11"/>
      <c r="LAZ57" s="11"/>
      <c r="LBA57" s="11"/>
      <c r="LBB57" s="11"/>
      <c r="LBC57" s="11"/>
      <c r="LBD57" s="11"/>
      <c r="LBE57" s="11"/>
      <c r="LBF57" s="11"/>
      <c r="LBG57" s="11"/>
      <c r="LBH57" s="11"/>
      <c r="LBI57" s="11"/>
      <c r="LBJ57" s="11"/>
      <c r="LBK57" s="11"/>
      <c r="LBL57" s="11"/>
      <c r="LBM57" s="11"/>
      <c r="LBN57" s="11"/>
      <c r="LBO57" s="11"/>
      <c r="LBP57" s="11"/>
      <c r="LBQ57" s="11"/>
      <c r="LBR57" s="11"/>
      <c r="LBS57" s="11"/>
      <c r="LBT57" s="11"/>
      <c r="LBU57" s="11"/>
      <c r="LBV57" s="11"/>
      <c r="LBW57" s="11"/>
      <c r="LBX57" s="11"/>
      <c r="LBY57" s="11"/>
      <c r="LBZ57" s="11"/>
      <c r="LCA57" s="11"/>
      <c r="LCB57" s="11"/>
      <c r="LCC57" s="11"/>
      <c r="LCD57" s="11"/>
      <c r="LCE57" s="11"/>
      <c r="LCF57" s="11"/>
      <c r="LCG57" s="11"/>
      <c r="LCH57" s="11"/>
      <c r="LCI57" s="11"/>
      <c r="LCJ57" s="11"/>
      <c r="LCK57" s="11"/>
      <c r="LCL57" s="11"/>
      <c r="LCM57" s="11"/>
      <c r="LCN57" s="11"/>
      <c r="LCO57" s="11"/>
      <c r="LCP57" s="11"/>
      <c r="LCQ57" s="11"/>
      <c r="LCR57" s="11"/>
      <c r="LCS57" s="11"/>
      <c r="LCT57" s="11"/>
      <c r="LCU57" s="11"/>
      <c r="LCV57" s="11"/>
      <c r="LCW57" s="11"/>
      <c r="LCX57" s="11"/>
      <c r="LCY57" s="11"/>
      <c r="LCZ57" s="11"/>
      <c r="LDA57" s="11"/>
      <c r="LDB57" s="11"/>
      <c r="LDC57" s="11"/>
      <c r="LDD57" s="11"/>
      <c r="LDE57" s="11"/>
      <c r="LDF57" s="11"/>
      <c r="LDG57" s="11"/>
      <c r="LDH57" s="11"/>
      <c r="LDI57" s="11"/>
      <c r="LDJ57" s="11"/>
      <c r="LDK57" s="11"/>
      <c r="LDL57" s="11"/>
      <c r="LDM57" s="11"/>
      <c r="LDN57" s="11"/>
      <c r="LDO57" s="11"/>
      <c r="LDP57" s="11"/>
      <c r="LDQ57" s="11"/>
      <c r="LDR57" s="11"/>
      <c r="LDS57" s="11"/>
      <c r="LDT57" s="11"/>
      <c r="LDU57" s="11"/>
      <c r="LDV57" s="11"/>
      <c r="LDW57" s="11"/>
      <c r="LDX57" s="11"/>
      <c r="LDY57" s="11"/>
      <c r="LDZ57" s="11"/>
      <c r="LEA57" s="11"/>
      <c r="LEB57" s="11"/>
      <c r="LEC57" s="11"/>
      <c r="LED57" s="11"/>
      <c r="LEE57" s="11"/>
      <c r="LEF57" s="11"/>
      <c r="LEG57" s="11"/>
      <c r="LEH57" s="11"/>
      <c r="LEI57" s="11"/>
      <c r="LEJ57" s="11"/>
      <c r="LEK57" s="11"/>
      <c r="LEL57" s="11"/>
      <c r="LEM57" s="11"/>
      <c r="LEN57" s="11"/>
      <c r="LEO57" s="11"/>
      <c r="LEP57" s="11"/>
      <c r="LEQ57" s="11"/>
      <c r="LER57" s="11"/>
      <c r="LES57" s="11"/>
      <c r="LET57" s="11"/>
      <c r="LEU57" s="11"/>
      <c r="LEV57" s="11"/>
      <c r="LEW57" s="11"/>
      <c r="LEX57" s="11"/>
      <c r="LEY57" s="11"/>
      <c r="LEZ57" s="11"/>
      <c r="LFA57" s="11"/>
      <c r="LFB57" s="11"/>
      <c r="LFC57" s="11"/>
      <c r="LFD57" s="11"/>
      <c r="LFE57" s="11"/>
      <c r="LFF57" s="11"/>
      <c r="LFG57" s="11"/>
      <c r="LFH57" s="11"/>
      <c r="LFI57" s="11"/>
      <c r="LFJ57" s="11"/>
      <c r="LFK57" s="11"/>
      <c r="LFL57" s="11"/>
      <c r="LFM57" s="11"/>
      <c r="LFN57" s="11"/>
      <c r="LFO57" s="11"/>
      <c r="LFP57" s="11"/>
      <c r="LFQ57" s="11"/>
      <c r="LFR57" s="11"/>
      <c r="LFS57" s="11"/>
      <c r="LFT57" s="11"/>
      <c r="LFU57" s="11"/>
      <c r="LFV57" s="11"/>
      <c r="LFW57" s="11"/>
      <c r="LFX57" s="11"/>
      <c r="LFY57" s="11"/>
      <c r="LFZ57" s="11"/>
      <c r="LGA57" s="11"/>
      <c r="LGB57" s="11"/>
      <c r="LGC57" s="11"/>
      <c r="LGD57" s="11"/>
      <c r="LGE57" s="11"/>
      <c r="LGF57" s="11"/>
      <c r="LGG57" s="11"/>
      <c r="LGH57" s="11"/>
      <c r="LGI57" s="11"/>
      <c r="LGJ57" s="11"/>
      <c r="LGK57" s="11"/>
      <c r="LGL57" s="11"/>
      <c r="LGM57" s="11"/>
      <c r="LGN57" s="11"/>
      <c r="LGO57" s="11"/>
      <c r="LGP57" s="11"/>
      <c r="LGQ57" s="11"/>
      <c r="LGR57" s="11"/>
      <c r="LGS57" s="11"/>
      <c r="LGT57" s="11"/>
      <c r="LGU57" s="11"/>
      <c r="LGV57" s="11"/>
      <c r="LGW57" s="11"/>
      <c r="LGX57" s="11"/>
      <c r="LGY57" s="11"/>
      <c r="LGZ57" s="11"/>
      <c r="LHA57" s="11"/>
      <c r="LHB57" s="11"/>
      <c r="LHC57" s="11"/>
      <c r="LHD57" s="11"/>
      <c r="LHE57" s="11"/>
      <c r="LHF57" s="11"/>
      <c r="LHG57" s="11"/>
      <c r="LHH57" s="11"/>
      <c r="LHI57" s="11"/>
      <c r="LHJ57" s="11"/>
      <c r="LHK57" s="11"/>
      <c r="LHL57" s="11"/>
      <c r="LHM57" s="11"/>
      <c r="LHN57" s="11"/>
      <c r="LHO57" s="11"/>
      <c r="LHP57" s="11"/>
      <c r="LHQ57" s="11"/>
      <c r="LHR57" s="11"/>
      <c r="LHS57" s="11"/>
      <c r="LHT57" s="11"/>
      <c r="LHU57" s="11"/>
      <c r="LHV57" s="11"/>
      <c r="LHW57" s="11"/>
      <c r="LHX57" s="11"/>
      <c r="LHY57" s="11"/>
      <c r="LHZ57" s="11"/>
      <c r="LIA57" s="11"/>
      <c r="LIB57" s="11"/>
      <c r="LIC57" s="11"/>
      <c r="LID57" s="11"/>
      <c r="LIE57" s="11"/>
      <c r="LIF57" s="11"/>
      <c r="LIG57" s="11"/>
      <c r="LIH57" s="11"/>
      <c r="LII57" s="11"/>
      <c r="LIJ57" s="11"/>
      <c r="LIK57" s="11"/>
      <c r="LIL57" s="11"/>
      <c r="LIM57" s="11"/>
      <c r="LIN57" s="11"/>
      <c r="LIO57" s="11"/>
      <c r="LIP57" s="11"/>
      <c r="LIQ57" s="11"/>
      <c r="LIR57" s="11"/>
      <c r="LIS57" s="11"/>
      <c r="LIT57" s="11"/>
      <c r="LIU57" s="11"/>
      <c r="LIV57" s="11"/>
      <c r="LIW57" s="11"/>
      <c r="LIX57" s="11"/>
      <c r="LIY57" s="11"/>
      <c r="LIZ57" s="11"/>
      <c r="LJA57" s="11"/>
      <c r="LJB57" s="11"/>
      <c r="LJC57" s="11"/>
      <c r="LJD57" s="11"/>
      <c r="LJE57" s="11"/>
      <c r="LJF57" s="11"/>
      <c r="LJG57" s="11"/>
      <c r="LJH57" s="11"/>
      <c r="LJI57" s="11"/>
      <c r="LJJ57" s="11"/>
      <c r="LJK57" s="11"/>
      <c r="LJL57" s="11"/>
      <c r="LJM57" s="11"/>
      <c r="LJN57" s="11"/>
      <c r="LJO57" s="11"/>
      <c r="LJP57" s="11"/>
      <c r="LJQ57" s="11"/>
      <c r="LJR57" s="11"/>
      <c r="LJS57" s="11"/>
      <c r="LJT57" s="11"/>
      <c r="LJU57" s="11"/>
      <c r="LJV57" s="11"/>
      <c r="LJW57" s="11"/>
      <c r="LJX57" s="11"/>
      <c r="LJY57" s="11"/>
      <c r="LJZ57" s="11"/>
      <c r="LKA57" s="11"/>
      <c r="LKB57" s="11"/>
      <c r="LKC57" s="11"/>
      <c r="LKD57" s="11"/>
      <c r="LKE57" s="11"/>
      <c r="LKF57" s="11"/>
      <c r="LKG57" s="11"/>
      <c r="LKH57" s="11"/>
      <c r="LKI57" s="11"/>
      <c r="LKJ57" s="11"/>
      <c r="LKK57" s="11"/>
      <c r="LKL57" s="11"/>
      <c r="LKM57" s="11"/>
      <c r="LKN57" s="11"/>
      <c r="LKO57" s="11"/>
      <c r="LKP57" s="11"/>
      <c r="LKQ57" s="11"/>
      <c r="LKR57" s="11"/>
      <c r="LKS57" s="11"/>
      <c r="LKT57" s="11"/>
      <c r="LKU57" s="11"/>
      <c r="LKV57" s="11"/>
      <c r="LKW57" s="11"/>
      <c r="LKX57" s="11"/>
      <c r="LKY57" s="11"/>
      <c r="LKZ57" s="11"/>
      <c r="LLA57" s="11"/>
      <c r="LLB57" s="11"/>
      <c r="LLC57" s="11"/>
      <c r="LLD57" s="11"/>
      <c r="LLE57" s="11"/>
      <c r="LLF57" s="11"/>
      <c r="LLG57" s="11"/>
      <c r="LLH57" s="11"/>
      <c r="LLI57" s="11"/>
      <c r="LLJ57" s="11"/>
      <c r="LLK57" s="11"/>
      <c r="LLL57" s="11"/>
      <c r="LLM57" s="11"/>
      <c r="LLN57" s="11"/>
      <c r="LLO57" s="11"/>
      <c r="LLP57" s="11"/>
      <c r="LLQ57" s="11"/>
      <c r="LLR57" s="11"/>
      <c r="LLS57" s="11"/>
      <c r="LLT57" s="11"/>
      <c r="LLU57" s="11"/>
      <c r="LLV57" s="11"/>
      <c r="LLW57" s="11"/>
      <c r="LLX57" s="11"/>
      <c r="LLY57" s="11"/>
      <c r="LLZ57" s="11"/>
      <c r="LMA57" s="11"/>
      <c r="LMB57" s="11"/>
      <c r="LMC57" s="11"/>
      <c r="LMD57" s="11"/>
      <c r="LME57" s="11"/>
      <c r="LMF57" s="11"/>
      <c r="LMG57" s="11"/>
      <c r="LMH57" s="11"/>
      <c r="LMI57" s="11"/>
      <c r="LMJ57" s="11"/>
      <c r="LMK57" s="11"/>
      <c r="LML57" s="11"/>
      <c r="LMM57" s="11"/>
      <c r="LMN57" s="11"/>
      <c r="LMO57" s="11"/>
      <c r="LMP57" s="11"/>
      <c r="LMQ57" s="11"/>
      <c r="LMR57" s="11"/>
      <c r="LMS57" s="11"/>
      <c r="LMT57" s="11"/>
      <c r="LMU57" s="11"/>
      <c r="LMV57" s="11"/>
      <c r="LMW57" s="11"/>
      <c r="LMX57" s="11"/>
      <c r="LMY57" s="11"/>
      <c r="LMZ57" s="11"/>
      <c r="LNA57" s="11"/>
      <c r="LNB57" s="11"/>
      <c r="LNC57" s="11"/>
      <c r="LND57" s="11"/>
      <c r="LNE57" s="11"/>
      <c r="LNF57" s="11"/>
      <c r="LNG57" s="11"/>
      <c r="LNH57" s="11"/>
      <c r="LNI57" s="11"/>
      <c r="LNJ57" s="11"/>
      <c r="LNK57" s="11"/>
      <c r="LNL57" s="11"/>
      <c r="LNM57" s="11"/>
      <c r="LNN57" s="11"/>
      <c r="LNO57" s="11"/>
      <c r="LNP57" s="11"/>
      <c r="LNQ57" s="11"/>
      <c r="LNR57" s="11"/>
      <c r="LNS57" s="11"/>
      <c r="LNT57" s="11"/>
      <c r="LNU57" s="11"/>
      <c r="LNV57" s="11"/>
      <c r="LNW57" s="11"/>
      <c r="LNX57" s="11"/>
      <c r="LNY57" s="11"/>
      <c r="LNZ57" s="11"/>
      <c r="LOA57" s="11"/>
      <c r="LOB57" s="11"/>
      <c r="LOC57" s="11"/>
      <c r="LOD57" s="11"/>
      <c r="LOE57" s="11"/>
      <c r="LOF57" s="11"/>
      <c r="LOG57" s="11"/>
      <c r="LOH57" s="11"/>
      <c r="LOI57" s="11"/>
      <c r="LOJ57" s="11"/>
      <c r="LOK57" s="11"/>
      <c r="LOL57" s="11"/>
      <c r="LOM57" s="11"/>
      <c r="LON57" s="11"/>
      <c r="LOO57" s="11"/>
      <c r="LOP57" s="11"/>
      <c r="LOQ57" s="11"/>
      <c r="LOR57" s="11"/>
      <c r="LOS57" s="11"/>
      <c r="LOT57" s="11"/>
      <c r="LOU57" s="11"/>
      <c r="LOV57" s="11"/>
      <c r="LOW57" s="11"/>
      <c r="LOX57" s="11"/>
      <c r="LOY57" s="11"/>
      <c r="LOZ57" s="11"/>
      <c r="LPA57" s="11"/>
      <c r="LPB57" s="11"/>
      <c r="LPC57" s="11"/>
      <c r="LPD57" s="11"/>
      <c r="LPE57" s="11"/>
      <c r="LPF57" s="11"/>
      <c r="LPG57" s="11"/>
      <c r="LPH57" s="11"/>
      <c r="LPI57" s="11"/>
      <c r="LPJ57" s="11"/>
      <c r="LPK57" s="11"/>
      <c r="LPL57" s="11"/>
      <c r="LPM57" s="11"/>
      <c r="LPN57" s="11"/>
      <c r="LPO57" s="11"/>
      <c r="LPP57" s="11"/>
      <c r="LPQ57" s="11"/>
      <c r="LPR57" s="11"/>
      <c r="LPS57" s="11"/>
      <c r="LPT57" s="11"/>
      <c r="LPU57" s="11"/>
      <c r="LPV57" s="11"/>
      <c r="LPW57" s="11"/>
      <c r="LPX57" s="11"/>
      <c r="LPY57" s="11"/>
      <c r="LPZ57" s="11"/>
      <c r="LQA57" s="11"/>
      <c r="LQB57" s="11"/>
      <c r="LQC57" s="11"/>
      <c r="LQD57" s="11"/>
      <c r="LQE57" s="11"/>
      <c r="LQF57" s="11"/>
      <c r="LQG57" s="11"/>
      <c r="LQH57" s="11"/>
      <c r="LQI57" s="11"/>
      <c r="LQJ57" s="11"/>
      <c r="LQK57" s="11"/>
      <c r="LQL57" s="11"/>
      <c r="LQM57" s="11"/>
      <c r="LQN57" s="11"/>
      <c r="LQO57" s="11"/>
      <c r="LQP57" s="11"/>
      <c r="LQQ57" s="11"/>
      <c r="LQR57" s="11"/>
      <c r="LQS57" s="11"/>
      <c r="LQT57" s="11"/>
      <c r="LQU57" s="11"/>
      <c r="LQV57" s="11"/>
      <c r="LQW57" s="11"/>
      <c r="LQX57" s="11"/>
      <c r="LQY57" s="11"/>
      <c r="LQZ57" s="11"/>
      <c r="LRA57" s="11"/>
      <c r="LRB57" s="11"/>
      <c r="LRC57" s="11"/>
      <c r="LRD57" s="11"/>
      <c r="LRE57" s="11"/>
      <c r="LRF57" s="11"/>
      <c r="LRG57" s="11"/>
      <c r="LRH57" s="11"/>
      <c r="LRI57" s="11"/>
      <c r="LRJ57" s="11"/>
      <c r="LRK57" s="11"/>
      <c r="LRL57" s="11"/>
      <c r="LRM57" s="11"/>
      <c r="LRN57" s="11"/>
      <c r="LRO57" s="11"/>
      <c r="LRP57" s="11"/>
      <c r="LRQ57" s="11"/>
      <c r="LRR57" s="11"/>
      <c r="LRS57" s="11"/>
      <c r="LRT57" s="11"/>
      <c r="LRU57" s="11"/>
      <c r="LRV57" s="11"/>
      <c r="LRW57" s="11"/>
      <c r="LRX57" s="11"/>
      <c r="LRY57" s="11"/>
      <c r="LRZ57" s="11"/>
      <c r="LSA57" s="11"/>
      <c r="LSB57" s="11"/>
      <c r="LSC57" s="11"/>
      <c r="LSD57" s="11"/>
      <c r="LSE57" s="11"/>
      <c r="LSF57" s="11"/>
      <c r="LSG57" s="11"/>
      <c r="LSH57" s="11"/>
      <c r="LSI57" s="11"/>
      <c r="LSJ57" s="11"/>
      <c r="LSK57" s="11"/>
      <c r="LSL57" s="11"/>
      <c r="LSM57" s="11"/>
      <c r="LSN57" s="11"/>
      <c r="LSO57" s="11"/>
      <c r="LSP57" s="11"/>
      <c r="LSQ57" s="11"/>
      <c r="LSR57" s="11"/>
      <c r="LSS57" s="11"/>
      <c r="LST57" s="11"/>
      <c r="LSU57" s="11"/>
      <c r="LSV57" s="11"/>
      <c r="LSW57" s="11"/>
      <c r="LSX57" s="11"/>
      <c r="LSY57" s="11"/>
      <c r="LSZ57" s="11"/>
      <c r="LTA57" s="11"/>
      <c r="LTB57" s="11"/>
      <c r="LTC57" s="11"/>
      <c r="LTD57" s="11"/>
      <c r="LTE57" s="11"/>
      <c r="LTF57" s="11"/>
      <c r="LTG57" s="11"/>
      <c r="LTH57" s="11"/>
      <c r="LTI57" s="11"/>
      <c r="LTJ57" s="11"/>
      <c r="LTK57" s="11"/>
      <c r="LTL57" s="11"/>
      <c r="LTM57" s="11"/>
      <c r="LTN57" s="11"/>
      <c r="LTO57" s="11"/>
      <c r="LTP57" s="11"/>
      <c r="LTQ57" s="11"/>
      <c r="LTR57" s="11"/>
      <c r="LTS57" s="11"/>
      <c r="LTT57" s="11"/>
      <c r="LTU57" s="11"/>
      <c r="LTV57" s="11"/>
      <c r="LTW57" s="11"/>
      <c r="LTX57" s="11"/>
      <c r="LTY57" s="11"/>
      <c r="LTZ57" s="11"/>
      <c r="LUA57" s="11"/>
      <c r="LUB57" s="11"/>
      <c r="LUC57" s="11"/>
      <c r="LUD57" s="11"/>
      <c r="LUE57" s="11"/>
      <c r="LUF57" s="11"/>
      <c r="LUG57" s="11"/>
      <c r="LUH57" s="11"/>
      <c r="LUI57" s="11"/>
      <c r="LUJ57" s="11"/>
      <c r="LUK57" s="11"/>
      <c r="LUL57" s="11"/>
      <c r="LUM57" s="11"/>
      <c r="LUN57" s="11"/>
      <c r="LUO57" s="11"/>
      <c r="LUP57" s="11"/>
      <c r="LUQ57" s="11"/>
      <c r="LUR57" s="11"/>
      <c r="LUS57" s="11"/>
      <c r="LUT57" s="11"/>
      <c r="LUU57" s="11"/>
      <c r="LUV57" s="11"/>
      <c r="LUW57" s="11"/>
      <c r="LUX57" s="11"/>
      <c r="LUY57" s="11"/>
      <c r="LUZ57" s="11"/>
      <c r="LVA57" s="11"/>
      <c r="LVB57" s="11"/>
      <c r="LVC57" s="11"/>
      <c r="LVD57" s="11"/>
      <c r="LVE57" s="11"/>
      <c r="LVF57" s="11"/>
      <c r="LVG57" s="11"/>
      <c r="LVH57" s="11"/>
      <c r="LVI57" s="11"/>
      <c r="LVJ57" s="11"/>
      <c r="LVK57" s="11"/>
      <c r="LVL57" s="11"/>
      <c r="LVM57" s="11"/>
      <c r="LVN57" s="11"/>
      <c r="LVO57" s="11"/>
      <c r="LVP57" s="11"/>
      <c r="LVQ57" s="11"/>
      <c r="LVR57" s="11"/>
      <c r="LVS57" s="11"/>
      <c r="LVT57" s="11"/>
      <c r="LVU57" s="11"/>
      <c r="LVV57" s="11"/>
      <c r="LVW57" s="11"/>
      <c r="LVX57" s="11"/>
      <c r="LVY57" s="11"/>
      <c r="LVZ57" s="11"/>
      <c r="LWA57" s="11"/>
      <c r="LWB57" s="11"/>
      <c r="LWC57" s="11"/>
      <c r="LWD57" s="11"/>
      <c r="LWE57" s="11"/>
      <c r="LWF57" s="11"/>
      <c r="LWG57" s="11"/>
      <c r="LWH57" s="11"/>
      <c r="LWI57" s="11"/>
      <c r="LWJ57" s="11"/>
      <c r="LWK57" s="11"/>
      <c r="LWL57" s="11"/>
      <c r="LWM57" s="11"/>
      <c r="LWN57" s="11"/>
      <c r="LWO57" s="11"/>
      <c r="LWP57" s="11"/>
      <c r="LWQ57" s="11"/>
      <c r="LWR57" s="11"/>
      <c r="LWS57" s="11"/>
      <c r="LWT57" s="11"/>
      <c r="LWU57" s="11"/>
      <c r="LWV57" s="11"/>
      <c r="LWW57" s="11"/>
      <c r="LWX57" s="11"/>
      <c r="LWY57" s="11"/>
      <c r="LWZ57" s="11"/>
      <c r="LXA57" s="11"/>
      <c r="LXB57" s="11"/>
      <c r="LXC57" s="11"/>
      <c r="LXD57" s="11"/>
      <c r="LXE57" s="11"/>
      <c r="LXF57" s="11"/>
      <c r="LXG57" s="11"/>
      <c r="LXH57" s="11"/>
      <c r="LXI57" s="11"/>
      <c r="LXJ57" s="11"/>
      <c r="LXK57" s="11"/>
      <c r="LXL57" s="11"/>
      <c r="LXM57" s="11"/>
      <c r="LXN57" s="11"/>
      <c r="LXO57" s="11"/>
      <c r="LXP57" s="11"/>
      <c r="LXQ57" s="11"/>
      <c r="LXR57" s="11"/>
      <c r="LXS57" s="11"/>
      <c r="LXT57" s="11"/>
      <c r="LXU57" s="11"/>
      <c r="LXV57" s="11"/>
      <c r="LXW57" s="11"/>
      <c r="LXX57" s="11"/>
      <c r="LXY57" s="11"/>
      <c r="LXZ57" s="11"/>
      <c r="LYA57" s="11"/>
      <c r="LYB57" s="11"/>
      <c r="LYC57" s="11"/>
      <c r="LYD57" s="11"/>
      <c r="LYE57" s="11"/>
      <c r="LYF57" s="11"/>
      <c r="LYG57" s="11"/>
      <c r="LYH57" s="11"/>
      <c r="LYI57" s="11"/>
      <c r="LYJ57" s="11"/>
      <c r="LYK57" s="11"/>
      <c r="LYL57" s="11"/>
      <c r="LYM57" s="11"/>
      <c r="LYN57" s="11"/>
      <c r="LYO57" s="11"/>
      <c r="LYP57" s="11"/>
      <c r="LYQ57" s="11"/>
      <c r="LYR57" s="11"/>
      <c r="LYS57" s="11"/>
      <c r="LYT57" s="11"/>
      <c r="LYU57" s="11"/>
      <c r="LYV57" s="11"/>
      <c r="LYW57" s="11"/>
      <c r="LYX57" s="11"/>
      <c r="LYY57" s="11"/>
      <c r="LYZ57" s="11"/>
      <c r="LZA57" s="11"/>
      <c r="LZB57" s="11"/>
      <c r="LZC57" s="11"/>
      <c r="LZD57" s="11"/>
      <c r="LZE57" s="11"/>
      <c r="LZF57" s="11"/>
      <c r="LZG57" s="11"/>
      <c r="LZH57" s="11"/>
      <c r="LZI57" s="11"/>
      <c r="LZJ57" s="11"/>
      <c r="LZK57" s="11"/>
      <c r="LZL57" s="11"/>
      <c r="LZM57" s="11"/>
      <c r="LZN57" s="11"/>
      <c r="LZO57" s="11"/>
      <c r="LZP57" s="11"/>
      <c r="LZQ57" s="11"/>
      <c r="LZR57" s="11"/>
      <c r="LZS57" s="11"/>
      <c r="LZT57" s="11"/>
      <c r="LZU57" s="11"/>
      <c r="LZV57" s="11"/>
      <c r="LZW57" s="11"/>
      <c r="LZX57" s="11"/>
      <c r="LZY57" s="11"/>
      <c r="LZZ57" s="11"/>
      <c r="MAA57" s="11"/>
      <c r="MAB57" s="11"/>
      <c r="MAC57" s="11"/>
      <c r="MAD57" s="11"/>
      <c r="MAE57" s="11"/>
      <c r="MAF57" s="11"/>
      <c r="MAG57" s="11"/>
      <c r="MAH57" s="11"/>
      <c r="MAI57" s="11"/>
      <c r="MAJ57" s="11"/>
      <c r="MAK57" s="11"/>
      <c r="MAL57" s="11"/>
      <c r="MAM57" s="11"/>
      <c r="MAN57" s="11"/>
      <c r="MAO57" s="11"/>
      <c r="MAP57" s="11"/>
      <c r="MAQ57" s="11"/>
      <c r="MAR57" s="11"/>
      <c r="MAS57" s="11"/>
      <c r="MAT57" s="11"/>
      <c r="MAU57" s="11"/>
      <c r="MAV57" s="11"/>
      <c r="MAW57" s="11"/>
      <c r="MAX57" s="11"/>
      <c r="MAY57" s="11"/>
      <c r="MAZ57" s="11"/>
      <c r="MBA57" s="11"/>
      <c r="MBB57" s="11"/>
      <c r="MBC57" s="11"/>
      <c r="MBD57" s="11"/>
      <c r="MBE57" s="11"/>
      <c r="MBF57" s="11"/>
      <c r="MBG57" s="11"/>
      <c r="MBH57" s="11"/>
      <c r="MBI57" s="11"/>
      <c r="MBJ57" s="11"/>
      <c r="MBK57" s="11"/>
      <c r="MBL57" s="11"/>
      <c r="MBM57" s="11"/>
      <c r="MBN57" s="11"/>
      <c r="MBO57" s="11"/>
      <c r="MBP57" s="11"/>
      <c r="MBQ57" s="11"/>
      <c r="MBR57" s="11"/>
      <c r="MBS57" s="11"/>
      <c r="MBT57" s="11"/>
      <c r="MBU57" s="11"/>
      <c r="MBV57" s="11"/>
      <c r="MBW57" s="11"/>
      <c r="MBX57" s="11"/>
      <c r="MBY57" s="11"/>
      <c r="MBZ57" s="11"/>
      <c r="MCA57" s="11"/>
      <c r="MCB57" s="11"/>
      <c r="MCC57" s="11"/>
      <c r="MCD57" s="11"/>
      <c r="MCE57" s="11"/>
      <c r="MCF57" s="11"/>
      <c r="MCG57" s="11"/>
      <c r="MCH57" s="11"/>
      <c r="MCI57" s="11"/>
      <c r="MCJ57" s="11"/>
      <c r="MCK57" s="11"/>
      <c r="MCL57" s="11"/>
      <c r="MCM57" s="11"/>
      <c r="MCN57" s="11"/>
      <c r="MCO57" s="11"/>
      <c r="MCP57" s="11"/>
      <c r="MCQ57" s="11"/>
      <c r="MCR57" s="11"/>
      <c r="MCS57" s="11"/>
      <c r="MCT57" s="11"/>
      <c r="MCU57" s="11"/>
      <c r="MCV57" s="11"/>
      <c r="MCW57" s="11"/>
      <c r="MCX57" s="11"/>
      <c r="MCY57" s="11"/>
      <c r="MCZ57" s="11"/>
      <c r="MDA57" s="11"/>
      <c r="MDB57" s="11"/>
      <c r="MDC57" s="11"/>
      <c r="MDD57" s="11"/>
      <c r="MDE57" s="11"/>
      <c r="MDF57" s="11"/>
      <c r="MDG57" s="11"/>
      <c r="MDH57" s="11"/>
      <c r="MDI57" s="11"/>
      <c r="MDJ57" s="11"/>
      <c r="MDK57" s="11"/>
      <c r="MDL57" s="11"/>
      <c r="MDM57" s="11"/>
      <c r="MDN57" s="11"/>
      <c r="MDO57" s="11"/>
      <c r="MDP57" s="11"/>
      <c r="MDQ57" s="11"/>
      <c r="MDR57" s="11"/>
      <c r="MDS57" s="11"/>
      <c r="MDT57" s="11"/>
      <c r="MDU57" s="11"/>
      <c r="MDV57" s="11"/>
      <c r="MDW57" s="11"/>
      <c r="MDX57" s="11"/>
      <c r="MDY57" s="11"/>
      <c r="MDZ57" s="11"/>
      <c r="MEA57" s="11"/>
      <c r="MEB57" s="11"/>
      <c r="MEC57" s="11"/>
      <c r="MED57" s="11"/>
      <c r="MEE57" s="11"/>
      <c r="MEF57" s="11"/>
      <c r="MEG57" s="11"/>
      <c r="MEH57" s="11"/>
      <c r="MEI57" s="11"/>
      <c r="MEJ57" s="11"/>
      <c r="MEK57" s="11"/>
      <c r="MEL57" s="11"/>
      <c r="MEM57" s="11"/>
      <c r="MEN57" s="11"/>
      <c r="MEO57" s="11"/>
      <c r="MEP57" s="11"/>
      <c r="MEQ57" s="11"/>
      <c r="MER57" s="11"/>
      <c r="MES57" s="11"/>
      <c r="MET57" s="11"/>
      <c r="MEU57" s="11"/>
      <c r="MEV57" s="11"/>
      <c r="MEW57" s="11"/>
      <c r="MEX57" s="11"/>
      <c r="MEY57" s="11"/>
      <c r="MEZ57" s="11"/>
      <c r="MFA57" s="11"/>
      <c r="MFB57" s="11"/>
      <c r="MFC57" s="11"/>
      <c r="MFD57" s="11"/>
      <c r="MFE57" s="11"/>
      <c r="MFF57" s="11"/>
      <c r="MFG57" s="11"/>
      <c r="MFH57" s="11"/>
      <c r="MFI57" s="11"/>
      <c r="MFJ57" s="11"/>
      <c r="MFK57" s="11"/>
      <c r="MFL57" s="11"/>
      <c r="MFM57" s="11"/>
      <c r="MFN57" s="11"/>
      <c r="MFO57" s="11"/>
      <c r="MFP57" s="11"/>
      <c r="MFQ57" s="11"/>
      <c r="MFR57" s="11"/>
      <c r="MFS57" s="11"/>
      <c r="MFT57" s="11"/>
      <c r="MFU57" s="11"/>
      <c r="MFV57" s="11"/>
      <c r="MFW57" s="11"/>
      <c r="MFX57" s="11"/>
      <c r="MFY57" s="11"/>
      <c r="MFZ57" s="11"/>
      <c r="MGA57" s="11"/>
      <c r="MGB57" s="11"/>
      <c r="MGC57" s="11"/>
      <c r="MGD57" s="11"/>
      <c r="MGE57" s="11"/>
      <c r="MGF57" s="11"/>
      <c r="MGG57" s="11"/>
      <c r="MGH57" s="11"/>
      <c r="MGI57" s="11"/>
      <c r="MGJ57" s="11"/>
      <c r="MGK57" s="11"/>
      <c r="MGL57" s="11"/>
      <c r="MGM57" s="11"/>
      <c r="MGN57" s="11"/>
      <c r="MGO57" s="11"/>
      <c r="MGP57" s="11"/>
      <c r="MGQ57" s="11"/>
      <c r="MGR57" s="11"/>
      <c r="MGS57" s="11"/>
      <c r="MGT57" s="11"/>
      <c r="MGU57" s="11"/>
      <c r="MGV57" s="11"/>
      <c r="MGW57" s="11"/>
      <c r="MGX57" s="11"/>
      <c r="MGY57" s="11"/>
      <c r="MGZ57" s="11"/>
      <c r="MHA57" s="11"/>
      <c r="MHB57" s="11"/>
      <c r="MHC57" s="11"/>
      <c r="MHD57" s="11"/>
      <c r="MHE57" s="11"/>
      <c r="MHF57" s="11"/>
      <c r="MHG57" s="11"/>
      <c r="MHH57" s="11"/>
      <c r="MHI57" s="11"/>
      <c r="MHJ57" s="11"/>
      <c r="MHK57" s="11"/>
      <c r="MHL57" s="11"/>
      <c r="MHM57" s="11"/>
      <c r="MHN57" s="11"/>
      <c r="MHO57" s="11"/>
      <c r="MHP57" s="11"/>
      <c r="MHQ57" s="11"/>
      <c r="MHR57" s="11"/>
      <c r="MHS57" s="11"/>
      <c r="MHT57" s="11"/>
      <c r="MHU57" s="11"/>
      <c r="MHV57" s="11"/>
      <c r="MHW57" s="11"/>
      <c r="MHX57" s="11"/>
      <c r="MHY57" s="11"/>
      <c r="MHZ57" s="11"/>
      <c r="MIA57" s="11"/>
      <c r="MIB57" s="11"/>
      <c r="MIC57" s="11"/>
      <c r="MID57" s="11"/>
      <c r="MIE57" s="11"/>
      <c r="MIF57" s="11"/>
      <c r="MIG57" s="11"/>
      <c r="MIH57" s="11"/>
      <c r="MII57" s="11"/>
      <c r="MIJ57" s="11"/>
      <c r="MIK57" s="11"/>
      <c r="MIL57" s="11"/>
      <c r="MIM57" s="11"/>
      <c r="MIN57" s="11"/>
      <c r="MIO57" s="11"/>
      <c r="MIP57" s="11"/>
      <c r="MIQ57" s="11"/>
      <c r="MIR57" s="11"/>
      <c r="MIS57" s="11"/>
      <c r="MIT57" s="11"/>
      <c r="MIU57" s="11"/>
      <c r="MIV57" s="11"/>
      <c r="MIW57" s="11"/>
      <c r="MIX57" s="11"/>
      <c r="MIY57" s="11"/>
      <c r="MIZ57" s="11"/>
      <c r="MJA57" s="11"/>
      <c r="MJB57" s="11"/>
      <c r="MJC57" s="11"/>
      <c r="MJD57" s="11"/>
      <c r="MJE57" s="11"/>
      <c r="MJF57" s="11"/>
      <c r="MJG57" s="11"/>
      <c r="MJH57" s="11"/>
      <c r="MJI57" s="11"/>
      <c r="MJJ57" s="11"/>
      <c r="MJK57" s="11"/>
      <c r="MJL57" s="11"/>
      <c r="MJM57" s="11"/>
      <c r="MJN57" s="11"/>
      <c r="MJO57" s="11"/>
      <c r="MJP57" s="11"/>
      <c r="MJQ57" s="11"/>
      <c r="MJR57" s="11"/>
      <c r="MJS57" s="11"/>
      <c r="MJT57" s="11"/>
      <c r="MJU57" s="11"/>
      <c r="MJV57" s="11"/>
      <c r="MJW57" s="11"/>
      <c r="MJX57" s="11"/>
      <c r="MJY57" s="11"/>
      <c r="MJZ57" s="11"/>
      <c r="MKA57" s="11"/>
      <c r="MKB57" s="11"/>
      <c r="MKC57" s="11"/>
      <c r="MKD57" s="11"/>
      <c r="MKE57" s="11"/>
      <c r="MKF57" s="11"/>
      <c r="MKG57" s="11"/>
      <c r="MKH57" s="11"/>
      <c r="MKI57" s="11"/>
      <c r="MKJ57" s="11"/>
      <c r="MKK57" s="11"/>
      <c r="MKL57" s="11"/>
      <c r="MKM57" s="11"/>
      <c r="MKN57" s="11"/>
      <c r="MKO57" s="11"/>
      <c r="MKP57" s="11"/>
      <c r="MKQ57" s="11"/>
      <c r="MKR57" s="11"/>
      <c r="MKS57" s="11"/>
      <c r="MKT57" s="11"/>
      <c r="MKU57" s="11"/>
      <c r="MKV57" s="11"/>
      <c r="MKW57" s="11"/>
      <c r="MKX57" s="11"/>
      <c r="MKY57" s="11"/>
      <c r="MKZ57" s="11"/>
      <c r="MLA57" s="11"/>
      <c r="MLB57" s="11"/>
      <c r="MLC57" s="11"/>
      <c r="MLD57" s="11"/>
      <c r="MLE57" s="11"/>
      <c r="MLF57" s="11"/>
      <c r="MLG57" s="11"/>
      <c r="MLH57" s="11"/>
      <c r="MLI57" s="11"/>
      <c r="MLJ57" s="11"/>
      <c r="MLK57" s="11"/>
      <c r="MLL57" s="11"/>
      <c r="MLM57" s="11"/>
      <c r="MLN57" s="11"/>
      <c r="MLO57" s="11"/>
      <c r="MLP57" s="11"/>
      <c r="MLQ57" s="11"/>
      <c r="MLR57" s="11"/>
      <c r="MLS57" s="11"/>
      <c r="MLT57" s="11"/>
      <c r="MLU57" s="11"/>
      <c r="MLV57" s="11"/>
      <c r="MLW57" s="11"/>
      <c r="MLX57" s="11"/>
      <c r="MLY57" s="11"/>
      <c r="MLZ57" s="11"/>
      <c r="MMA57" s="11"/>
      <c r="MMB57" s="11"/>
      <c r="MMC57" s="11"/>
      <c r="MMD57" s="11"/>
      <c r="MME57" s="11"/>
      <c r="MMF57" s="11"/>
      <c r="MMG57" s="11"/>
      <c r="MMH57" s="11"/>
      <c r="MMI57" s="11"/>
      <c r="MMJ57" s="11"/>
      <c r="MMK57" s="11"/>
      <c r="MML57" s="11"/>
      <c r="MMM57" s="11"/>
      <c r="MMN57" s="11"/>
      <c r="MMO57" s="11"/>
      <c r="MMP57" s="11"/>
      <c r="MMQ57" s="11"/>
      <c r="MMR57" s="11"/>
      <c r="MMS57" s="11"/>
      <c r="MMT57" s="11"/>
      <c r="MMU57" s="11"/>
      <c r="MMV57" s="11"/>
      <c r="MMW57" s="11"/>
      <c r="MMX57" s="11"/>
      <c r="MMY57" s="11"/>
      <c r="MMZ57" s="11"/>
      <c r="MNA57" s="11"/>
      <c r="MNB57" s="11"/>
      <c r="MNC57" s="11"/>
      <c r="MND57" s="11"/>
      <c r="MNE57" s="11"/>
      <c r="MNF57" s="11"/>
      <c r="MNG57" s="11"/>
      <c r="MNH57" s="11"/>
      <c r="MNI57" s="11"/>
      <c r="MNJ57" s="11"/>
      <c r="MNK57" s="11"/>
      <c r="MNL57" s="11"/>
      <c r="MNM57" s="11"/>
      <c r="MNN57" s="11"/>
      <c r="MNO57" s="11"/>
      <c r="MNP57" s="11"/>
      <c r="MNQ57" s="11"/>
      <c r="MNR57" s="11"/>
      <c r="MNS57" s="11"/>
      <c r="MNT57" s="11"/>
      <c r="MNU57" s="11"/>
      <c r="MNV57" s="11"/>
      <c r="MNW57" s="11"/>
      <c r="MNX57" s="11"/>
      <c r="MNY57" s="11"/>
      <c r="MNZ57" s="11"/>
      <c r="MOA57" s="11"/>
      <c r="MOB57" s="11"/>
      <c r="MOC57" s="11"/>
      <c r="MOD57" s="11"/>
      <c r="MOE57" s="11"/>
      <c r="MOF57" s="11"/>
      <c r="MOG57" s="11"/>
      <c r="MOH57" s="11"/>
      <c r="MOI57" s="11"/>
      <c r="MOJ57" s="11"/>
      <c r="MOK57" s="11"/>
      <c r="MOL57" s="11"/>
      <c r="MOM57" s="11"/>
      <c r="MON57" s="11"/>
      <c r="MOO57" s="11"/>
      <c r="MOP57" s="11"/>
      <c r="MOQ57" s="11"/>
      <c r="MOR57" s="11"/>
      <c r="MOS57" s="11"/>
      <c r="MOT57" s="11"/>
      <c r="MOU57" s="11"/>
      <c r="MOV57" s="11"/>
      <c r="MOW57" s="11"/>
      <c r="MOX57" s="11"/>
      <c r="MOY57" s="11"/>
      <c r="MOZ57" s="11"/>
      <c r="MPA57" s="11"/>
      <c r="MPB57" s="11"/>
      <c r="MPC57" s="11"/>
      <c r="MPD57" s="11"/>
      <c r="MPE57" s="11"/>
      <c r="MPF57" s="11"/>
      <c r="MPG57" s="11"/>
      <c r="MPH57" s="11"/>
      <c r="MPI57" s="11"/>
      <c r="MPJ57" s="11"/>
      <c r="MPK57" s="11"/>
      <c r="MPL57" s="11"/>
      <c r="MPM57" s="11"/>
      <c r="MPN57" s="11"/>
      <c r="MPO57" s="11"/>
      <c r="MPP57" s="11"/>
      <c r="MPQ57" s="11"/>
      <c r="MPR57" s="11"/>
      <c r="MPS57" s="11"/>
      <c r="MPT57" s="11"/>
      <c r="MPU57" s="11"/>
      <c r="MPV57" s="11"/>
      <c r="MPW57" s="11"/>
      <c r="MPX57" s="11"/>
      <c r="MPY57" s="11"/>
      <c r="MPZ57" s="11"/>
      <c r="MQA57" s="11"/>
      <c r="MQB57" s="11"/>
      <c r="MQC57" s="11"/>
      <c r="MQD57" s="11"/>
      <c r="MQE57" s="11"/>
      <c r="MQF57" s="11"/>
      <c r="MQG57" s="11"/>
      <c r="MQH57" s="11"/>
      <c r="MQI57" s="11"/>
      <c r="MQJ57" s="11"/>
      <c r="MQK57" s="11"/>
      <c r="MQL57" s="11"/>
      <c r="MQM57" s="11"/>
      <c r="MQN57" s="11"/>
      <c r="MQO57" s="11"/>
      <c r="MQP57" s="11"/>
      <c r="MQQ57" s="11"/>
      <c r="MQR57" s="11"/>
      <c r="MQS57" s="11"/>
      <c r="MQT57" s="11"/>
      <c r="MQU57" s="11"/>
      <c r="MQV57" s="11"/>
      <c r="MQW57" s="11"/>
      <c r="MQX57" s="11"/>
      <c r="MQY57" s="11"/>
      <c r="MQZ57" s="11"/>
      <c r="MRA57" s="11"/>
      <c r="MRB57" s="11"/>
      <c r="MRC57" s="11"/>
      <c r="MRD57" s="11"/>
      <c r="MRE57" s="11"/>
      <c r="MRF57" s="11"/>
      <c r="MRG57" s="11"/>
      <c r="MRH57" s="11"/>
      <c r="MRI57" s="11"/>
      <c r="MRJ57" s="11"/>
      <c r="MRK57" s="11"/>
      <c r="MRL57" s="11"/>
      <c r="MRM57" s="11"/>
      <c r="MRN57" s="11"/>
      <c r="MRO57" s="11"/>
      <c r="MRP57" s="11"/>
      <c r="MRQ57" s="11"/>
      <c r="MRR57" s="11"/>
      <c r="MRS57" s="11"/>
      <c r="MRT57" s="11"/>
      <c r="MRU57" s="11"/>
      <c r="MRV57" s="11"/>
      <c r="MRW57" s="11"/>
      <c r="MRX57" s="11"/>
      <c r="MRY57" s="11"/>
      <c r="MRZ57" s="11"/>
      <c r="MSA57" s="11"/>
      <c r="MSB57" s="11"/>
      <c r="MSC57" s="11"/>
      <c r="MSD57" s="11"/>
      <c r="MSE57" s="11"/>
      <c r="MSF57" s="11"/>
      <c r="MSG57" s="11"/>
      <c r="MSH57" s="11"/>
      <c r="MSI57" s="11"/>
      <c r="MSJ57" s="11"/>
      <c r="MSK57" s="11"/>
      <c r="MSL57" s="11"/>
      <c r="MSM57" s="11"/>
      <c r="MSN57" s="11"/>
      <c r="MSO57" s="11"/>
      <c r="MSP57" s="11"/>
      <c r="MSQ57" s="11"/>
      <c r="MSR57" s="11"/>
      <c r="MSS57" s="11"/>
      <c r="MST57" s="11"/>
      <c r="MSU57" s="11"/>
      <c r="MSV57" s="11"/>
      <c r="MSW57" s="11"/>
      <c r="MSX57" s="11"/>
      <c r="MSY57" s="11"/>
      <c r="MSZ57" s="11"/>
      <c r="MTA57" s="11"/>
      <c r="MTB57" s="11"/>
      <c r="MTC57" s="11"/>
      <c r="MTD57" s="11"/>
      <c r="MTE57" s="11"/>
      <c r="MTF57" s="11"/>
      <c r="MTG57" s="11"/>
      <c r="MTH57" s="11"/>
      <c r="MTI57" s="11"/>
      <c r="MTJ57" s="11"/>
      <c r="MTK57" s="11"/>
      <c r="MTL57" s="11"/>
      <c r="MTM57" s="11"/>
      <c r="MTN57" s="11"/>
      <c r="MTO57" s="11"/>
      <c r="MTP57" s="11"/>
      <c r="MTQ57" s="11"/>
      <c r="MTR57" s="11"/>
      <c r="MTS57" s="11"/>
      <c r="MTT57" s="11"/>
      <c r="MTU57" s="11"/>
      <c r="MTV57" s="11"/>
      <c r="MTW57" s="11"/>
      <c r="MTX57" s="11"/>
      <c r="MTY57" s="11"/>
      <c r="MTZ57" s="11"/>
      <c r="MUA57" s="11"/>
      <c r="MUB57" s="11"/>
      <c r="MUC57" s="11"/>
      <c r="MUD57" s="11"/>
      <c r="MUE57" s="11"/>
      <c r="MUF57" s="11"/>
      <c r="MUG57" s="11"/>
      <c r="MUH57" s="11"/>
      <c r="MUI57" s="11"/>
      <c r="MUJ57" s="11"/>
      <c r="MUK57" s="11"/>
      <c r="MUL57" s="11"/>
      <c r="MUM57" s="11"/>
      <c r="MUN57" s="11"/>
      <c r="MUO57" s="11"/>
      <c r="MUP57" s="11"/>
      <c r="MUQ57" s="11"/>
      <c r="MUR57" s="11"/>
      <c r="MUS57" s="11"/>
      <c r="MUT57" s="11"/>
      <c r="MUU57" s="11"/>
      <c r="MUV57" s="11"/>
      <c r="MUW57" s="11"/>
      <c r="MUX57" s="11"/>
      <c r="MUY57" s="11"/>
      <c r="MUZ57" s="11"/>
      <c r="MVA57" s="11"/>
      <c r="MVB57" s="11"/>
      <c r="MVC57" s="11"/>
      <c r="MVD57" s="11"/>
      <c r="MVE57" s="11"/>
      <c r="MVF57" s="11"/>
      <c r="MVG57" s="11"/>
      <c r="MVH57" s="11"/>
      <c r="MVI57" s="11"/>
      <c r="MVJ57" s="11"/>
      <c r="MVK57" s="11"/>
      <c r="MVL57" s="11"/>
      <c r="MVM57" s="11"/>
      <c r="MVN57" s="11"/>
      <c r="MVO57" s="11"/>
      <c r="MVP57" s="11"/>
      <c r="MVQ57" s="11"/>
      <c r="MVR57" s="11"/>
      <c r="MVS57" s="11"/>
      <c r="MVT57" s="11"/>
      <c r="MVU57" s="11"/>
      <c r="MVV57" s="11"/>
      <c r="MVW57" s="11"/>
      <c r="MVX57" s="11"/>
      <c r="MVY57" s="11"/>
      <c r="MVZ57" s="11"/>
      <c r="MWA57" s="11"/>
      <c r="MWB57" s="11"/>
      <c r="MWC57" s="11"/>
      <c r="MWD57" s="11"/>
      <c r="MWE57" s="11"/>
      <c r="MWF57" s="11"/>
      <c r="MWG57" s="11"/>
      <c r="MWH57" s="11"/>
      <c r="MWI57" s="11"/>
      <c r="MWJ57" s="11"/>
      <c r="MWK57" s="11"/>
      <c r="MWL57" s="11"/>
      <c r="MWM57" s="11"/>
      <c r="MWN57" s="11"/>
      <c r="MWO57" s="11"/>
      <c r="MWP57" s="11"/>
      <c r="MWQ57" s="11"/>
      <c r="MWR57" s="11"/>
      <c r="MWS57" s="11"/>
      <c r="MWT57" s="11"/>
      <c r="MWU57" s="11"/>
      <c r="MWV57" s="11"/>
      <c r="MWW57" s="11"/>
      <c r="MWX57" s="11"/>
      <c r="MWY57" s="11"/>
      <c r="MWZ57" s="11"/>
      <c r="MXA57" s="11"/>
      <c r="MXB57" s="11"/>
      <c r="MXC57" s="11"/>
      <c r="MXD57" s="11"/>
      <c r="MXE57" s="11"/>
      <c r="MXF57" s="11"/>
      <c r="MXG57" s="11"/>
      <c r="MXH57" s="11"/>
      <c r="MXI57" s="11"/>
      <c r="MXJ57" s="11"/>
      <c r="MXK57" s="11"/>
      <c r="MXL57" s="11"/>
      <c r="MXM57" s="11"/>
      <c r="MXN57" s="11"/>
      <c r="MXO57" s="11"/>
      <c r="MXP57" s="11"/>
      <c r="MXQ57" s="11"/>
      <c r="MXR57" s="11"/>
      <c r="MXS57" s="11"/>
      <c r="MXT57" s="11"/>
      <c r="MXU57" s="11"/>
      <c r="MXV57" s="11"/>
      <c r="MXW57" s="11"/>
      <c r="MXX57" s="11"/>
      <c r="MXY57" s="11"/>
      <c r="MXZ57" s="11"/>
      <c r="MYA57" s="11"/>
      <c r="MYB57" s="11"/>
      <c r="MYC57" s="11"/>
      <c r="MYD57" s="11"/>
      <c r="MYE57" s="11"/>
      <c r="MYF57" s="11"/>
      <c r="MYG57" s="11"/>
      <c r="MYH57" s="11"/>
      <c r="MYI57" s="11"/>
      <c r="MYJ57" s="11"/>
      <c r="MYK57" s="11"/>
      <c r="MYL57" s="11"/>
      <c r="MYM57" s="11"/>
      <c r="MYN57" s="11"/>
      <c r="MYO57" s="11"/>
      <c r="MYP57" s="11"/>
      <c r="MYQ57" s="11"/>
      <c r="MYR57" s="11"/>
      <c r="MYS57" s="11"/>
      <c r="MYT57" s="11"/>
      <c r="MYU57" s="11"/>
      <c r="MYV57" s="11"/>
      <c r="MYW57" s="11"/>
      <c r="MYX57" s="11"/>
      <c r="MYY57" s="11"/>
      <c r="MYZ57" s="11"/>
      <c r="MZA57" s="11"/>
      <c r="MZB57" s="11"/>
      <c r="MZC57" s="11"/>
      <c r="MZD57" s="11"/>
      <c r="MZE57" s="11"/>
      <c r="MZF57" s="11"/>
      <c r="MZG57" s="11"/>
      <c r="MZH57" s="11"/>
      <c r="MZI57" s="11"/>
      <c r="MZJ57" s="11"/>
      <c r="MZK57" s="11"/>
      <c r="MZL57" s="11"/>
      <c r="MZM57" s="11"/>
      <c r="MZN57" s="11"/>
      <c r="MZO57" s="11"/>
      <c r="MZP57" s="11"/>
      <c r="MZQ57" s="11"/>
      <c r="MZR57" s="11"/>
      <c r="MZS57" s="11"/>
      <c r="MZT57" s="11"/>
      <c r="MZU57" s="11"/>
      <c r="MZV57" s="11"/>
      <c r="MZW57" s="11"/>
      <c r="MZX57" s="11"/>
      <c r="MZY57" s="11"/>
      <c r="MZZ57" s="11"/>
      <c r="NAA57" s="11"/>
      <c r="NAB57" s="11"/>
      <c r="NAC57" s="11"/>
      <c r="NAD57" s="11"/>
      <c r="NAE57" s="11"/>
      <c r="NAF57" s="11"/>
      <c r="NAG57" s="11"/>
      <c r="NAH57" s="11"/>
      <c r="NAI57" s="11"/>
      <c r="NAJ57" s="11"/>
      <c r="NAK57" s="11"/>
      <c r="NAL57" s="11"/>
      <c r="NAM57" s="11"/>
      <c r="NAN57" s="11"/>
      <c r="NAO57" s="11"/>
      <c r="NAP57" s="11"/>
      <c r="NAQ57" s="11"/>
      <c r="NAR57" s="11"/>
      <c r="NAS57" s="11"/>
      <c r="NAT57" s="11"/>
      <c r="NAU57" s="11"/>
      <c r="NAV57" s="11"/>
      <c r="NAW57" s="11"/>
      <c r="NAX57" s="11"/>
      <c r="NAY57" s="11"/>
      <c r="NAZ57" s="11"/>
      <c r="NBA57" s="11"/>
      <c r="NBB57" s="11"/>
      <c r="NBC57" s="11"/>
      <c r="NBD57" s="11"/>
      <c r="NBE57" s="11"/>
      <c r="NBF57" s="11"/>
      <c r="NBG57" s="11"/>
      <c r="NBH57" s="11"/>
      <c r="NBI57" s="11"/>
      <c r="NBJ57" s="11"/>
      <c r="NBK57" s="11"/>
      <c r="NBL57" s="11"/>
      <c r="NBM57" s="11"/>
      <c r="NBN57" s="11"/>
      <c r="NBO57" s="11"/>
      <c r="NBP57" s="11"/>
      <c r="NBQ57" s="11"/>
      <c r="NBR57" s="11"/>
      <c r="NBS57" s="11"/>
      <c r="NBT57" s="11"/>
      <c r="NBU57" s="11"/>
      <c r="NBV57" s="11"/>
      <c r="NBW57" s="11"/>
      <c r="NBX57" s="11"/>
      <c r="NBY57" s="11"/>
      <c r="NBZ57" s="11"/>
      <c r="NCA57" s="11"/>
      <c r="NCB57" s="11"/>
      <c r="NCC57" s="11"/>
      <c r="NCD57" s="11"/>
      <c r="NCE57" s="11"/>
      <c r="NCF57" s="11"/>
      <c r="NCG57" s="11"/>
      <c r="NCH57" s="11"/>
      <c r="NCI57" s="11"/>
      <c r="NCJ57" s="11"/>
      <c r="NCK57" s="11"/>
      <c r="NCL57" s="11"/>
      <c r="NCM57" s="11"/>
      <c r="NCN57" s="11"/>
      <c r="NCO57" s="11"/>
      <c r="NCP57" s="11"/>
      <c r="NCQ57" s="11"/>
      <c r="NCR57" s="11"/>
      <c r="NCS57" s="11"/>
      <c r="NCT57" s="11"/>
      <c r="NCU57" s="11"/>
      <c r="NCV57" s="11"/>
      <c r="NCW57" s="11"/>
      <c r="NCX57" s="11"/>
      <c r="NCY57" s="11"/>
      <c r="NCZ57" s="11"/>
      <c r="NDA57" s="11"/>
      <c r="NDB57" s="11"/>
      <c r="NDC57" s="11"/>
      <c r="NDD57" s="11"/>
      <c r="NDE57" s="11"/>
      <c r="NDF57" s="11"/>
      <c r="NDG57" s="11"/>
      <c r="NDH57" s="11"/>
      <c r="NDI57" s="11"/>
      <c r="NDJ57" s="11"/>
      <c r="NDK57" s="11"/>
      <c r="NDL57" s="11"/>
      <c r="NDM57" s="11"/>
      <c r="NDN57" s="11"/>
      <c r="NDO57" s="11"/>
      <c r="NDP57" s="11"/>
      <c r="NDQ57" s="11"/>
      <c r="NDR57" s="11"/>
      <c r="NDS57" s="11"/>
      <c r="NDT57" s="11"/>
      <c r="NDU57" s="11"/>
      <c r="NDV57" s="11"/>
      <c r="NDW57" s="11"/>
      <c r="NDX57" s="11"/>
      <c r="NDY57" s="11"/>
      <c r="NDZ57" s="11"/>
      <c r="NEA57" s="11"/>
      <c r="NEB57" s="11"/>
      <c r="NEC57" s="11"/>
      <c r="NED57" s="11"/>
      <c r="NEE57" s="11"/>
      <c r="NEF57" s="11"/>
      <c r="NEG57" s="11"/>
      <c r="NEH57" s="11"/>
      <c r="NEI57" s="11"/>
      <c r="NEJ57" s="11"/>
      <c r="NEK57" s="11"/>
      <c r="NEL57" s="11"/>
      <c r="NEM57" s="11"/>
      <c r="NEN57" s="11"/>
      <c r="NEO57" s="11"/>
      <c r="NEP57" s="11"/>
      <c r="NEQ57" s="11"/>
      <c r="NER57" s="11"/>
      <c r="NES57" s="11"/>
      <c r="NET57" s="11"/>
      <c r="NEU57" s="11"/>
      <c r="NEV57" s="11"/>
      <c r="NEW57" s="11"/>
      <c r="NEX57" s="11"/>
      <c r="NEY57" s="11"/>
      <c r="NEZ57" s="11"/>
      <c r="NFA57" s="11"/>
      <c r="NFB57" s="11"/>
      <c r="NFC57" s="11"/>
      <c r="NFD57" s="11"/>
      <c r="NFE57" s="11"/>
      <c r="NFF57" s="11"/>
      <c r="NFG57" s="11"/>
      <c r="NFH57" s="11"/>
      <c r="NFI57" s="11"/>
      <c r="NFJ57" s="11"/>
      <c r="NFK57" s="11"/>
      <c r="NFL57" s="11"/>
      <c r="NFM57" s="11"/>
      <c r="NFN57" s="11"/>
      <c r="NFO57" s="11"/>
      <c r="NFP57" s="11"/>
      <c r="NFQ57" s="11"/>
      <c r="NFR57" s="11"/>
      <c r="NFS57" s="11"/>
      <c r="NFT57" s="11"/>
      <c r="NFU57" s="11"/>
      <c r="NFV57" s="11"/>
      <c r="NFW57" s="11"/>
      <c r="NFX57" s="11"/>
      <c r="NFY57" s="11"/>
      <c r="NFZ57" s="11"/>
      <c r="NGA57" s="11"/>
      <c r="NGB57" s="11"/>
      <c r="NGC57" s="11"/>
      <c r="NGD57" s="11"/>
      <c r="NGE57" s="11"/>
      <c r="NGF57" s="11"/>
      <c r="NGG57" s="11"/>
      <c r="NGH57" s="11"/>
      <c r="NGI57" s="11"/>
      <c r="NGJ57" s="11"/>
      <c r="NGK57" s="11"/>
      <c r="NGL57" s="11"/>
      <c r="NGM57" s="11"/>
      <c r="NGN57" s="11"/>
      <c r="NGO57" s="11"/>
      <c r="NGP57" s="11"/>
      <c r="NGQ57" s="11"/>
      <c r="NGR57" s="11"/>
      <c r="NGS57" s="11"/>
      <c r="NGT57" s="11"/>
      <c r="NGU57" s="11"/>
      <c r="NGV57" s="11"/>
      <c r="NGW57" s="11"/>
      <c r="NGX57" s="11"/>
      <c r="NGY57" s="11"/>
      <c r="NGZ57" s="11"/>
      <c r="NHA57" s="11"/>
      <c r="NHB57" s="11"/>
      <c r="NHC57" s="11"/>
      <c r="NHD57" s="11"/>
      <c r="NHE57" s="11"/>
      <c r="NHF57" s="11"/>
      <c r="NHG57" s="11"/>
      <c r="NHH57" s="11"/>
      <c r="NHI57" s="11"/>
      <c r="NHJ57" s="11"/>
      <c r="NHK57" s="11"/>
      <c r="NHL57" s="11"/>
      <c r="NHM57" s="11"/>
      <c r="NHN57" s="11"/>
      <c r="NHO57" s="11"/>
      <c r="NHP57" s="11"/>
      <c r="NHQ57" s="11"/>
      <c r="NHR57" s="11"/>
      <c r="NHS57" s="11"/>
      <c r="NHT57" s="11"/>
      <c r="NHU57" s="11"/>
      <c r="NHV57" s="11"/>
      <c r="NHW57" s="11"/>
      <c r="NHX57" s="11"/>
      <c r="NHY57" s="11"/>
      <c r="NHZ57" s="11"/>
      <c r="NIA57" s="11"/>
      <c r="NIB57" s="11"/>
      <c r="NIC57" s="11"/>
      <c r="NID57" s="11"/>
      <c r="NIE57" s="11"/>
      <c r="NIF57" s="11"/>
      <c r="NIG57" s="11"/>
      <c r="NIH57" s="11"/>
      <c r="NII57" s="11"/>
      <c r="NIJ57" s="11"/>
      <c r="NIK57" s="11"/>
      <c r="NIL57" s="11"/>
      <c r="NIM57" s="11"/>
      <c r="NIN57" s="11"/>
      <c r="NIO57" s="11"/>
      <c r="NIP57" s="11"/>
      <c r="NIQ57" s="11"/>
      <c r="NIR57" s="11"/>
      <c r="NIS57" s="11"/>
      <c r="NIT57" s="11"/>
      <c r="NIU57" s="11"/>
      <c r="NIV57" s="11"/>
      <c r="NIW57" s="11"/>
      <c r="NIX57" s="11"/>
      <c r="NIY57" s="11"/>
      <c r="NIZ57" s="11"/>
      <c r="NJA57" s="11"/>
      <c r="NJB57" s="11"/>
      <c r="NJC57" s="11"/>
      <c r="NJD57" s="11"/>
      <c r="NJE57" s="11"/>
      <c r="NJF57" s="11"/>
      <c r="NJG57" s="11"/>
      <c r="NJH57" s="11"/>
      <c r="NJI57" s="11"/>
      <c r="NJJ57" s="11"/>
      <c r="NJK57" s="11"/>
      <c r="NJL57" s="11"/>
      <c r="NJM57" s="11"/>
      <c r="NJN57" s="11"/>
      <c r="NJO57" s="11"/>
      <c r="NJP57" s="11"/>
      <c r="NJQ57" s="11"/>
      <c r="NJR57" s="11"/>
      <c r="NJS57" s="11"/>
      <c r="NJT57" s="11"/>
      <c r="NJU57" s="11"/>
      <c r="NJV57" s="11"/>
      <c r="NJW57" s="11"/>
      <c r="NJX57" s="11"/>
      <c r="NJY57" s="11"/>
      <c r="NJZ57" s="11"/>
      <c r="NKA57" s="11"/>
      <c r="NKB57" s="11"/>
      <c r="NKC57" s="11"/>
      <c r="NKD57" s="11"/>
      <c r="NKE57" s="11"/>
      <c r="NKF57" s="11"/>
      <c r="NKG57" s="11"/>
      <c r="NKH57" s="11"/>
      <c r="NKI57" s="11"/>
      <c r="NKJ57" s="11"/>
      <c r="NKK57" s="11"/>
      <c r="NKL57" s="11"/>
      <c r="NKM57" s="11"/>
      <c r="NKN57" s="11"/>
      <c r="NKO57" s="11"/>
      <c r="NKP57" s="11"/>
      <c r="NKQ57" s="11"/>
      <c r="NKR57" s="11"/>
      <c r="NKS57" s="11"/>
      <c r="NKT57" s="11"/>
      <c r="NKU57" s="11"/>
      <c r="NKV57" s="11"/>
      <c r="NKW57" s="11"/>
      <c r="NKX57" s="11"/>
      <c r="NKY57" s="11"/>
      <c r="NKZ57" s="11"/>
      <c r="NLA57" s="11"/>
      <c r="NLB57" s="11"/>
      <c r="NLC57" s="11"/>
      <c r="NLD57" s="11"/>
      <c r="NLE57" s="11"/>
      <c r="NLF57" s="11"/>
      <c r="NLG57" s="11"/>
      <c r="NLH57" s="11"/>
      <c r="NLI57" s="11"/>
      <c r="NLJ57" s="11"/>
      <c r="NLK57" s="11"/>
      <c r="NLL57" s="11"/>
      <c r="NLM57" s="11"/>
      <c r="NLN57" s="11"/>
      <c r="NLO57" s="11"/>
      <c r="NLP57" s="11"/>
      <c r="NLQ57" s="11"/>
      <c r="NLR57" s="11"/>
      <c r="NLS57" s="11"/>
      <c r="NLT57" s="11"/>
      <c r="NLU57" s="11"/>
      <c r="NLV57" s="11"/>
      <c r="NLW57" s="11"/>
      <c r="NLX57" s="11"/>
      <c r="NLY57" s="11"/>
      <c r="NLZ57" s="11"/>
      <c r="NMA57" s="11"/>
      <c r="NMB57" s="11"/>
      <c r="NMC57" s="11"/>
      <c r="NMD57" s="11"/>
      <c r="NME57" s="11"/>
      <c r="NMF57" s="11"/>
      <c r="NMG57" s="11"/>
      <c r="NMH57" s="11"/>
      <c r="NMI57" s="11"/>
      <c r="NMJ57" s="11"/>
      <c r="NMK57" s="11"/>
      <c r="NML57" s="11"/>
      <c r="NMM57" s="11"/>
      <c r="NMN57" s="11"/>
      <c r="NMO57" s="11"/>
      <c r="NMP57" s="11"/>
      <c r="NMQ57" s="11"/>
      <c r="NMR57" s="11"/>
      <c r="NMS57" s="11"/>
      <c r="NMT57" s="11"/>
      <c r="NMU57" s="11"/>
      <c r="NMV57" s="11"/>
      <c r="NMW57" s="11"/>
      <c r="NMX57" s="11"/>
      <c r="NMY57" s="11"/>
      <c r="NMZ57" s="11"/>
      <c r="NNA57" s="11"/>
      <c r="NNB57" s="11"/>
      <c r="NNC57" s="11"/>
      <c r="NND57" s="11"/>
      <c r="NNE57" s="11"/>
      <c r="NNF57" s="11"/>
      <c r="NNG57" s="11"/>
      <c r="NNH57" s="11"/>
      <c r="NNI57" s="11"/>
      <c r="NNJ57" s="11"/>
      <c r="NNK57" s="11"/>
      <c r="NNL57" s="11"/>
      <c r="NNM57" s="11"/>
      <c r="NNN57" s="11"/>
      <c r="NNO57" s="11"/>
      <c r="NNP57" s="11"/>
      <c r="NNQ57" s="11"/>
      <c r="NNR57" s="11"/>
      <c r="NNS57" s="11"/>
      <c r="NNT57" s="11"/>
      <c r="NNU57" s="11"/>
      <c r="NNV57" s="11"/>
      <c r="NNW57" s="11"/>
      <c r="NNX57" s="11"/>
      <c r="NNY57" s="11"/>
      <c r="NNZ57" s="11"/>
      <c r="NOA57" s="11"/>
      <c r="NOB57" s="11"/>
      <c r="NOC57" s="11"/>
      <c r="NOD57" s="11"/>
      <c r="NOE57" s="11"/>
      <c r="NOF57" s="11"/>
      <c r="NOG57" s="11"/>
      <c r="NOH57" s="11"/>
      <c r="NOI57" s="11"/>
      <c r="NOJ57" s="11"/>
      <c r="NOK57" s="11"/>
      <c r="NOL57" s="11"/>
      <c r="NOM57" s="11"/>
      <c r="NON57" s="11"/>
      <c r="NOO57" s="11"/>
      <c r="NOP57" s="11"/>
      <c r="NOQ57" s="11"/>
      <c r="NOR57" s="11"/>
      <c r="NOS57" s="11"/>
      <c r="NOT57" s="11"/>
      <c r="NOU57" s="11"/>
      <c r="NOV57" s="11"/>
      <c r="NOW57" s="11"/>
      <c r="NOX57" s="11"/>
      <c r="NOY57" s="11"/>
      <c r="NOZ57" s="11"/>
      <c r="NPA57" s="11"/>
      <c r="NPB57" s="11"/>
      <c r="NPC57" s="11"/>
      <c r="NPD57" s="11"/>
      <c r="NPE57" s="11"/>
      <c r="NPF57" s="11"/>
      <c r="NPG57" s="11"/>
      <c r="NPH57" s="11"/>
      <c r="NPI57" s="11"/>
      <c r="NPJ57" s="11"/>
      <c r="NPK57" s="11"/>
      <c r="NPL57" s="11"/>
      <c r="NPM57" s="11"/>
      <c r="NPN57" s="11"/>
      <c r="NPO57" s="11"/>
      <c r="NPP57" s="11"/>
      <c r="NPQ57" s="11"/>
      <c r="NPR57" s="11"/>
      <c r="NPS57" s="11"/>
      <c r="NPT57" s="11"/>
      <c r="NPU57" s="11"/>
      <c r="NPV57" s="11"/>
      <c r="NPW57" s="11"/>
      <c r="NPX57" s="11"/>
      <c r="NPY57" s="11"/>
      <c r="NPZ57" s="11"/>
      <c r="NQA57" s="11"/>
      <c r="NQB57" s="11"/>
      <c r="NQC57" s="11"/>
      <c r="NQD57" s="11"/>
      <c r="NQE57" s="11"/>
      <c r="NQF57" s="11"/>
      <c r="NQG57" s="11"/>
      <c r="NQH57" s="11"/>
      <c r="NQI57" s="11"/>
      <c r="NQJ57" s="11"/>
      <c r="NQK57" s="11"/>
      <c r="NQL57" s="11"/>
      <c r="NQM57" s="11"/>
      <c r="NQN57" s="11"/>
      <c r="NQO57" s="11"/>
      <c r="NQP57" s="11"/>
      <c r="NQQ57" s="11"/>
      <c r="NQR57" s="11"/>
      <c r="NQS57" s="11"/>
      <c r="NQT57" s="11"/>
      <c r="NQU57" s="11"/>
      <c r="NQV57" s="11"/>
      <c r="NQW57" s="11"/>
      <c r="NQX57" s="11"/>
      <c r="NQY57" s="11"/>
      <c r="NQZ57" s="11"/>
      <c r="NRA57" s="11"/>
      <c r="NRB57" s="11"/>
      <c r="NRC57" s="11"/>
      <c r="NRD57" s="11"/>
      <c r="NRE57" s="11"/>
      <c r="NRF57" s="11"/>
      <c r="NRG57" s="11"/>
      <c r="NRH57" s="11"/>
      <c r="NRI57" s="11"/>
      <c r="NRJ57" s="11"/>
      <c r="NRK57" s="11"/>
      <c r="NRL57" s="11"/>
      <c r="NRM57" s="11"/>
      <c r="NRN57" s="11"/>
      <c r="NRO57" s="11"/>
      <c r="NRP57" s="11"/>
      <c r="NRQ57" s="11"/>
      <c r="NRR57" s="11"/>
      <c r="NRS57" s="11"/>
      <c r="NRT57" s="11"/>
      <c r="NRU57" s="11"/>
      <c r="NRV57" s="11"/>
      <c r="NRW57" s="11"/>
      <c r="NRX57" s="11"/>
      <c r="NRY57" s="11"/>
      <c r="NRZ57" s="11"/>
      <c r="NSA57" s="11"/>
      <c r="NSB57" s="11"/>
      <c r="NSC57" s="11"/>
      <c r="NSD57" s="11"/>
      <c r="NSE57" s="11"/>
      <c r="NSF57" s="11"/>
      <c r="NSG57" s="11"/>
      <c r="NSH57" s="11"/>
      <c r="NSI57" s="11"/>
      <c r="NSJ57" s="11"/>
      <c r="NSK57" s="11"/>
      <c r="NSL57" s="11"/>
      <c r="NSM57" s="11"/>
      <c r="NSN57" s="11"/>
      <c r="NSO57" s="11"/>
      <c r="NSP57" s="11"/>
      <c r="NSQ57" s="11"/>
      <c r="NSR57" s="11"/>
      <c r="NSS57" s="11"/>
      <c r="NST57" s="11"/>
      <c r="NSU57" s="11"/>
      <c r="NSV57" s="11"/>
      <c r="NSW57" s="11"/>
      <c r="NSX57" s="11"/>
      <c r="NSY57" s="11"/>
      <c r="NSZ57" s="11"/>
      <c r="NTA57" s="11"/>
      <c r="NTB57" s="11"/>
      <c r="NTC57" s="11"/>
      <c r="NTD57" s="11"/>
      <c r="NTE57" s="11"/>
      <c r="NTF57" s="11"/>
      <c r="NTG57" s="11"/>
      <c r="NTH57" s="11"/>
      <c r="NTI57" s="11"/>
      <c r="NTJ57" s="11"/>
      <c r="NTK57" s="11"/>
      <c r="NTL57" s="11"/>
      <c r="NTM57" s="11"/>
      <c r="NTN57" s="11"/>
      <c r="NTO57" s="11"/>
      <c r="NTP57" s="11"/>
      <c r="NTQ57" s="11"/>
      <c r="NTR57" s="11"/>
      <c r="NTS57" s="11"/>
      <c r="NTT57" s="11"/>
      <c r="NTU57" s="11"/>
      <c r="NTV57" s="11"/>
      <c r="NTW57" s="11"/>
      <c r="NTX57" s="11"/>
      <c r="NTY57" s="11"/>
      <c r="NTZ57" s="11"/>
      <c r="NUA57" s="11"/>
      <c r="NUB57" s="11"/>
      <c r="NUC57" s="11"/>
      <c r="NUD57" s="11"/>
      <c r="NUE57" s="11"/>
      <c r="NUF57" s="11"/>
      <c r="NUG57" s="11"/>
      <c r="NUH57" s="11"/>
      <c r="NUI57" s="11"/>
      <c r="NUJ57" s="11"/>
      <c r="NUK57" s="11"/>
      <c r="NUL57" s="11"/>
      <c r="NUM57" s="11"/>
      <c r="NUN57" s="11"/>
      <c r="NUO57" s="11"/>
      <c r="NUP57" s="11"/>
      <c r="NUQ57" s="11"/>
      <c r="NUR57" s="11"/>
      <c r="NUS57" s="11"/>
      <c r="NUT57" s="11"/>
      <c r="NUU57" s="11"/>
      <c r="NUV57" s="11"/>
      <c r="NUW57" s="11"/>
      <c r="NUX57" s="11"/>
      <c r="NUY57" s="11"/>
      <c r="NUZ57" s="11"/>
      <c r="NVA57" s="11"/>
      <c r="NVB57" s="11"/>
      <c r="NVC57" s="11"/>
      <c r="NVD57" s="11"/>
      <c r="NVE57" s="11"/>
      <c r="NVF57" s="11"/>
      <c r="NVG57" s="11"/>
      <c r="NVH57" s="11"/>
      <c r="NVI57" s="11"/>
      <c r="NVJ57" s="11"/>
      <c r="NVK57" s="11"/>
      <c r="NVL57" s="11"/>
      <c r="NVM57" s="11"/>
      <c r="NVN57" s="11"/>
      <c r="NVO57" s="11"/>
      <c r="NVP57" s="11"/>
      <c r="NVQ57" s="11"/>
      <c r="NVR57" s="11"/>
      <c r="NVS57" s="11"/>
      <c r="NVT57" s="11"/>
      <c r="NVU57" s="11"/>
      <c r="NVV57" s="11"/>
      <c r="NVW57" s="11"/>
      <c r="NVX57" s="11"/>
      <c r="NVY57" s="11"/>
      <c r="NVZ57" s="11"/>
      <c r="NWA57" s="11"/>
      <c r="NWB57" s="11"/>
      <c r="NWC57" s="11"/>
      <c r="NWD57" s="11"/>
      <c r="NWE57" s="11"/>
      <c r="NWF57" s="11"/>
      <c r="NWG57" s="11"/>
      <c r="NWH57" s="11"/>
      <c r="NWI57" s="11"/>
      <c r="NWJ57" s="11"/>
      <c r="NWK57" s="11"/>
      <c r="NWL57" s="11"/>
      <c r="NWM57" s="11"/>
      <c r="NWN57" s="11"/>
      <c r="NWO57" s="11"/>
      <c r="NWP57" s="11"/>
      <c r="NWQ57" s="11"/>
      <c r="NWR57" s="11"/>
      <c r="NWS57" s="11"/>
      <c r="NWT57" s="11"/>
      <c r="NWU57" s="11"/>
      <c r="NWV57" s="11"/>
      <c r="NWW57" s="11"/>
      <c r="NWX57" s="11"/>
      <c r="NWY57" s="11"/>
      <c r="NWZ57" s="11"/>
      <c r="NXA57" s="11"/>
      <c r="NXB57" s="11"/>
      <c r="NXC57" s="11"/>
      <c r="NXD57" s="11"/>
      <c r="NXE57" s="11"/>
      <c r="NXF57" s="11"/>
      <c r="NXG57" s="11"/>
      <c r="NXH57" s="11"/>
      <c r="NXI57" s="11"/>
      <c r="NXJ57" s="11"/>
      <c r="NXK57" s="11"/>
      <c r="NXL57" s="11"/>
      <c r="NXM57" s="11"/>
      <c r="NXN57" s="11"/>
      <c r="NXO57" s="11"/>
      <c r="NXP57" s="11"/>
      <c r="NXQ57" s="11"/>
      <c r="NXR57" s="11"/>
      <c r="NXS57" s="11"/>
      <c r="NXT57" s="11"/>
      <c r="NXU57" s="11"/>
      <c r="NXV57" s="11"/>
      <c r="NXW57" s="11"/>
      <c r="NXX57" s="11"/>
      <c r="NXY57" s="11"/>
      <c r="NXZ57" s="11"/>
      <c r="NYA57" s="11"/>
      <c r="NYB57" s="11"/>
      <c r="NYC57" s="11"/>
      <c r="NYD57" s="11"/>
      <c r="NYE57" s="11"/>
      <c r="NYF57" s="11"/>
      <c r="NYG57" s="11"/>
      <c r="NYH57" s="11"/>
      <c r="NYI57" s="11"/>
      <c r="NYJ57" s="11"/>
      <c r="NYK57" s="11"/>
      <c r="NYL57" s="11"/>
      <c r="NYM57" s="11"/>
      <c r="NYN57" s="11"/>
      <c r="NYO57" s="11"/>
      <c r="NYP57" s="11"/>
      <c r="NYQ57" s="11"/>
      <c r="NYR57" s="11"/>
      <c r="NYS57" s="11"/>
      <c r="NYT57" s="11"/>
      <c r="NYU57" s="11"/>
      <c r="NYV57" s="11"/>
      <c r="NYW57" s="11"/>
      <c r="NYX57" s="11"/>
      <c r="NYY57" s="11"/>
      <c r="NYZ57" s="11"/>
      <c r="NZA57" s="11"/>
      <c r="NZB57" s="11"/>
      <c r="NZC57" s="11"/>
      <c r="NZD57" s="11"/>
      <c r="NZE57" s="11"/>
      <c r="NZF57" s="11"/>
      <c r="NZG57" s="11"/>
      <c r="NZH57" s="11"/>
      <c r="NZI57" s="11"/>
      <c r="NZJ57" s="11"/>
      <c r="NZK57" s="11"/>
      <c r="NZL57" s="11"/>
      <c r="NZM57" s="11"/>
      <c r="NZN57" s="11"/>
      <c r="NZO57" s="11"/>
      <c r="NZP57" s="11"/>
      <c r="NZQ57" s="11"/>
      <c r="NZR57" s="11"/>
      <c r="NZS57" s="11"/>
      <c r="NZT57" s="11"/>
      <c r="NZU57" s="11"/>
      <c r="NZV57" s="11"/>
      <c r="NZW57" s="11"/>
      <c r="NZX57" s="11"/>
      <c r="NZY57" s="11"/>
      <c r="NZZ57" s="11"/>
      <c r="OAA57" s="11"/>
      <c r="OAB57" s="11"/>
      <c r="OAC57" s="11"/>
      <c r="OAD57" s="11"/>
      <c r="OAE57" s="11"/>
      <c r="OAF57" s="11"/>
      <c r="OAG57" s="11"/>
      <c r="OAH57" s="11"/>
      <c r="OAI57" s="11"/>
      <c r="OAJ57" s="11"/>
      <c r="OAK57" s="11"/>
      <c r="OAL57" s="11"/>
      <c r="OAM57" s="11"/>
      <c r="OAN57" s="11"/>
      <c r="OAO57" s="11"/>
      <c r="OAP57" s="11"/>
      <c r="OAQ57" s="11"/>
      <c r="OAR57" s="11"/>
      <c r="OAS57" s="11"/>
      <c r="OAT57" s="11"/>
      <c r="OAU57" s="11"/>
      <c r="OAV57" s="11"/>
      <c r="OAW57" s="11"/>
      <c r="OAX57" s="11"/>
      <c r="OAY57" s="11"/>
      <c r="OAZ57" s="11"/>
      <c r="OBA57" s="11"/>
      <c r="OBB57" s="11"/>
      <c r="OBC57" s="11"/>
      <c r="OBD57" s="11"/>
      <c r="OBE57" s="11"/>
      <c r="OBF57" s="11"/>
      <c r="OBG57" s="11"/>
      <c r="OBH57" s="11"/>
      <c r="OBI57" s="11"/>
      <c r="OBJ57" s="11"/>
      <c r="OBK57" s="11"/>
      <c r="OBL57" s="11"/>
      <c r="OBM57" s="11"/>
      <c r="OBN57" s="11"/>
      <c r="OBO57" s="11"/>
      <c r="OBP57" s="11"/>
      <c r="OBQ57" s="11"/>
      <c r="OBR57" s="11"/>
      <c r="OBS57" s="11"/>
      <c r="OBT57" s="11"/>
      <c r="OBU57" s="11"/>
      <c r="OBV57" s="11"/>
      <c r="OBW57" s="11"/>
      <c r="OBX57" s="11"/>
      <c r="OBY57" s="11"/>
      <c r="OBZ57" s="11"/>
      <c r="OCA57" s="11"/>
      <c r="OCB57" s="11"/>
      <c r="OCC57" s="11"/>
      <c r="OCD57" s="11"/>
      <c r="OCE57" s="11"/>
      <c r="OCF57" s="11"/>
      <c r="OCG57" s="11"/>
      <c r="OCH57" s="11"/>
      <c r="OCI57" s="11"/>
      <c r="OCJ57" s="11"/>
      <c r="OCK57" s="11"/>
      <c r="OCL57" s="11"/>
      <c r="OCM57" s="11"/>
      <c r="OCN57" s="11"/>
      <c r="OCO57" s="11"/>
      <c r="OCP57" s="11"/>
      <c r="OCQ57" s="11"/>
      <c r="OCR57" s="11"/>
      <c r="OCS57" s="11"/>
      <c r="OCT57" s="11"/>
      <c r="OCU57" s="11"/>
      <c r="OCV57" s="11"/>
      <c r="OCW57" s="11"/>
      <c r="OCX57" s="11"/>
      <c r="OCY57" s="11"/>
      <c r="OCZ57" s="11"/>
      <c r="ODA57" s="11"/>
      <c r="ODB57" s="11"/>
      <c r="ODC57" s="11"/>
      <c r="ODD57" s="11"/>
      <c r="ODE57" s="11"/>
      <c r="ODF57" s="11"/>
      <c r="ODG57" s="11"/>
      <c r="ODH57" s="11"/>
      <c r="ODI57" s="11"/>
      <c r="ODJ57" s="11"/>
      <c r="ODK57" s="11"/>
      <c r="ODL57" s="11"/>
      <c r="ODM57" s="11"/>
      <c r="ODN57" s="11"/>
      <c r="ODO57" s="11"/>
      <c r="ODP57" s="11"/>
      <c r="ODQ57" s="11"/>
      <c r="ODR57" s="11"/>
      <c r="ODS57" s="11"/>
      <c r="ODT57" s="11"/>
      <c r="ODU57" s="11"/>
      <c r="ODV57" s="11"/>
      <c r="ODW57" s="11"/>
      <c r="ODX57" s="11"/>
      <c r="ODY57" s="11"/>
      <c r="ODZ57" s="11"/>
      <c r="OEA57" s="11"/>
      <c r="OEB57" s="11"/>
      <c r="OEC57" s="11"/>
      <c r="OED57" s="11"/>
      <c r="OEE57" s="11"/>
      <c r="OEF57" s="11"/>
      <c r="OEG57" s="11"/>
      <c r="OEH57" s="11"/>
      <c r="OEI57" s="11"/>
      <c r="OEJ57" s="11"/>
      <c r="OEK57" s="11"/>
      <c r="OEL57" s="11"/>
      <c r="OEM57" s="11"/>
      <c r="OEN57" s="11"/>
      <c r="OEO57" s="11"/>
      <c r="OEP57" s="11"/>
      <c r="OEQ57" s="11"/>
      <c r="OER57" s="11"/>
      <c r="OES57" s="11"/>
      <c r="OET57" s="11"/>
      <c r="OEU57" s="11"/>
      <c r="OEV57" s="11"/>
      <c r="OEW57" s="11"/>
      <c r="OEX57" s="11"/>
      <c r="OEY57" s="11"/>
      <c r="OEZ57" s="11"/>
      <c r="OFA57" s="11"/>
      <c r="OFB57" s="11"/>
      <c r="OFC57" s="11"/>
      <c r="OFD57" s="11"/>
      <c r="OFE57" s="11"/>
      <c r="OFF57" s="11"/>
      <c r="OFG57" s="11"/>
      <c r="OFH57" s="11"/>
      <c r="OFI57" s="11"/>
      <c r="OFJ57" s="11"/>
      <c r="OFK57" s="11"/>
      <c r="OFL57" s="11"/>
      <c r="OFM57" s="11"/>
      <c r="OFN57" s="11"/>
      <c r="OFO57" s="11"/>
      <c r="OFP57" s="11"/>
      <c r="OFQ57" s="11"/>
      <c r="OFR57" s="11"/>
      <c r="OFS57" s="11"/>
      <c r="OFT57" s="11"/>
      <c r="OFU57" s="11"/>
      <c r="OFV57" s="11"/>
      <c r="OFW57" s="11"/>
      <c r="OFX57" s="11"/>
      <c r="OFY57" s="11"/>
      <c r="OFZ57" s="11"/>
      <c r="OGA57" s="11"/>
      <c r="OGB57" s="11"/>
      <c r="OGC57" s="11"/>
      <c r="OGD57" s="11"/>
      <c r="OGE57" s="11"/>
      <c r="OGF57" s="11"/>
      <c r="OGG57" s="11"/>
      <c r="OGH57" s="11"/>
      <c r="OGI57" s="11"/>
      <c r="OGJ57" s="11"/>
      <c r="OGK57" s="11"/>
      <c r="OGL57" s="11"/>
      <c r="OGM57" s="11"/>
      <c r="OGN57" s="11"/>
      <c r="OGO57" s="11"/>
      <c r="OGP57" s="11"/>
      <c r="OGQ57" s="11"/>
      <c r="OGR57" s="11"/>
      <c r="OGS57" s="11"/>
      <c r="OGT57" s="11"/>
      <c r="OGU57" s="11"/>
      <c r="OGV57" s="11"/>
      <c r="OGW57" s="11"/>
      <c r="OGX57" s="11"/>
      <c r="OGY57" s="11"/>
      <c r="OGZ57" s="11"/>
      <c r="OHA57" s="11"/>
      <c r="OHB57" s="11"/>
      <c r="OHC57" s="11"/>
      <c r="OHD57" s="11"/>
      <c r="OHE57" s="11"/>
      <c r="OHF57" s="11"/>
      <c r="OHG57" s="11"/>
      <c r="OHH57" s="11"/>
      <c r="OHI57" s="11"/>
      <c r="OHJ57" s="11"/>
      <c r="OHK57" s="11"/>
      <c r="OHL57" s="11"/>
      <c r="OHM57" s="11"/>
      <c r="OHN57" s="11"/>
      <c r="OHO57" s="11"/>
      <c r="OHP57" s="11"/>
      <c r="OHQ57" s="11"/>
      <c r="OHR57" s="11"/>
      <c r="OHS57" s="11"/>
      <c r="OHT57" s="11"/>
      <c r="OHU57" s="11"/>
      <c r="OHV57" s="11"/>
      <c r="OHW57" s="11"/>
      <c r="OHX57" s="11"/>
      <c r="OHY57" s="11"/>
      <c r="OHZ57" s="11"/>
      <c r="OIA57" s="11"/>
      <c r="OIB57" s="11"/>
      <c r="OIC57" s="11"/>
      <c r="OID57" s="11"/>
      <c r="OIE57" s="11"/>
      <c r="OIF57" s="11"/>
      <c r="OIG57" s="11"/>
      <c r="OIH57" s="11"/>
      <c r="OII57" s="11"/>
      <c r="OIJ57" s="11"/>
      <c r="OIK57" s="11"/>
      <c r="OIL57" s="11"/>
      <c r="OIM57" s="11"/>
      <c r="OIN57" s="11"/>
      <c r="OIO57" s="11"/>
      <c r="OIP57" s="11"/>
      <c r="OIQ57" s="11"/>
      <c r="OIR57" s="11"/>
      <c r="OIS57" s="11"/>
      <c r="OIT57" s="11"/>
      <c r="OIU57" s="11"/>
      <c r="OIV57" s="11"/>
      <c r="OIW57" s="11"/>
      <c r="OIX57" s="11"/>
      <c r="OIY57" s="11"/>
      <c r="OIZ57" s="11"/>
      <c r="OJA57" s="11"/>
      <c r="OJB57" s="11"/>
      <c r="OJC57" s="11"/>
      <c r="OJD57" s="11"/>
      <c r="OJE57" s="11"/>
      <c r="OJF57" s="11"/>
      <c r="OJG57" s="11"/>
      <c r="OJH57" s="11"/>
      <c r="OJI57" s="11"/>
      <c r="OJJ57" s="11"/>
      <c r="OJK57" s="11"/>
      <c r="OJL57" s="11"/>
      <c r="OJM57" s="11"/>
      <c r="OJN57" s="11"/>
      <c r="OJO57" s="11"/>
      <c r="OJP57" s="11"/>
      <c r="OJQ57" s="11"/>
      <c r="OJR57" s="11"/>
      <c r="OJS57" s="11"/>
      <c r="OJT57" s="11"/>
      <c r="OJU57" s="11"/>
      <c r="OJV57" s="11"/>
      <c r="OJW57" s="11"/>
      <c r="OJX57" s="11"/>
      <c r="OJY57" s="11"/>
      <c r="OJZ57" s="11"/>
      <c r="OKA57" s="11"/>
      <c r="OKB57" s="11"/>
      <c r="OKC57" s="11"/>
      <c r="OKD57" s="11"/>
      <c r="OKE57" s="11"/>
      <c r="OKF57" s="11"/>
      <c r="OKG57" s="11"/>
      <c r="OKH57" s="11"/>
      <c r="OKI57" s="11"/>
      <c r="OKJ57" s="11"/>
      <c r="OKK57" s="11"/>
      <c r="OKL57" s="11"/>
      <c r="OKM57" s="11"/>
      <c r="OKN57" s="11"/>
      <c r="OKO57" s="11"/>
      <c r="OKP57" s="11"/>
      <c r="OKQ57" s="11"/>
      <c r="OKR57" s="11"/>
      <c r="OKS57" s="11"/>
      <c r="OKT57" s="11"/>
      <c r="OKU57" s="11"/>
      <c r="OKV57" s="11"/>
      <c r="OKW57" s="11"/>
      <c r="OKX57" s="11"/>
      <c r="OKY57" s="11"/>
      <c r="OKZ57" s="11"/>
      <c r="OLA57" s="11"/>
      <c r="OLB57" s="11"/>
      <c r="OLC57" s="11"/>
      <c r="OLD57" s="11"/>
      <c r="OLE57" s="11"/>
      <c r="OLF57" s="11"/>
      <c r="OLG57" s="11"/>
      <c r="OLH57" s="11"/>
      <c r="OLI57" s="11"/>
      <c r="OLJ57" s="11"/>
      <c r="OLK57" s="11"/>
      <c r="OLL57" s="11"/>
      <c r="OLM57" s="11"/>
      <c r="OLN57" s="11"/>
      <c r="OLO57" s="11"/>
      <c r="OLP57" s="11"/>
      <c r="OLQ57" s="11"/>
      <c r="OLR57" s="11"/>
      <c r="OLS57" s="11"/>
      <c r="OLT57" s="11"/>
      <c r="OLU57" s="11"/>
      <c r="OLV57" s="11"/>
      <c r="OLW57" s="11"/>
      <c r="OLX57" s="11"/>
      <c r="OLY57" s="11"/>
      <c r="OLZ57" s="11"/>
      <c r="OMA57" s="11"/>
      <c r="OMB57" s="11"/>
      <c r="OMC57" s="11"/>
      <c r="OMD57" s="11"/>
      <c r="OME57" s="11"/>
      <c r="OMF57" s="11"/>
      <c r="OMG57" s="11"/>
      <c r="OMH57" s="11"/>
      <c r="OMI57" s="11"/>
      <c r="OMJ57" s="11"/>
      <c r="OMK57" s="11"/>
      <c r="OML57" s="11"/>
      <c r="OMM57" s="11"/>
      <c r="OMN57" s="11"/>
      <c r="OMO57" s="11"/>
      <c r="OMP57" s="11"/>
      <c r="OMQ57" s="11"/>
      <c r="OMR57" s="11"/>
      <c r="OMS57" s="11"/>
      <c r="OMT57" s="11"/>
      <c r="OMU57" s="11"/>
      <c r="OMV57" s="11"/>
      <c r="OMW57" s="11"/>
      <c r="OMX57" s="11"/>
      <c r="OMY57" s="11"/>
      <c r="OMZ57" s="11"/>
      <c r="ONA57" s="11"/>
      <c r="ONB57" s="11"/>
      <c r="ONC57" s="11"/>
      <c r="OND57" s="11"/>
      <c r="ONE57" s="11"/>
      <c r="ONF57" s="11"/>
      <c r="ONG57" s="11"/>
      <c r="ONH57" s="11"/>
      <c r="ONI57" s="11"/>
      <c r="ONJ57" s="11"/>
      <c r="ONK57" s="11"/>
      <c r="ONL57" s="11"/>
      <c r="ONM57" s="11"/>
      <c r="ONN57" s="11"/>
      <c r="ONO57" s="11"/>
      <c r="ONP57" s="11"/>
      <c r="ONQ57" s="11"/>
      <c r="ONR57" s="11"/>
      <c r="ONS57" s="11"/>
      <c r="ONT57" s="11"/>
      <c r="ONU57" s="11"/>
      <c r="ONV57" s="11"/>
      <c r="ONW57" s="11"/>
      <c r="ONX57" s="11"/>
      <c r="ONY57" s="11"/>
      <c r="ONZ57" s="11"/>
      <c r="OOA57" s="11"/>
      <c r="OOB57" s="11"/>
      <c r="OOC57" s="11"/>
      <c r="OOD57" s="11"/>
      <c r="OOE57" s="11"/>
      <c r="OOF57" s="11"/>
      <c r="OOG57" s="11"/>
      <c r="OOH57" s="11"/>
      <c r="OOI57" s="11"/>
      <c r="OOJ57" s="11"/>
      <c r="OOK57" s="11"/>
      <c r="OOL57" s="11"/>
      <c r="OOM57" s="11"/>
      <c r="OON57" s="11"/>
      <c r="OOO57" s="11"/>
      <c r="OOP57" s="11"/>
      <c r="OOQ57" s="11"/>
      <c r="OOR57" s="11"/>
      <c r="OOS57" s="11"/>
      <c r="OOT57" s="11"/>
      <c r="OOU57" s="11"/>
      <c r="OOV57" s="11"/>
      <c r="OOW57" s="11"/>
      <c r="OOX57" s="11"/>
      <c r="OOY57" s="11"/>
      <c r="OOZ57" s="11"/>
      <c r="OPA57" s="11"/>
      <c r="OPB57" s="11"/>
      <c r="OPC57" s="11"/>
      <c r="OPD57" s="11"/>
      <c r="OPE57" s="11"/>
      <c r="OPF57" s="11"/>
      <c r="OPG57" s="11"/>
      <c r="OPH57" s="11"/>
      <c r="OPI57" s="11"/>
      <c r="OPJ57" s="11"/>
      <c r="OPK57" s="11"/>
      <c r="OPL57" s="11"/>
      <c r="OPM57" s="11"/>
      <c r="OPN57" s="11"/>
      <c r="OPO57" s="11"/>
      <c r="OPP57" s="11"/>
      <c r="OPQ57" s="11"/>
      <c r="OPR57" s="11"/>
      <c r="OPS57" s="11"/>
      <c r="OPT57" s="11"/>
      <c r="OPU57" s="11"/>
      <c r="OPV57" s="11"/>
      <c r="OPW57" s="11"/>
      <c r="OPX57" s="11"/>
      <c r="OPY57" s="11"/>
      <c r="OPZ57" s="11"/>
      <c r="OQA57" s="11"/>
      <c r="OQB57" s="11"/>
      <c r="OQC57" s="11"/>
      <c r="OQD57" s="11"/>
      <c r="OQE57" s="11"/>
      <c r="OQF57" s="11"/>
      <c r="OQG57" s="11"/>
      <c r="OQH57" s="11"/>
      <c r="OQI57" s="11"/>
      <c r="OQJ57" s="11"/>
      <c r="OQK57" s="11"/>
      <c r="OQL57" s="11"/>
      <c r="OQM57" s="11"/>
      <c r="OQN57" s="11"/>
      <c r="OQO57" s="11"/>
      <c r="OQP57" s="11"/>
      <c r="OQQ57" s="11"/>
      <c r="OQR57" s="11"/>
      <c r="OQS57" s="11"/>
      <c r="OQT57" s="11"/>
      <c r="OQU57" s="11"/>
      <c r="OQV57" s="11"/>
      <c r="OQW57" s="11"/>
      <c r="OQX57" s="11"/>
      <c r="OQY57" s="11"/>
      <c r="OQZ57" s="11"/>
      <c r="ORA57" s="11"/>
      <c r="ORB57" s="11"/>
      <c r="ORC57" s="11"/>
      <c r="ORD57" s="11"/>
      <c r="ORE57" s="11"/>
      <c r="ORF57" s="11"/>
      <c r="ORG57" s="11"/>
      <c r="ORH57" s="11"/>
      <c r="ORI57" s="11"/>
      <c r="ORJ57" s="11"/>
      <c r="ORK57" s="11"/>
      <c r="ORL57" s="11"/>
      <c r="ORM57" s="11"/>
      <c r="ORN57" s="11"/>
      <c r="ORO57" s="11"/>
      <c r="ORP57" s="11"/>
      <c r="ORQ57" s="11"/>
      <c r="ORR57" s="11"/>
      <c r="ORS57" s="11"/>
      <c r="ORT57" s="11"/>
      <c r="ORU57" s="11"/>
      <c r="ORV57" s="11"/>
      <c r="ORW57" s="11"/>
      <c r="ORX57" s="11"/>
      <c r="ORY57" s="11"/>
      <c r="ORZ57" s="11"/>
      <c r="OSA57" s="11"/>
      <c r="OSB57" s="11"/>
      <c r="OSC57" s="11"/>
      <c r="OSD57" s="11"/>
      <c r="OSE57" s="11"/>
      <c r="OSF57" s="11"/>
      <c r="OSG57" s="11"/>
      <c r="OSH57" s="11"/>
      <c r="OSI57" s="11"/>
      <c r="OSJ57" s="11"/>
      <c r="OSK57" s="11"/>
      <c r="OSL57" s="11"/>
      <c r="OSM57" s="11"/>
      <c r="OSN57" s="11"/>
      <c r="OSO57" s="11"/>
      <c r="OSP57" s="11"/>
      <c r="OSQ57" s="11"/>
      <c r="OSR57" s="11"/>
      <c r="OSS57" s="11"/>
      <c r="OST57" s="11"/>
      <c r="OSU57" s="11"/>
      <c r="OSV57" s="11"/>
      <c r="OSW57" s="11"/>
      <c r="OSX57" s="11"/>
      <c r="OSY57" s="11"/>
      <c r="OSZ57" s="11"/>
      <c r="OTA57" s="11"/>
      <c r="OTB57" s="11"/>
      <c r="OTC57" s="11"/>
      <c r="OTD57" s="11"/>
      <c r="OTE57" s="11"/>
      <c r="OTF57" s="11"/>
      <c r="OTG57" s="11"/>
      <c r="OTH57" s="11"/>
      <c r="OTI57" s="11"/>
      <c r="OTJ57" s="11"/>
      <c r="OTK57" s="11"/>
      <c r="OTL57" s="11"/>
      <c r="OTM57" s="11"/>
      <c r="OTN57" s="11"/>
      <c r="OTO57" s="11"/>
      <c r="OTP57" s="11"/>
      <c r="OTQ57" s="11"/>
      <c r="OTR57" s="11"/>
      <c r="OTS57" s="11"/>
      <c r="OTT57" s="11"/>
      <c r="OTU57" s="11"/>
      <c r="OTV57" s="11"/>
      <c r="OTW57" s="11"/>
      <c r="OTX57" s="11"/>
      <c r="OTY57" s="11"/>
      <c r="OTZ57" s="11"/>
      <c r="OUA57" s="11"/>
      <c r="OUB57" s="11"/>
      <c r="OUC57" s="11"/>
      <c r="OUD57" s="11"/>
      <c r="OUE57" s="11"/>
      <c r="OUF57" s="11"/>
      <c r="OUG57" s="11"/>
      <c r="OUH57" s="11"/>
      <c r="OUI57" s="11"/>
      <c r="OUJ57" s="11"/>
      <c r="OUK57" s="11"/>
      <c r="OUL57" s="11"/>
      <c r="OUM57" s="11"/>
      <c r="OUN57" s="11"/>
      <c r="OUO57" s="11"/>
      <c r="OUP57" s="11"/>
      <c r="OUQ57" s="11"/>
      <c r="OUR57" s="11"/>
      <c r="OUS57" s="11"/>
      <c r="OUT57" s="11"/>
      <c r="OUU57" s="11"/>
      <c r="OUV57" s="11"/>
      <c r="OUW57" s="11"/>
      <c r="OUX57" s="11"/>
      <c r="OUY57" s="11"/>
      <c r="OUZ57" s="11"/>
      <c r="OVA57" s="11"/>
      <c r="OVB57" s="11"/>
      <c r="OVC57" s="11"/>
      <c r="OVD57" s="11"/>
      <c r="OVE57" s="11"/>
      <c r="OVF57" s="11"/>
      <c r="OVG57" s="11"/>
      <c r="OVH57" s="11"/>
      <c r="OVI57" s="11"/>
      <c r="OVJ57" s="11"/>
      <c r="OVK57" s="11"/>
      <c r="OVL57" s="11"/>
      <c r="OVM57" s="11"/>
      <c r="OVN57" s="11"/>
      <c r="OVO57" s="11"/>
      <c r="OVP57" s="11"/>
      <c r="OVQ57" s="11"/>
      <c r="OVR57" s="11"/>
      <c r="OVS57" s="11"/>
      <c r="OVT57" s="11"/>
      <c r="OVU57" s="11"/>
      <c r="OVV57" s="11"/>
      <c r="OVW57" s="11"/>
      <c r="OVX57" s="11"/>
      <c r="OVY57" s="11"/>
      <c r="OVZ57" s="11"/>
      <c r="OWA57" s="11"/>
      <c r="OWB57" s="11"/>
      <c r="OWC57" s="11"/>
      <c r="OWD57" s="11"/>
      <c r="OWE57" s="11"/>
      <c r="OWF57" s="11"/>
      <c r="OWG57" s="11"/>
      <c r="OWH57" s="11"/>
      <c r="OWI57" s="11"/>
      <c r="OWJ57" s="11"/>
      <c r="OWK57" s="11"/>
      <c r="OWL57" s="11"/>
      <c r="OWM57" s="11"/>
      <c r="OWN57" s="11"/>
      <c r="OWO57" s="11"/>
      <c r="OWP57" s="11"/>
      <c r="OWQ57" s="11"/>
      <c r="OWR57" s="11"/>
      <c r="OWS57" s="11"/>
      <c r="OWT57" s="11"/>
      <c r="OWU57" s="11"/>
      <c r="OWV57" s="11"/>
      <c r="OWW57" s="11"/>
      <c r="OWX57" s="11"/>
      <c r="OWY57" s="11"/>
      <c r="OWZ57" s="11"/>
      <c r="OXA57" s="11"/>
      <c r="OXB57" s="11"/>
      <c r="OXC57" s="11"/>
      <c r="OXD57" s="11"/>
      <c r="OXE57" s="11"/>
      <c r="OXF57" s="11"/>
      <c r="OXG57" s="11"/>
      <c r="OXH57" s="11"/>
      <c r="OXI57" s="11"/>
      <c r="OXJ57" s="11"/>
      <c r="OXK57" s="11"/>
      <c r="OXL57" s="11"/>
      <c r="OXM57" s="11"/>
      <c r="OXN57" s="11"/>
      <c r="OXO57" s="11"/>
      <c r="OXP57" s="11"/>
      <c r="OXQ57" s="11"/>
      <c r="OXR57" s="11"/>
      <c r="OXS57" s="11"/>
      <c r="OXT57" s="11"/>
      <c r="OXU57" s="11"/>
      <c r="OXV57" s="11"/>
      <c r="OXW57" s="11"/>
      <c r="OXX57" s="11"/>
      <c r="OXY57" s="11"/>
      <c r="OXZ57" s="11"/>
      <c r="OYA57" s="11"/>
      <c r="OYB57" s="11"/>
      <c r="OYC57" s="11"/>
      <c r="OYD57" s="11"/>
      <c r="OYE57" s="11"/>
      <c r="OYF57" s="11"/>
      <c r="OYG57" s="11"/>
      <c r="OYH57" s="11"/>
      <c r="OYI57" s="11"/>
      <c r="OYJ57" s="11"/>
      <c r="OYK57" s="11"/>
      <c r="OYL57" s="11"/>
      <c r="OYM57" s="11"/>
      <c r="OYN57" s="11"/>
      <c r="OYO57" s="11"/>
      <c r="OYP57" s="11"/>
      <c r="OYQ57" s="11"/>
      <c r="OYR57" s="11"/>
      <c r="OYS57" s="11"/>
      <c r="OYT57" s="11"/>
      <c r="OYU57" s="11"/>
      <c r="OYV57" s="11"/>
      <c r="OYW57" s="11"/>
      <c r="OYX57" s="11"/>
      <c r="OYY57" s="11"/>
      <c r="OYZ57" s="11"/>
      <c r="OZA57" s="11"/>
      <c r="OZB57" s="11"/>
      <c r="OZC57" s="11"/>
      <c r="OZD57" s="11"/>
      <c r="OZE57" s="11"/>
      <c r="OZF57" s="11"/>
      <c r="OZG57" s="11"/>
      <c r="OZH57" s="11"/>
      <c r="OZI57" s="11"/>
      <c r="OZJ57" s="11"/>
      <c r="OZK57" s="11"/>
      <c r="OZL57" s="11"/>
      <c r="OZM57" s="11"/>
      <c r="OZN57" s="11"/>
      <c r="OZO57" s="11"/>
      <c r="OZP57" s="11"/>
      <c r="OZQ57" s="11"/>
      <c r="OZR57" s="11"/>
      <c r="OZS57" s="11"/>
      <c r="OZT57" s="11"/>
      <c r="OZU57" s="11"/>
      <c r="OZV57" s="11"/>
      <c r="OZW57" s="11"/>
      <c r="OZX57" s="11"/>
      <c r="OZY57" s="11"/>
      <c r="OZZ57" s="11"/>
      <c r="PAA57" s="11"/>
      <c r="PAB57" s="11"/>
      <c r="PAC57" s="11"/>
      <c r="PAD57" s="11"/>
      <c r="PAE57" s="11"/>
      <c r="PAF57" s="11"/>
      <c r="PAG57" s="11"/>
      <c r="PAH57" s="11"/>
      <c r="PAI57" s="11"/>
      <c r="PAJ57" s="11"/>
      <c r="PAK57" s="11"/>
      <c r="PAL57" s="11"/>
      <c r="PAM57" s="11"/>
      <c r="PAN57" s="11"/>
      <c r="PAO57" s="11"/>
      <c r="PAP57" s="11"/>
      <c r="PAQ57" s="11"/>
      <c r="PAR57" s="11"/>
      <c r="PAS57" s="11"/>
      <c r="PAT57" s="11"/>
      <c r="PAU57" s="11"/>
      <c r="PAV57" s="11"/>
      <c r="PAW57" s="11"/>
      <c r="PAX57" s="11"/>
      <c r="PAY57" s="11"/>
      <c r="PAZ57" s="11"/>
      <c r="PBA57" s="11"/>
      <c r="PBB57" s="11"/>
      <c r="PBC57" s="11"/>
      <c r="PBD57" s="11"/>
      <c r="PBE57" s="11"/>
      <c r="PBF57" s="11"/>
      <c r="PBG57" s="11"/>
      <c r="PBH57" s="11"/>
      <c r="PBI57" s="11"/>
      <c r="PBJ57" s="11"/>
      <c r="PBK57" s="11"/>
      <c r="PBL57" s="11"/>
      <c r="PBM57" s="11"/>
      <c r="PBN57" s="11"/>
      <c r="PBO57" s="11"/>
      <c r="PBP57" s="11"/>
      <c r="PBQ57" s="11"/>
      <c r="PBR57" s="11"/>
      <c r="PBS57" s="11"/>
      <c r="PBT57" s="11"/>
      <c r="PBU57" s="11"/>
      <c r="PBV57" s="11"/>
      <c r="PBW57" s="11"/>
      <c r="PBX57" s="11"/>
      <c r="PBY57" s="11"/>
      <c r="PBZ57" s="11"/>
      <c r="PCA57" s="11"/>
      <c r="PCB57" s="11"/>
      <c r="PCC57" s="11"/>
      <c r="PCD57" s="11"/>
      <c r="PCE57" s="11"/>
      <c r="PCF57" s="11"/>
      <c r="PCG57" s="11"/>
      <c r="PCH57" s="11"/>
      <c r="PCI57" s="11"/>
      <c r="PCJ57" s="11"/>
      <c r="PCK57" s="11"/>
      <c r="PCL57" s="11"/>
      <c r="PCM57" s="11"/>
      <c r="PCN57" s="11"/>
      <c r="PCO57" s="11"/>
      <c r="PCP57" s="11"/>
      <c r="PCQ57" s="11"/>
      <c r="PCR57" s="11"/>
      <c r="PCS57" s="11"/>
      <c r="PCT57" s="11"/>
      <c r="PCU57" s="11"/>
      <c r="PCV57" s="11"/>
      <c r="PCW57" s="11"/>
      <c r="PCX57" s="11"/>
      <c r="PCY57" s="11"/>
      <c r="PCZ57" s="11"/>
      <c r="PDA57" s="11"/>
      <c r="PDB57" s="11"/>
      <c r="PDC57" s="11"/>
      <c r="PDD57" s="11"/>
      <c r="PDE57" s="11"/>
      <c r="PDF57" s="11"/>
      <c r="PDG57" s="11"/>
      <c r="PDH57" s="11"/>
      <c r="PDI57" s="11"/>
      <c r="PDJ57" s="11"/>
      <c r="PDK57" s="11"/>
      <c r="PDL57" s="11"/>
      <c r="PDM57" s="11"/>
      <c r="PDN57" s="11"/>
      <c r="PDO57" s="11"/>
      <c r="PDP57" s="11"/>
      <c r="PDQ57" s="11"/>
      <c r="PDR57" s="11"/>
      <c r="PDS57" s="11"/>
      <c r="PDT57" s="11"/>
      <c r="PDU57" s="11"/>
      <c r="PDV57" s="11"/>
      <c r="PDW57" s="11"/>
      <c r="PDX57" s="11"/>
      <c r="PDY57" s="11"/>
      <c r="PDZ57" s="11"/>
      <c r="PEA57" s="11"/>
      <c r="PEB57" s="11"/>
      <c r="PEC57" s="11"/>
      <c r="PED57" s="11"/>
      <c r="PEE57" s="11"/>
      <c r="PEF57" s="11"/>
      <c r="PEG57" s="11"/>
      <c r="PEH57" s="11"/>
      <c r="PEI57" s="11"/>
      <c r="PEJ57" s="11"/>
      <c r="PEK57" s="11"/>
      <c r="PEL57" s="11"/>
      <c r="PEM57" s="11"/>
      <c r="PEN57" s="11"/>
      <c r="PEO57" s="11"/>
      <c r="PEP57" s="11"/>
      <c r="PEQ57" s="11"/>
      <c r="PER57" s="11"/>
      <c r="PES57" s="11"/>
      <c r="PET57" s="11"/>
      <c r="PEU57" s="11"/>
      <c r="PEV57" s="11"/>
      <c r="PEW57" s="11"/>
      <c r="PEX57" s="11"/>
      <c r="PEY57" s="11"/>
      <c r="PEZ57" s="11"/>
      <c r="PFA57" s="11"/>
      <c r="PFB57" s="11"/>
      <c r="PFC57" s="11"/>
      <c r="PFD57" s="11"/>
      <c r="PFE57" s="11"/>
      <c r="PFF57" s="11"/>
      <c r="PFG57" s="11"/>
      <c r="PFH57" s="11"/>
      <c r="PFI57" s="11"/>
      <c r="PFJ57" s="11"/>
      <c r="PFK57" s="11"/>
      <c r="PFL57" s="11"/>
      <c r="PFM57" s="11"/>
      <c r="PFN57" s="11"/>
      <c r="PFO57" s="11"/>
      <c r="PFP57" s="11"/>
      <c r="PFQ57" s="11"/>
      <c r="PFR57" s="11"/>
      <c r="PFS57" s="11"/>
      <c r="PFT57" s="11"/>
      <c r="PFU57" s="11"/>
      <c r="PFV57" s="11"/>
      <c r="PFW57" s="11"/>
      <c r="PFX57" s="11"/>
      <c r="PFY57" s="11"/>
      <c r="PFZ57" s="11"/>
      <c r="PGA57" s="11"/>
      <c r="PGB57" s="11"/>
      <c r="PGC57" s="11"/>
      <c r="PGD57" s="11"/>
      <c r="PGE57" s="11"/>
      <c r="PGF57" s="11"/>
      <c r="PGG57" s="11"/>
      <c r="PGH57" s="11"/>
      <c r="PGI57" s="11"/>
      <c r="PGJ57" s="11"/>
      <c r="PGK57" s="11"/>
      <c r="PGL57" s="11"/>
      <c r="PGM57" s="11"/>
      <c r="PGN57" s="11"/>
      <c r="PGO57" s="11"/>
      <c r="PGP57" s="11"/>
      <c r="PGQ57" s="11"/>
      <c r="PGR57" s="11"/>
      <c r="PGS57" s="11"/>
      <c r="PGT57" s="11"/>
      <c r="PGU57" s="11"/>
      <c r="PGV57" s="11"/>
      <c r="PGW57" s="11"/>
      <c r="PGX57" s="11"/>
      <c r="PGY57" s="11"/>
      <c r="PGZ57" s="11"/>
      <c r="PHA57" s="11"/>
      <c r="PHB57" s="11"/>
      <c r="PHC57" s="11"/>
      <c r="PHD57" s="11"/>
      <c r="PHE57" s="11"/>
      <c r="PHF57" s="11"/>
      <c r="PHG57" s="11"/>
      <c r="PHH57" s="11"/>
      <c r="PHI57" s="11"/>
      <c r="PHJ57" s="11"/>
      <c r="PHK57" s="11"/>
      <c r="PHL57" s="11"/>
      <c r="PHM57" s="11"/>
      <c r="PHN57" s="11"/>
      <c r="PHO57" s="11"/>
      <c r="PHP57" s="11"/>
      <c r="PHQ57" s="11"/>
      <c r="PHR57" s="11"/>
      <c r="PHS57" s="11"/>
      <c r="PHT57" s="11"/>
      <c r="PHU57" s="11"/>
      <c r="PHV57" s="11"/>
      <c r="PHW57" s="11"/>
      <c r="PHX57" s="11"/>
      <c r="PHY57" s="11"/>
      <c r="PHZ57" s="11"/>
      <c r="PIA57" s="11"/>
      <c r="PIB57" s="11"/>
      <c r="PIC57" s="11"/>
      <c r="PID57" s="11"/>
      <c r="PIE57" s="11"/>
      <c r="PIF57" s="11"/>
      <c r="PIG57" s="11"/>
      <c r="PIH57" s="11"/>
      <c r="PII57" s="11"/>
      <c r="PIJ57" s="11"/>
      <c r="PIK57" s="11"/>
      <c r="PIL57" s="11"/>
      <c r="PIM57" s="11"/>
      <c r="PIN57" s="11"/>
      <c r="PIO57" s="11"/>
      <c r="PIP57" s="11"/>
      <c r="PIQ57" s="11"/>
      <c r="PIR57" s="11"/>
      <c r="PIS57" s="11"/>
      <c r="PIT57" s="11"/>
      <c r="PIU57" s="11"/>
      <c r="PIV57" s="11"/>
      <c r="PIW57" s="11"/>
      <c r="PIX57" s="11"/>
      <c r="PIY57" s="11"/>
      <c r="PIZ57" s="11"/>
      <c r="PJA57" s="11"/>
      <c r="PJB57" s="11"/>
      <c r="PJC57" s="11"/>
      <c r="PJD57" s="11"/>
      <c r="PJE57" s="11"/>
      <c r="PJF57" s="11"/>
      <c r="PJG57" s="11"/>
      <c r="PJH57" s="11"/>
      <c r="PJI57" s="11"/>
      <c r="PJJ57" s="11"/>
      <c r="PJK57" s="11"/>
      <c r="PJL57" s="11"/>
      <c r="PJM57" s="11"/>
      <c r="PJN57" s="11"/>
      <c r="PJO57" s="11"/>
      <c r="PJP57" s="11"/>
      <c r="PJQ57" s="11"/>
      <c r="PJR57" s="11"/>
      <c r="PJS57" s="11"/>
      <c r="PJT57" s="11"/>
      <c r="PJU57" s="11"/>
      <c r="PJV57" s="11"/>
      <c r="PJW57" s="11"/>
      <c r="PJX57" s="11"/>
      <c r="PJY57" s="11"/>
      <c r="PJZ57" s="11"/>
      <c r="PKA57" s="11"/>
      <c r="PKB57" s="11"/>
      <c r="PKC57" s="11"/>
      <c r="PKD57" s="11"/>
      <c r="PKE57" s="11"/>
      <c r="PKF57" s="11"/>
      <c r="PKG57" s="11"/>
      <c r="PKH57" s="11"/>
      <c r="PKI57" s="11"/>
      <c r="PKJ57" s="11"/>
      <c r="PKK57" s="11"/>
      <c r="PKL57" s="11"/>
      <c r="PKM57" s="11"/>
      <c r="PKN57" s="11"/>
      <c r="PKO57" s="11"/>
      <c r="PKP57" s="11"/>
      <c r="PKQ57" s="11"/>
      <c r="PKR57" s="11"/>
      <c r="PKS57" s="11"/>
      <c r="PKT57" s="11"/>
      <c r="PKU57" s="11"/>
      <c r="PKV57" s="11"/>
      <c r="PKW57" s="11"/>
      <c r="PKX57" s="11"/>
      <c r="PKY57" s="11"/>
      <c r="PKZ57" s="11"/>
      <c r="PLA57" s="11"/>
      <c r="PLB57" s="11"/>
      <c r="PLC57" s="11"/>
      <c r="PLD57" s="11"/>
      <c r="PLE57" s="11"/>
      <c r="PLF57" s="11"/>
      <c r="PLG57" s="11"/>
      <c r="PLH57" s="11"/>
      <c r="PLI57" s="11"/>
      <c r="PLJ57" s="11"/>
      <c r="PLK57" s="11"/>
      <c r="PLL57" s="11"/>
      <c r="PLM57" s="11"/>
      <c r="PLN57" s="11"/>
      <c r="PLO57" s="11"/>
      <c r="PLP57" s="11"/>
      <c r="PLQ57" s="11"/>
      <c r="PLR57" s="11"/>
      <c r="PLS57" s="11"/>
      <c r="PLT57" s="11"/>
      <c r="PLU57" s="11"/>
      <c r="PLV57" s="11"/>
      <c r="PLW57" s="11"/>
      <c r="PLX57" s="11"/>
      <c r="PLY57" s="11"/>
      <c r="PLZ57" s="11"/>
      <c r="PMA57" s="11"/>
      <c r="PMB57" s="11"/>
      <c r="PMC57" s="11"/>
      <c r="PMD57" s="11"/>
      <c r="PME57" s="11"/>
      <c r="PMF57" s="11"/>
      <c r="PMG57" s="11"/>
      <c r="PMH57" s="11"/>
      <c r="PMI57" s="11"/>
      <c r="PMJ57" s="11"/>
      <c r="PMK57" s="11"/>
      <c r="PML57" s="11"/>
      <c r="PMM57" s="11"/>
      <c r="PMN57" s="11"/>
      <c r="PMO57" s="11"/>
      <c r="PMP57" s="11"/>
      <c r="PMQ57" s="11"/>
      <c r="PMR57" s="11"/>
      <c r="PMS57" s="11"/>
      <c r="PMT57" s="11"/>
      <c r="PMU57" s="11"/>
      <c r="PMV57" s="11"/>
      <c r="PMW57" s="11"/>
      <c r="PMX57" s="11"/>
      <c r="PMY57" s="11"/>
      <c r="PMZ57" s="11"/>
      <c r="PNA57" s="11"/>
      <c r="PNB57" s="11"/>
      <c r="PNC57" s="11"/>
      <c r="PND57" s="11"/>
      <c r="PNE57" s="11"/>
      <c r="PNF57" s="11"/>
      <c r="PNG57" s="11"/>
      <c r="PNH57" s="11"/>
      <c r="PNI57" s="11"/>
      <c r="PNJ57" s="11"/>
      <c r="PNK57" s="11"/>
      <c r="PNL57" s="11"/>
      <c r="PNM57" s="11"/>
      <c r="PNN57" s="11"/>
      <c r="PNO57" s="11"/>
      <c r="PNP57" s="11"/>
      <c r="PNQ57" s="11"/>
      <c r="PNR57" s="11"/>
      <c r="PNS57" s="11"/>
      <c r="PNT57" s="11"/>
      <c r="PNU57" s="11"/>
      <c r="PNV57" s="11"/>
      <c r="PNW57" s="11"/>
      <c r="PNX57" s="11"/>
      <c r="PNY57" s="11"/>
      <c r="PNZ57" s="11"/>
      <c r="POA57" s="11"/>
      <c r="POB57" s="11"/>
      <c r="POC57" s="11"/>
      <c r="POD57" s="11"/>
      <c r="POE57" s="11"/>
      <c r="POF57" s="11"/>
      <c r="POG57" s="11"/>
      <c r="POH57" s="11"/>
      <c r="POI57" s="11"/>
      <c r="POJ57" s="11"/>
      <c r="POK57" s="11"/>
      <c r="POL57" s="11"/>
      <c r="POM57" s="11"/>
      <c r="PON57" s="11"/>
      <c r="POO57" s="11"/>
      <c r="POP57" s="11"/>
      <c r="POQ57" s="11"/>
      <c r="POR57" s="11"/>
      <c r="POS57" s="11"/>
      <c r="POT57" s="11"/>
      <c r="POU57" s="11"/>
      <c r="POV57" s="11"/>
      <c r="POW57" s="11"/>
      <c r="POX57" s="11"/>
      <c r="POY57" s="11"/>
      <c r="POZ57" s="11"/>
      <c r="PPA57" s="11"/>
      <c r="PPB57" s="11"/>
      <c r="PPC57" s="11"/>
      <c r="PPD57" s="11"/>
      <c r="PPE57" s="11"/>
      <c r="PPF57" s="11"/>
      <c r="PPG57" s="11"/>
      <c r="PPH57" s="11"/>
      <c r="PPI57" s="11"/>
      <c r="PPJ57" s="11"/>
      <c r="PPK57" s="11"/>
      <c r="PPL57" s="11"/>
      <c r="PPM57" s="11"/>
      <c r="PPN57" s="11"/>
      <c r="PPO57" s="11"/>
      <c r="PPP57" s="11"/>
      <c r="PPQ57" s="11"/>
      <c r="PPR57" s="11"/>
      <c r="PPS57" s="11"/>
      <c r="PPT57" s="11"/>
      <c r="PPU57" s="11"/>
      <c r="PPV57" s="11"/>
      <c r="PPW57" s="11"/>
      <c r="PPX57" s="11"/>
      <c r="PPY57" s="11"/>
      <c r="PPZ57" s="11"/>
      <c r="PQA57" s="11"/>
      <c r="PQB57" s="11"/>
      <c r="PQC57" s="11"/>
      <c r="PQD57" s="11"/>
      <c r="PQE57" s="11"/>
      <c r="PQF57" s="11"/>
      <c r="PQG57" s="11"/>
      <c r="PQH57" s="11"/>
      <c r="PQI57" s="11"/>
      <c r="PQJ57" s="11"/>
      <c r="PQK57" s="11"/>
      <c r="PQL57" s="11"/>
      <c r="PQM57" s="11"/>
      <c r="PQN57" s="11"/>
      <c r="PQO57" s="11"/>
      <c r="PQP57" s="11"/>
      <c r="PQQ57" s="11"/>
      <c r="PQR57" s="11"/>
      <c r="PQS57" s="11"/>
      <c r="PQT57" s="11"/>
      <c r="PQU57" s="11"/>
      <c r="PQV57" s="11"/>
      <c r="PQW57" s="11"/>
      <c r="PQX57" s="11"/>
      <c r="PQY57" s="11"/>
      <c r="PQZ57" s="11"/>
      <c r="PRA57" s="11"/>
      <c r="PRB57" s="11"/>
      <c r="PRC57" s="11"/>
      <c r="PRD57" s="11"/>
      <c r="PRE57" s="11"/>
      <c r="PRF57" s="11"/>
      <c r="PRG57" s="11"/>
      <c r="PRH57" s="11"/>
      <c r="PRI57" s="11"/>
      <c r="PRJ57" s="11"/>
      <c r="PRK57" s="11"/>
      <c r="PRL57" s="11"/>
      <c r="PRM57" s="11"/>
      <c r="PRN57" s="11"/>
      <c r="PRO57" s="11"/>
      <c r="PRP57" s="11"/>
      <c r="PRQ57" s="11"/>
      <c r="PRR57" s="11"/>
      <c r="PRS57" s="11"/>
      <c r="PRT57" s="11"/>
      <c r="PRU57" s="11"/>
      <c r="PRV57" s="11"/>
      <c r="PRW57" s="11"/>
      <c r="PRX57" s="11"/>
      <c r="PRY57" s="11"/>
      <c r="PRZ57" s="11"/>
      <c r="PSA57" s="11"/>
      <c r="PSB57" s="11"/>
      <c r="PSC57" s="11"/>
      <c r="PSD57" s="11"/>
      <c r="PSE57" s="11"/>
      <c r="PSF57" s="11"/>
      <c r="PSG57" s="11"/>
      <c r="PSH57" s="11"/>
      <c r="PSI57" s="11"/>
      <c r="PSJ57" s="11"/>
      <c r="PSK57" s="11"/>
      <c r="PSL57" s="11"/>
      <c r="PSM57" s="11"/>
      <c r="PSN57" s="11"/>
      <c r="PSO57" s="11"/>
      <c r="PSP57" s="11"/>
      <c r="PSQ57" s="11"/>
      <c r="PSR57" s="11"/>
      <c r="PSS57" s="11"/>
      <c r="PST57" s="11"/>
      <c r="PSU57" s="11"/>
      <c r="PSV57" s="11"/>
      <c r="PSW57" s="11"/>
      <c r="PSX57" s="11"/>
      <c r="PSY57" s="11"/>
      <c r="PSZ57" s="11"/>
      <c r="PTA57" s="11"/>
      <c r="PTB57" s="11"/>
      <c r="PTC57" s="11"/>
      <c r="PTD57" s="11"/>
      <c r="PTE57" s="11"/>
      <c r="PTF57" s="11"/>
      <c r="PTG57" s="11"/>
      <c r="PTH57" s="11"/>
      <c r="PTI57" s="11"/>
      <c r="PTJ57" s="11"/>
      <c r="PTK57" s="11"/>
      <c r="PTL57" s="11"/>
      <c r="PTM57" s="11"/>
      <c r="PTN57" s="11"/>
      <c r="PTO57" s="11"/>
      <c r="PTP57" s="11"/>
      <c r="PTQ57" s="11"/>
      <c r="PTR57" s="11"/>
      <c r="PTS57" s="11"/>
      <c r="PTT57" s="11"/>
      <c r="PTU57" s="11"/>
      <c r="PTV57" s="11"/>
      <c r="PTW57" s="11"/>
      <c r="PTX57" s="11"/>
      <c r="PTY57" s="11"/>
      <c r="PTZ57" s="11"/>
      <c r="PUA57" s="11"/>
      <c r="PUB57" s="11"/>
      <c r="PUC57" s="11"/>
      <c r="PUD57" s="11"/>
      <c r="PUE57" s="11"/>
      <c r="PUF57" s="11"/>
      <c r="PUG57" s="11"/>
      <c r="PUH57" s="11"/>
      <c r="PUI57" s="11"/>
      <c r="PUJ57" s="11"/>
      <c r="PUK57" s="11"/>
      <c r="PUL57" s="11"/>
      <c r="PUM57" s="11"/>
      <c r="PUN57" s="11"/>
      <c r="PUO57" s="11"/>
      <c r="PUP57" s="11"/>
      <c r="PUQ57" s="11"/>
      <c r="PUR57" s="11"/>
      <c r="PUS57" s="11"/>
      <c r="PUT57" s="11"/>
      <c r="PUU57" s="11"/>
      <c r="PUV57" s="11"/>
      <c r="PUW57" s="11"/>
      <c r="PUX57" s="11"/>
      <c r="PUY57" s="11"/>
      <c r="PUZ57" s="11"/>
      <c r="PVA57" s="11"/>
      <c r="PVB57" s="11"/>
      <c r="PVC57" s="11"/>
      <c r="PVD57" s="11"/>
      <c r="PVE57" s="11"/>
      <c r="PVF57" s="11"/>
      <c r="PVG57" s="11"/>
      <c r="PVH57" s="11"/>
      <c r="PVI57" s="11"/>
      <c r="PVJ57" s="11"/>
      <c r="PVK57" s="11"/>
      <c r="PVL57" s="11"/>
      <c r="PVM57" s="11"/>
      <c r="PVN57" s="11"/>
      <c r="PVO57" s="11"/>
      <c r="PVP57" s="11"/>
      <c r="PVQ57" s="11"/>
      <c r="PVR57" s="11"/>
      <c r="PVS57" s="11"/>
      <c r="PVT57" s="11"/>
      <c r="PVU57" s="11"/>
      <c r="PVV57" s="11"/>
      <c r="PVW57" s="11"/>
      <c r="PVX57" s="11"/>
      <c r="PVY57" s="11"/>
      <c r="PVZ57" s="11"/>
      <c r="PWA57" s="11"/>
      <c r="PWB57" s="11"/>
      <c r="PWC57" s="11"/>
      <c r="PWD57" s="11"/>
      <c r="PWE57" s="11"/>
      <c r="PWF57" s="11"/>
      <c r="PWG57" s="11"/>
      <c r="PWH57" s="11"/>
      <c r="PWI57" s="11"/>
      <c r="PWJ57" s="11"/>
      <c r="PWK57" s="11"/>
      <c r="PWL57" s="11"/>
      <c r="PWM57" s="11"/>
      <c r="PWN57" s="11"/>
      <c r="PWO57" s="11"/>
      <c r="PWP57" s="11"/>
      <c r="PWQ57" s="11"/>
      <c r="PWR57" s="11"/>
      <c r="PWS57" s="11"/>
      <c r="PWT57" s="11"/>
      <c r="PWU57" s="11"/>
      <c r="PWV57" s="11"/>
      <c r="PWW57" s="11"/>
      <c r="PWX57" s="11"/>
      <c r="PWY57" s="11"/>
      <c r="PWZ57" s="11"/>
      <c r="PXA57" s="11"/>
      <c r="PXB57" s="11"/>
      <c r="PXC57" s="11"/>
      <c r="PXD57" s="11"/>
      <c r="PXE57" s="11"/>
      <c r="PXF57" s="11"/>
      <c r="PXG57" s="11"/>
      <c r="PXH57" s="11"/>
      <c r="PXI57" s="11"/>
      <c r="PXJ57" s="11"/>
      <c r="PXK57" s="11"/>
      <c r="PXL57" s="11"/>
      <c r="PXM57" s="11"/>
      <c r="PXN57" s="11"/>
      <c r="PXO57" s="11"/>
      <c r="PXP57" s="11"/>
      <c r="PXQ57" s="11"/>
      <c r="PXR57" s="11"/>
      <c r="PXS57" s="11"/>
      <c r="PXT57" s="11"/>
      <c r="PXU57" s="11"/>
      <c r="PXV57" s="11"/>
      <c r="PXW57" s="11"/>
      <c r="PXX57" s="11"/>
      <c r="PXY57" s="11"/>
      <c r="PXZ57" s="11"/>
      <c r="PYA57" s="11"/>
      <c r="PYB57" s="11"/>
      <c r="PYC57" s="11"/>
      <c r="PYD57" s="11"/>
      <c r="PYE57" s="11"/>
      <c r="PYF57" s="11"/>
      <c r="PYG57" s="11"/>
      <c r="PYH57" s="11"/>
      <c r="PYI57" s="11"/>
      <c r="PYJ57" s="11"/>
      <c r="PYK57" s="11"/>
      <c r="PYL57" s="11"/>
      <c r="PYM57" s="11"/>
      <c r="PYN57" s="11"/>
      <c r="PYO57" s="11"/>
      <c r="PYP57" s="11"/>
      <c r="PYQ57" s="11"/>
      <c r="PYR57" s="11"/>
      <c r="PYS57" s="11"/>
      <c r="PYT57" s="11"/>
      <c r="PYU57" s="11"/>
      <c r="PYV57" s="11"/>
      <c r="PYW57" s="11"/>
      <c r="PYX57" s="11"/>
      <c r="PYY57" s="11"/>
      <c r="PYZ57" s="11"/>
      <c r="PZA57" s="11"/>
      <c r="PZB57" s="11"/>
      <c r="PZC57" s="11"/>
      <c r="PZD57" s="11"/>
      <c r="PZE57" s="11"/>
      <c r="PZF57" s="11"/>
      <c r="PZG57" s="11"/>
      <c r="PZH57" s="11"/>
      <c r="PZI57" s="11"/>
      <c r="PZJ57" s="11"/>
      <c r="PZK57" s="11"/>
      <c r="PZL57" s="11"/>
      <c r="PZM57" s="11"/>
      <c r="PZN57" s="11"/>
      <c r="PZO57" s="11"/>
      <c r="PZP57" s="11"/>
      <c r="PZQ57" s="11"/>
      <c r="PZR57" s="11"/>
      <c r="PZS57" s="11"/>
      <c r="PZT57" s="11"/>
      <c r="PZU57" s="11"/>
      <c r="PZV57" s="11"/>
      <c r="PZW57" s="11"/>
      <c r="PZX57" s="11"/>
      <c r="PZY57" s="11"/>
      <c r="PZZ57" s="11"/>
      <c r="QAA57" s="11"/>
      <c r="QAB57" s="11"/>
      <c r="QAC57" s="11"/>
      <c r="QAD57" s="11"/>
      <c r="QAE57" s="11"/>
      <c r="QAF57" s="11"/>
      <c r="QAG57" s="11"/>
      <c r="QAH57" s="11"/>
      <c r="QAI57" s="11"/>
      <c r="QAJ57" s="11"/>
      <c r="QAK57" s="11"/>
      <c r="QAL57" s="11"/>
      <c r="QAM57" s="11"/>
      <c r="QAN57" s="11"/>
      <c r="QAO57" s="11"/>
      <c r="QAP57" s="11"/>
      <c r="QAQ57" s="11"/>
      <c r="QAR57" s="11"/>
      <c r="QAS57" s="11"/>
      <c r="QAT57" s="11"/>
      <c r="QAU57" s="11"/>
      <c r="QAV57" s="11"/>
      <c r="QAW57" s="11"/>
      <c r="QAX57" s="11"/>
      <c r="QAY57" s="11"/>
      <c r="QAZ57" s="11"/>
      <c r="QBA57" s="11"/>
      <c r="QBB57" s="11"/>
      <c r="QBC57" s="11"/>
      <c r="QBD57" s="11"/>
      <c r="QBE57" s="11"/>
      <c r="QBF57" s="11"/>
      <c r="QBG57" s="11"/>
      <c r="QBH57" s="11"/>
      <c r="QBI57" s="11"/>
      <c r="QBJ57" s="11"/>
      <c r="QBK57" s="11"/>
      <c r="QBL57" s="11"/>
      <c r="QBM57" s="11"/>
      <c r="QBN57" s="11"/>
      <c r="QBO57" s="11"/>
      <c r="QBP57" s="11"/>
      <c r="QBQ57" s="11"/>
      <c r="QBR57" s="11"/>
      <c r="QBS57" s="11"/>
      <c r="QBT57" s="11"/>
      <c r="QBU57" s="11"/>
      <c r="QBV57" s="11"/>
      <c r="QBW57" s="11"/>
      <c r="QBX57" s="11"/>
      <c r="QBY57" s="11"/>
      <c r="QBZ57" s="11"/>
      <c r="QCA57" s="11"/>
      <c r="QCB57" s="11"/>
      <c r="QCC57" s="11"/>
      <c r="QCD57" s="11"/>
      <c r="QCE57" s="11"/>
      <c r="QCF57" s="11"/>
      <c r="QCG57" s="11"/>
      <c r="QCH57" s="11"/>
      <c r="QCI57" s="11"/>
      <c r="QCJ57" s="11"/>
      <c r="QCK57" s="11"/>
      <c r="QCL57" s="11"/>
      <c r="QCM57" s="11"/>
      <c r="QCN57" s="11"/>
      <c r="QCO57" s="11"/>
      <c r="QCP57" s="11"/>
      <c r="QCQ57" s="11"/>
      <c r="QCR57" s="11"/>
      <c r="QCS57" s="11"/>
      <c r="QCT57" s="11"/>
      <c r="QCU57" s="11"/>
      <c r="QCV57" s="11"/>
      <c r="QCW57" s="11"/>
      <c r="QCX57" s="11"/>
      <c r="QCY57" s="11"/>
      <c r="QCZ57" s="11"/>
      <c r="QDA57" s="11"/>
      <c r="QDB57" s="11"/>
      <c r="QDC57" s="11"/>
      <c r="QDD57" s="11"/>
      <c r="QDE57" s="11"/>
      <c r="QDF57" s="11"/>
      <c r="QDG57" s="11"/>
      <c r="QDH57" s="11"/>
      <c r="QDI57" s="11"/>
      <c r="QDJ57" s="11"/>
      <c r="QDK57" s="11"/>
      <c r="QDL57" s="11"/>
      <c r="QDM57" s="11"/>
      <c r="QDN57" s="11"/>
      <c r="QDO57" s="11"/>
      <c r="QDP57" s="11"/>
      <c r="QDQ57" s="11"/>
      <c r="QDR57" s="11"/>
      <c r="QDS57" s="11"/>
      <c r="QDT57" s="11"/>
      <c r="QDU57" s="11"/>
      <c r="QDV57" s="11"/>
      <c r="QDW57" s="11"/>
      <c r="QDX57" s="11"/>
      <c r="QDY57" s="11"/>
      <c r="QDZ57" s="11"/>
      <c r="QEA57" s="11"/>
      <c r="QEB57" s="11"/>
      <c r="QEC57" s="11"/>
      <c r="QED57" s="11"/>
      <c r="QEE57" s="11"/>
      <c r="QEF57" s="11"/>
      <c r="QEG57" s="11"/>
      <c r="QEH57" s="11"/>
      <c r="QEI57" s="11"/>
      <c r="QEJ57" s="11"/>
      <c r="QEK57" s="11"/>
      <c r="QEL57" s="11"/>
      <c r="QEM57" s="11"/>
      <c r="QEN57" s="11"/>
      <c r="QEO57" s="11"/>
      <c r="QEP57" s="11"/>
      <c r="QEQ57" s="11"/>
      <c r="QER57" s="11"/>
      <c r="QES57" s="11"/>
      <c r="QET57" s="11"/>
      <c r="QEU57" s="11"/>
      <c r="QEV57" s="11"/>
      <c r="QEW57" s="11"/>
      <c r="QEX57" s="11"/>
      <c r="QEY57" s="11"/>
      <c r="QEZ57" s="11"/>
      <c r="QFA57" s="11"/>
      <c r="QFB57" s="11"/>
      <c r="QFC57" s="11"/>
      <c r="QFD57" s="11"/>
      <c r="QFE57" s="11"/>
      <c r="QFF57" s="11"/>
      <c r="QFG57" s="11"/>
      <c r="QFH57" s="11"/>
      <c r="QFI57" s="11"/>
      <c r="QFJ57" s="11"/>
      <c r="QFK57" s="11"/>
      <c r="QFL57" s="11"/>
      <c r="QFM57" s="11"/>
      <c r="QFN57" s="11"/>
      <c r="QFO57" s="11"/>
      <c r="QFP57" s="11"/>
      <c r="QFQ57" s="11"/>
      <c r="QFR57" s="11"/>
      <c r="QFS57" s="11"/>
      <c r="QFT57" s="11"/>
      <c r="QFU57" s="11"/>
      <c r="QFV57" s="11"/>
      <c r="QFW57" s="11"/>
      <c r="QFX57" s="11"/>
      <c r="QFY57" s="11"/>
      <c r="QFZ57" s="11"/>
      <c r="QGA57" s="11"/>
      <c r="QGB57" s="11"/>
      <c r="QGC57" s="11"/>
      <c r="QGD57" s="11"/>
      <c r="QGE57" s="11"/>
      <c r="QGF57" s="11"/>
      <c r="QGG57" s="11"/>
      <c r="QGH57" s="11"/>
      <c r="QGI57" s="11"/>
      <c r="QGJ57" s="11"/>
      <c r="QGK57" s="11"/>
      <c r="QGL57" s="11"/>
      <c r="QGM57" s="11"/>
      <c r="QGN57" s="11"/>
      <c r="QGO57" s="11"/>
      <c r="QGP57" s="11"/>
      <c r="QGQ57" s="11"/>
      <c r="QGR57" s="11"/>
      <c r="QGS57" s="11"/>
      <c r="QGT57" s="11"/>
      <c r="QGU57" s="11"/>
      <c r="QGV57" s="11"/>
      <c r="QGW57" s="11"/>
      <c r="QGX57" s="11"/>
      <c r="QGY57" s="11"/>
      <c r="QGZ57" s="11"/>
      <c r="QHA57" s="11"/>
      <c r="QHB57" s="11"/>
      <c r="QHC57" s="11"/>
      <c r="QHD57" s="11"/>
      <c r="QHE57" s="11"/>
      <c r="QHF57" s="11"/>
      <c r="QHG57" s="11"/>
      <c r="QHH57" s="11"/>
      <c r="QHI57" s="11"/>
      <c r="QHJ57" s="11"/>
      <c r="QHK57" s="11"/>
      <c r="QHL57" s="11"/>
      <c r="QHM57" s="11"/>
      <c r="QHN57" s="11"/>
      <c r="QHO57" s="11"/>
      <c r="QHP57" s="11"/>
      <c r="QHQ57" s="11"/>
      <c r="QHR57" s="11"/>
      <c r="QHS57" s="11"/>
      <c r="QHT57" s="11"/>
      <c r="QHU57" s="11"/>
      <c r="QHV57" s="11"/>
      <c r="QHW57" s="11"/>
      <c r="QHX57" s="11"/>
      <c r="QHY57" s="11"/>
      <c r="QHZ57" s="11"/>
      <c r="QIA57" s="11"/>
      <c r="QIB57" s="11"/>
      <c r="QIC57" s="11"/>
      <c r="QID57" s="11"/>
      <c r="QIE57" s="11"/>
      <c r="QIF57" s="11"/>
      <c r="QIG57" s="11"/>
      <c r="QIH57" s="11"/>
      <c r="QII57" s="11"/>
      <c r="QIJ57" s="11"/>
      <c r="QIK57" s="11"/>
      <c r="QIL57" s="11"/>
      <c r="QIM57" s="11"/>
      <c r="QIN57" s="11"/>
      <c r="QIO57" s="11"/>
      <c r="QIP57" s="11"/>
      <c r="QIQ57" s="11"/>
      <c r="QIR57" s="11"/>
      <c r="QIS57" s="11"/>
      <c r="QIT57" s="11"/>
      <c r="QIU57" s="11"/>
      <c r="QIV57" s="11"/>
      <c r="QIW57" s="11"/>
      <c r="QIX57" s="11"/>
      <c r="QIY57" s="11"/>
      <c r="QIZ57" s="11"/>
      <c r="QJA57" s="11"/>
      <c r="QJB57" s="11"/>
      <c r="QJC57" s="11"/>
      <c r="QJD57" s="11"/>
      <c r="QJE57" s="11"/>
      <c r="QJF57" s="11"/>
      <c r="QJG57" s="11"/>
      <c r="QJH57" s="11"/>
      <c r="QJI57" s="11"/>
      <c r="QJJ57" s="11"/>
      <c r="QJK57" s="11"/>
      <c r="QJL57" s="11"/>
      <c r="QJM57" s="11"/>
      <c r="QJN57" s="11"/>
      <c r="QJO57" s="11"/>
      <c r="QJP57" s="11"/>
      <c r="QJQ57" s="11"/>
      <c r="QJR57" s="11"/>
      <c r="QJS57" s="11"/>
      <c r="QJT57" s="11"/>
      <c r="QJU57" s="11"/>
      <c r="QJV57" s="11"/>
      <c r="QJW57" s="11"/>
      <c r="QJX57" s="11"/>
      <c r="QJY57" s="11"/>
      <c r="QJZ57" s="11"/>
      <c r="QKA57" s="11"/>
      <c r="QKB57" s="11"/>
      <c r="QKC57" s="11"/>
      <c r="QKD57" s="11"/>
      <c r="QKE57" s="11"/>
      <c r="QKF57" s="11"/>
      <c r="QKG57" s="11"/>
      <c r="QKH57" s="11"/>
      <c r="QKI57" s="11"/>
      <c r="QKJ57" s="11"/>
      <c r="QKK57" s="11"/>
      <c r="QKL57" s="11"/>
      <c r="QKM57" s="11"/>
      <c r="QKN57" s="11"/>
      <c r="QKO57" s="11"/>
      <c r="QKP57" s="11"/>
      <c r="QKQ57" s="11"/>
      <c r="QKR57" s="11"/>
      <c r="QKS57" s="11"/>
      <c r="QKT57" s="11"/>
      <c r="QKU57" s="11"/>
      <c r="QKV57" s="11"/>
      <c r="QKW57" s="11"/>
      <c r="QKX57" s="11"/>
      <c r="QKY57" s="11"/>
      <c r="QKZ57" s="11"/>
      <c r="QLA57" s="11"/>
      <c r="QLB57" s="11"/>
      <c r="QLC57" s="11"/>
      <c r="QLD57" s="11"/>
      <c r="QLE57" s="11"/>
      <c r="QLF57" s="11"/>
      <c r="QLG57" s="11"/>
      <c r="QLH57" s="11"/>
      <c r="QLI57" s="11"/>
      <c r="QLJ57" s="11"/>
      <c r="QLK57" s="11"/>
      <c r="QLL57" s="11"/>
      <c r="QLM57" s="11"/>
      <c r="QLN57" s="11"/>
      <c r="QLO57" s="11"/>
      <c r="QLP57" s="11"/>
      <c r="QLQ57" s="11"/>
      <c r="QLR57" s="11"/>
      <c r="QLS57" s="11"/>
      <c r="QLT57" s="11"/>
      <c r="QLU57" s="11"/>
      <c r="QLV57" s="11"/>
      <c r="QLW57" s="11"/>
      <c r="QLX57" s="11"/>
      <c r="QLY57" s="11"/>
      <c r="QLZ57" s="11"/>
      <c r="QMA57" s="11"/>
      <c r="QMB57" s="11"/>
      <c r="QMC57" s="11"/>
      <c r="QMD57" s="11"/>
      <c r="QME57" s="11"/>
      <c r="QMF57" s="11"/>
      <c r="QMG57" s="11"/>
      <c r="QMH57" s="11"/>
      <c r="QMI57" s="11"/>
      <c r="QMJ57" s="11"/>
      <c r="QMK57" s="11"/>
      <c r="QML57" s="11"/>
      <c r="QMM57" s="11"/>
      <c r="QMN57" s="11"/>
      <c r="QMO57" s="11"/>
      <c r="QMP57" s="11"/>
      <c r="QMQ57" s="11"/>
      <c r="QMR57" s="11"/>
      <c r="QMS57" s="11"/>
      <c r="QMT57" s="11"/>
      <c r="QMU57" s="11"/>
      <c r="QMV57" s="11"/>
      <c r="QMW57" s="11"/>
      <c r="QMX57" s="11"/>
      <c r="QMY57" s="11"/>
      <c r="QMZ57" s="11"/>
      <c r="QNA57" s="11"/>
      <c r="QNB57" s="11"/>
      <c r="QNC57" s="11"/>
      <c r="QND57" s="11"/>
      <c r="QNE57" s="11"/>
      <c r="QNF57" s="11"/>
      <c r="QNG57" s="11"/>
      <c r="QNH57" s="11"/>
      <c r="QNI57" s="11"/>
      <c r="QNJ57" s="11"/>
      <c r="QNK57" s="11"/>
      <c r="QNL57" s="11"/>
      <c r="QNM57" s="11"/>
      <c r="QNN57" s="11"/>
      <c r="QNO57" s="11"/>
      <c r="QNP57" s="11"/>
      <c r="QNQ57" s="11"/>
      <c r="QNR57" s="11"/>
      <c r="QNS57" s="11"/>
      <c r="QNT57" s="11"/>
      <c r="QNU57" s="11"/>
      <c r="QNV57" s="11"/>
      <c r="QNW57" s="11"/>
      <c r="QNX57" s="11"/>
      <c r="QNY57" s="11"/>
      <c r="QNZ57" s="11"/>
      <c r="QOA57" s="11"/>
      <c r="QOB57" s="11"/>
      <c r="QOC57" s="11"/>
      <c r="QOD57" s="11"/>
      <c r="QOE57" s="11"/>
      <c r="QOF57" s="11"/>
      <c r="QOG57" s="11"/>
      <c r="QOH57" s="11"/>
      <c r="QOI57" s="11"/>
      <c r="QOJ57" s="11"/>
      <c r="QOK57" s="11"/>
      <c r="QOL57" s="11"/>
      <c r="QOM57" s="11"/>
      <c r="QON57" s="11"/>
      <c r="QOO57" s="11"/>
      <c r="QOP57" s="11"/>
      <c r="QOQ57" s="11"/>
      <c r="QOR57" s="11"/>
      <c r="QOS57" s="11"/>
      <c r="QOT57" s="11"/>
      <c r="QOU57" s="11"/>
      <c r="QOV57" s="11"/>
      <c r="QOW57" s="11"/>
      <c r="QOX57" s="11"/>
      <c r="QOY57" s="11"/>
      <c r="QOZ57" s="11"/>
      <c r="QPA57" s="11"/>
      <c r="QPB57" s="11"/>
      <c r="QPC57" s="11"/>
      <c r="QPD57" s="11"/>
      <c r="QPE57" s="11"/>
      <c r="QPF57" s="11"/>
      <c r="QPG57" s="11"/>
      <c r="QPH57" s="11"/>
      <c r="QPI57" s="11"/>
      <c r="QPJ57" s="11"/>
      <c r="QPK57" s="11"/>
      <c r="QPL57" s="11"/>
      <c r="QPM57" s="11"/>
      <c r="QPN57" s="11"/>
      <c r="QPO57" s="11"/>
      <c r="QPP57" s="11"/>
      <c r="QPQ57" s="11"/>
      <c r="QPR57" s="11"/>
      <c r="QPS57" s="11"/>
      <c r="QPT57" s="11"/>
      <c r="QPU57" s="11"/>
      <c r="QPV57" s="11"/>
      <c r="QPW57" s="11"/>
      <c r="QPX57" s="11"/>
      <c r="QPY57" s="11"/>
      <c r="QPZ57" s="11"/>
      <c r="QQA57" s="11"/>
      <c r="QQB57" s="11"/>
      <c r="QQC57" s="11"/>
      <c r="QQD57" s="11"/>
      <c r="QQE57" s="11"/>
      <c r="QQF57" s="11"/>
      <c r="QQG57" s="11"/>
      <c r="QQH57" s="11"/>
      <c r="QQI57" s="11"/>
      <c r="QQJ57" s="11"/>
      <c r="QQK57" s="11"/>
      <c r="QQL57" s="11"/>
      <c r="QQM57" s="11"/>
      <c r="QQN57" s="11"/>
      <c r="QQO57" s="11"/>
      <c r="QQP57" s="11"/>
      <c r="QQQ57" s="11"/>
      <c r="QQR57" s="11"/>
      <c r="QQS57" s="11"/>
      <c r="QQT57" s="11"/>
      <c r="QQU57" s="11"/>
      <c r="QQV57" s="11"/>
      <c r="QQW57" s="11"/>
      <c r="QQX57" s="11"/>
      <c r="QQY57" s="11"/>
      <c r="QQZ57" s="11"/>
      <c r="QRA57" s="11"/>
      <c r="QRB57" s="11"/>
      <c r="QRC57" s="11"/>
      <c r="QRD57" s="11"/>
      <c r="QRE57" s="11"/>
      <c r="QRF57" s="11"/>
      <c r="QRG57" s="11"/>
      <c r="QRH57" s="11"/>
      <c r="QRI57" s="11"/>
      <c r="QRJ57" s="11"/>
      <c r="QRK57" s="11"/>
      <c r="QRL57" s="11"/>
      <c r="QRM57" s="11"/>
      <c r="QRN57" s="11"/>
      <c r="QRO57" s="11"/>
      <c r="QRP57" s="11"/>
      <c r="QRQ57" s="11"/>
      <c r="QRR57" s="11"/>
      <c r="QRS57" s="11"/>
      <c r="QRT57" s="11"/>
      <c r="QRU57" s="11"/>
      <c r="QRV57" s="11"/>
      <c r="QRW57" s="11"/>
      <c r="QRX57" s="11"/>
      <c r="QRY57" s="11"/>
      <c r="QRZ57" s="11"/>
      <c r="QSA57" s="11"/>
      <c r="QSB57" s="11"/>
      <c r="QSC57" s="11"/>
      <c r="QSD57" s="11"/>
      <c r="QSE57" s="11"/>
      <c r="QSF57" s="11"/>
      <c r="QSG57" s="11"/>
      <c r="QSH57" s="11"/>
      <c r="QSI57" s="11"/>
      <c r="QSJ57" s="11"/>
      <c r="QSK57" s="11"/>
      <c r="QSL57" s="11"/>
      <c r="QSM57" s="11"/>
      <c r="QSN57" s="11"/>
      <c r="QSO57" s="11"/>
      <c r="QSP57" s="11"/>
      <c r="QSQ57" s="11"/>
      <c r="QSR57" s="11"/>
      <c r="QSS57" s="11"/>
      <c r="QST57" s="11"/>
      <c r="QSU57" s="11"/>
      <c r="QSV57" s="11"/>
      <c r="QSW57" s="11"/>
      <c r="QSX57" s="11"/>
      <c r="QSY57" s="11"/>
      <c r="QSZ57" s="11"/>
      <c r="QTA57" s="11"/>
      <c r="QTB57" s="11"/>
      <c r="QTC57" s="11"/>
      <c r="QTD57" s="11"/>
      <c r="QTE57" s="11"/>
      <c r="QTF57" s="11"/>
      <c r="QTG57" s="11"/>
      <c r="QTH57" s="11"/>
      <c r="QTI57" s="11"/>
      <c r="QTJ57" s="11"/>
      <c r="QTK57" s="11"/>
      <c r="QTL57" s="11"/>
      <c r="QTM57" s="11"/>
      <c r="QTN57" s="11"/>
      <c r="QTO57" s="11"/>
      <c r="QTP57" s="11"/>
      <c r="QTQ57" s="11"/>
      <c r="QTR57" s="11"/>
      <c r="QTS57" s="11"/>
      <c r="QTT57" s="11"/>
      <c r="QTU57" s="11"/>
      <c r="QTV57" s="11"/>
      <c r="QTW57" s="11"/>
      <c r="QTX57" s="11"/>
      <c r="QTY57" s="11"/>
      <c r="QTZ57" s="11"/>
      <c r="QUA57" s="11"/>
      <c r="QUB57" s="11"/>
      <c r="QUC57" s="11"/>
      <c r="QUD57" s="11"/>
      <c r="QUE57" s="11"/>
      <c r="QUF57" s="11"/>
      <c r="QUG57" s="11"/>
      <c r="QUH57" s="11"/>
      <c r="QUI57" s="11"/>
      <c r="QUJ57" s="11"/>
      <c r="QUK57" s="11"/>
      <c r="QUL57" s="11"/>
      <c r="QUM57" s="11"/>
      <c r="QUN57" s="11"/>
      <c r="QUO57" s="11"/>
      <c r="QUP57" s="11"/>
      <c r="QUQ57" s="11"/>
      <c r="QUR57" s="11"/>
      <c r="QUS57" s="11"/>
      <c r="QUT57" s="11"/>
      <c r="QUU57" s="11"/>
      <c r="QUV57" s="11"/>
      <c r="QUW57" s="11"/>
      <c r="QUX57" s="11"/>
      <c r="QUY57" s="11"/>
      <c r="QUZ57" s="11"/>
      <c r="QVA57" s="11"/>
      <c r="QVB57" s="11"/>
      <c r="QVC57" s="11"/>
      <c r="QVD57" s="11"/>
      <c r="QVE57" s="11"/>
      <c r="QVF57" s="11"/>
      <c r="QVG57" s="11"/>
      <c r="QVH57" s="11"/>
      <c r="QVI57" s="11"/>
      <c r="QVJ57" s="11"/>
      <c r="QVK57" s="11"/>
      <c r="QVL57" s="11"/>
      <c r="QVM57" s="11"/>
      <c r="QVN57" s="11"/>
      <c r="QVO57" s="11"/>
      <c r="QVP57" s="11"/>
      <c r="QVQ57" s="11"/>
      <c r="QVR57" s="11"/>
      <c r="QVS57" s="11"/>
      <c r="QVT57" s="11"/>
      <c r="QVU57" s="11"/>
      <c r="QVV57" s="11"/>
      <c r="QVW57" s="11"/>
      <c r="QVX57" s="11"/>
      <c r="QVY57" s="11"/>
      <c r="QVZ57" s="11"/>
      <c r="QWA57" s="11"/>
      <c r="QWB57" s="11"/>
      <c r="QWC57" s="11"/>
      <c r="QWD57" s="11"/>
      <c r="QWE57" s="11"/>
      <c r="QWF57" s="11"/>
      <c r="QWG57" s="11"/>
      <c r="QWH57" s="11"/>
      <c r="QWI57" s="11"/>
      <c r="QWJ57" s="11"/>
      <c r="QWK57" s="11"/>
      <c r="QWL57" s="11"/>
      <c r="QWM57" s="11"/>
      <c r="QWN57" s="11"/>
      <c r="QWO57" s="11"/>
      <c r="QWP57" s="11"/>
      <c r="QWQ57" s="11"/>
      <c r="QWR57" s="11"/>
      <c r="QWS57" s="11"/>
      <c r="QWT57" s="11"/>
      <c r="QWU57" s="11"/>
      <c r="QWV57" s="11"/>
      <c r="QWW57" s="11"/>
      <c r="QWX57" s="11"/>
      <c r="QWY57" s="11"/>
      <c r="QWZ57" s="11"/>
      <c r="QXA57" s="11"/>
      <c r="QXB57" s="11"/>
      <c r="QXC57" s="11"/>
      <c r="QXD57" s="11"/>
      <c r="QXE57" s="11"/>
      <c r="QXF57" s="11"/>
      <c r="QXG57" s="11"/>
      <c r="QXH57" s="11"/>
      <c r="QXI57" s="11"/>
      <c r="QXJ57" s="11"/>
      <c r="QXK57" s="11"/>
      <c r="QXL57" s="11"/>
      <c r="QXM57" s="11"/>
      <c r="QXN57" s="11"/>
      <c r="QXO57" s="11"/>
      <c r="QXP57" s="11"/>
      <c r="QXQ57" s="11"/>
      <c r="QXR57" s="11"/>
      <c r="QXS57" s="11"/>
      <c r="QXT57" s="11"/>
      <c r="QXU57" s="11"/>
      <c r="QXV57" s="11"/>
      <c r="QXW57" s="11"/>
      <c r="QXX57" s="11"/>
      <c r="QXY57" s="11"/>
      <c r="QXZ57" s="11"/>
      <c r="QYA57" s="11"/>
      <c r="QYB57" s="11"/>
      <c r="QYC57" s="11"/>
      <c r="QYD57" s="11"/>
      <c r="QYE57" s="11"/>
      <c r="QYF57" s="11"/>
      <c r="QYG57" s="11"/>
      <c r="QYH57" s="11"/>
      <c r="QYI57" s="11"/>
      <c r="QYJ57" s="11"/>
      <c r="QYK57" s="11"/>
      <c r="QYL57" s="11"/>
      <c r="QYM57" s="11"/>
      <c r="QYN57" s="11"/>
      <c r="QYO57" s="11"/>
      <c r="QYP57" s="11"/>
      <c r="QYQ57" s="11"/>
      <c r="QYR57" s="11"/>
      <c r="QYS57" s="11"/>
      <c r="QYT57" s="11"/>
      <c r="QYU57" s="11"/>
      <c r="QYV57" s="11"/>
      <c r="QYW57" s="11"/>
      <c r="QYX57" s="11"/>
      <c r="QYY57" s="11"/>
      <c r="QYZ57" s="11"/>
      <c r="QZA57" s="11"/>
      <c r="QZB57" s="11"/>
      <c r="QZC57" s="11"/>
      <c r="QZD57" s="11"/>
      <c r="QZE57" s="11"/>
      <c r="QZF57" s="11"/>
      <c r="QZG57" s="11"/>
      <c r="QZH57" s="11"/>
      <c r="QZI57" s="11"/>
      <c r="QZJ57" s="11"/>
      <c r="QZK57" s="11"/>
      <c r="QZL57" s="11"/>
      <c r="QZM57" s="11"/>
      <c r="QZN57" s="11"/>
      <c r="QZO57" s="11"/>
      <c r="QZP57" s="11"/>
      <c r="QZQ57" s="11"/>
      <c r="QZR57" s="11"/>
      <c r="QZS57" s="11"/>
      <c r="QZT57" s="11"/>
      <c r="QZU57" s="11"/>
      <c r="QZV57" s="11"/>
      <c r="QZW57" s="11"/>
      <c r="QZX57" s="11"/>
      <c r="QZY57" s="11"/>
      <c r="QZZ57" s="11"/>
      <c r="RAA57" s="11"/>
      <c r="RAB57" s="11"/>
      <c r="RAC57" s="11"/>
      <c r="RAD57" s="11"/>
      <c r="RAE57" s="11"/>
      <c r="RAF57" s="11"/>
      <c r="RAG57" s="11"/>
      <c r="RAH57" s="11"/>
      <c r="RAI57" s="11"/>
      <c r="RAJ57" s="11"/>
      <c r="RAK57" s="11"/>
      <c r="RAL57" s="11"/>
      <c r="RAM57" s="11"/>
      <c r="RAN57" s="11"/>
      <c r="RAO57" s="11"/>
      <c r="RAP57" s="11"/>
      <c r="RAQ57" s="11"/>
      <c r="RAR57" s="11"/>
      <c r="RAS57" s="11"/>
      <c r="RAT57" s="11"/>
      <c r="RAU57" s="11"/>
      <c r="RAV57" s="11"/>
      <c r="RAW57" s="11"/>
      <c r="RAX57" s="11"/>
      <c r="RAY57" s="11"/>
      <c r="RAZ57" s="11"/>
      <c r="RBA57" s="11"/>
      <c r="RBB57" s="11"/>
      <c r="RBC57" s="11"/>
      <c r="RBD57" s="11"/>
      <c r="RBE57" s="11"/>
      <c r="RBF57" s="11"/>
      <c r="RBG57" s="11"/>
      <c r="RBH57" s="11"/>
      <c r="RBI57" s="11"/>
      <c r="RBJ57" s="11"/>
      <c r="RBK57" s="11"/>
      <c r="RBL57" s="11"/>
      <c r="RBM57" s="11"/>
      <c r="RBN57" s="11"/>
      <c r="RBO57" s="11"/>
      <c r="RBP57" s="11"/>
      <c r="RBQ57" s="11"/>
      <c r="RBR57" s="11"/>
      <c r="RBS57" s="11"/>
      <c r="RBT57" s="11"/>
      <c r="RBU57" s="11"/>
      <c r="RBV57" s="11"/>
      <c r="RBW57" s="11"/>
      <c r="RBX57" s="11"/>
      <c r="RBY57" s="11"/>
      <c r="RBZ57" s="11"/>
      <c r="RCA57" s="11"/>
      <c r="RCB57" s="11"/>
      <c r="RCC57" s="11"/>
      <c r="RCD57" s="11"/>
      <c r="RCE57" s="11"/>
      <c r="RCF57" s="11"/>
      <c r="RCG57" s="11"/>
      <c r="RCH57" s="11"/>
      <c r="RCI57" s="11"/>
      <c r="RCJ57" s="11"/>
      <c r="RCK57" s="11"/>
      <c r="RCL57" s="11"/>
      <c r="RCM57" s="11"/>
      <c r="RCN57" s="11"/>
      <c r="RCO57" s="11"/>
      <c r="RCP57" s="11"/>
      <c r="RCQ57" s="11"/>
      <c r="RCR57" s="11"/>
      <c r="RCS57" s="11"/>
      <c r="RCT57" s="11"/>
      <c r="RCU57" s="11"/>
      <c r="RCV57" s="11"/>
      <c r="RCW57" s="11"/>
      <c r="RCX57" s="11"/>
      <c r="RCY57" s="11"/>
      <c r="RCZ57" s="11"/>
      <c r="RDA57" s="11"/>
      <c r="RDB57" s="11"/>
      <c r="RDC57" s="11"/>
      <c r="RDD57" s="11"/>
      <c r="RDE57" s="11"/>
      <c r="RDF57" s="11"/>
      <c r="RDG57" s="11"/>
      <c r="RDH57" s="11"/>
      <c r="RDI57" s="11"/>
      <c r="RDJ57" s="11"/>
      <c r="RDK57" s="11"/>
      <c r="RDL57" s="11"/>
      <c r="RDM57" s="11"/>
      <c r="RDN57" s="11"/>
      <c r="RDO57" s="11"/>
      <c r="RDP57" s="11"/>
      <c r="RDQ57" s="11"/>
      <c r="RDR57" s="11"/>
      <c r="RDS57" s="11"/>
      <c r="RDT57" s="11"/>
      <c r="RDU57" s="11"/>
      <c r="RDV57" s="11"/>
      <c r="RDW57" s="11"/>
      <c r="RDX57" s="11"/>
      <c r="RDY57" s="11"/>
      <c r="RDZ57" s="11"/>
      <c r="REA57" s="11"/>
      <c r="REB57" s="11"/>
      <c r="REC57" s="11"/>
      <c r="RED57" s="11"/>
      <c r="REE57" s="11"/>
      <c r="REF57" s="11"/>
      <c r="REG57" s="11"/>
      <c r="REH57" s="11"/>
      <c r="REI57" s="11"/>
      <c r="REJ57" s="11"/>
      <c r="REK57" s="11"/>
      <c r="REL57" s="11"/>
      <c r="REM57" s="11"/>
      <c r="REN57" s="11"/>
      <c r="REO57" s="11"/>
      <c r="REP57" s="11"/>
      <c r="REQ57" s="11"/>
      <c r="RER57" s="11"/>
      <c r="RES57" s="11"/>
      <c r="RET57" s="11"/>
      <c r="REU57" s="11"/>
      <c r="REV57" s="11"/>
      <c r="REW57" s="11"/>
      <c r="REX57" s="11"/>
      <c r="REY57" s="11"/>
      <c r="REZ57" s="11"/>
      <c r="RFA57" s="11"/>
      <c r="RFB57" s="11"/>
      <c r="RFC57" s="11"/>
      <c r="RFD57" s="11"/>
      <c r="RFE57" s="11"/>
      <c r="RFF57" s="11"/>
      <c r="RFG57" s="11"/>
      <c r="RFH57" s="11"/>
      <c r="RFI57" s="11"/>
      <c r="RFJ57" s="11"/>
      <c r="RFK57" s="11"/>
      <c r="RFL57" s="11"/>
      <c r="RFM57" s="11"/>
      <c r="RFN57" s="11"/>
      <c r="RFO57" s="11"/>
      <c r="RFP57" s="11"/>
      <c r="RFQ57" s="11"/>
      <c r="RFR57" s="11"/>
      <c r="RFS57" s="11"/>
      <c r="RFT57" s="11"/>
      <c r="RFU57" s="11"/>
      <c r="RFV57" s="11"/>
      <c r="RFW57" s="11"/>
      <c r="RFX57" s="11"/>
      <c r="RFY57" s="11"/>
      <c r="RFZ57" s="11"/>
      <c r="RGA57" s="11"/>
      <c r="RGB57" s="11"/>
      <c r="RGC57" s="11"/>
      <c r="RGD57" s="11"/>
      <c r="RGE57" s="11"/>
      <c r="RGF57" s="11"/>
      <c r="RGG57" s="11"/>
      <c r="RGH57" s="11"/>
      <c r="RGI57" s="11"/>
      <c r="RGJ57" s="11"/>
      <c r="RGK57" s="11"/>
      <c r="RGL57" s="11"/>
      <c r="RGM57" s="11"/>
      <c r="RGN57" s="11"/>
      <c r="RGO57" s="11"/>
      <c r="RGP57" s="11"/>
      <c r="RGQ57" s="11"/>
      <c r="RGR57" s="11"/>
      <c r="RGS57" s="11"/>
      <c r="RGT57" s="11"/>
      <c r="RGU57" s="11"/>
      <c r="RGV57" s="11"/>
      <c r="RGW57" s="11"/>
      <c r="RGX57" s="11"/>
      <c r="RGY57" s="11"/>
      <c r="RGZ57" s="11"/>
      <c r="RHA57" s="11"/>
      <c r="RHB57" s="11"/>
      <c r="RHC57" s="11"/>
      <c r="RHD57" s="11"/>
      <c r="RHE57" s="11"/>
      <c r="RHF57" s="11"/>
      <c r="RHG57" s="11"/>
      <c r="RHH57" s="11"/>
      <c r="RHI57" s="11"/>
      <c r="RHJ57" s="11"/>
      <c r="RHK57" s="11"/>
      <c r="RHL57" s="11"/>
      <c r="RHM57" s="11"/>
      <c r="RHN57" s="11"/>
      <c r="RHO57" s="11"/>
      <c r="RHP57" s="11"/>
      <c r="RHQ57" s="11"/>
      <c r="RHR57" s="11"/>
      <c r="RHS57" s="11"/>
      <c r="RHT57" s="11"/>
      <c r="RHU57" s="11"/>
      <c r="RHV57" s="11"/>
      <c r="RHW57" s="11"/>
      <c r="RHX57" s="11"/>
      <c r="RHY57" s="11"/>
      <c r="RHZ57" s="11"/>
      <c r="RIA57" s="11"/>
      <c r="RIB57" s="11"/>
      <c r="RIC57" s="11"/>
      <c r="RID57" s="11"/>
      <c r="RIE57" s="11"/>
      <c r="RIF57" s="11"/>
      <c r="RIG57" s="11"/>
      <c r="RIH57" s="11"/>
      <c r="RII57" s="11"/>
      <c r="RIJ57" s="11"/>
      <c r="RIK57" s="11"/>
      <c r="RIL57" s="11"/>
      <c r="RIM57" s="11"/>
      <c r="RIN57" s="11"/>
      <c r="RIO57" s="11"/>
      <c r="RIP57" s="11"/>
      <c r="RIQ57" s="11"/>
      <c r="RIR57" s="11"/>
      <c r="RIS57" s="11"/>
      <c r="RIT57" s="11"/>
      <c r="RIU57" s="11"/>
      <c r="RIV57" s="11"/>
      <c r="RIW57" s="11"/>
      <c r="RIX57" s="11"/>
      <c r="RIY57" s="11"/>
      <c r="RIZ57" s="11"/>
      <c r="RJA57" s="11"/>
      <c r="RJB57" s="11"/>
      <c r="RJC57" s="11"/>
      <c r="RJD57" s="11"/>
      <c r="RJE57" s="11"/>
      <c r="RJF57" s="11"/>
      <c r="RJG57" s="11"/>
      <c r="RJH57" s="11"/>
      <c r="RJI57" s="11"/>
      <c r="RJJ57" s="11"/>
      <c r="RJK57" s="11"/>
      <c r="RJL57" s="11"/>
      <c r="RJM57" s="11"/>
      <c r="RJN57" s="11"/>
      <c r="RJO57" s="11"/>
      <c r="RJP57" s="11"/>
      <c r="RJQ57" s="11"/>
      <c r="RJR57" s="11"/>
      <c r="RJS57" s="11"/>
      <c r="RJT57" s="11"/>
      <c r="RJU57" s="11"/>
      <c r="RJV57" s="11"/>
      <c r="RJW57" s="11"/>
      <c r="RJX57" s="11"/>
      <c r="RJY57" s="11"/>
      <c r="RJZ57" s="11"/>
      <c r="RKA57" s="11"/>
      <c r="RKB57" s="11"/>
      <c r="RKC57" s="11"/>
      <c r="RKD57" s="11"/>
      <c r="RKE57" s="11"/>
      <c r="RKF57" s="11"/>
      <c r="RKG57" s="11"/>
      <c r="RKH57" s="11"/>
      <c r="RKI57" s="11"/>
      <c r="RKJ57" s="11"/>
      <c r="RKK57" s="11"/>
      <c r="RKL57" s="11"/>
      <c r="RKM57" s="11"/>
      <c r="RKN57" s="11"/>
      <c r="RKO57" s="11"/>
      <c r="RKP57" s="11"/>
      <c r="RKQ57" s="11"/>
      <c r="RKR57" s="11"/>
      <c r="RKS57" s="11"/>
      <c r="RKT57" s="11"/>
      <c r="RKU57" s="11"/>
      <c r="RKV57" s="11"/>
      <c r="RKW57" s="11"/>
      <c r="RKX57" s="11"/>
      <c r="RKY57" s="11"/>
      <c r="RKZ57" s="11"/>
      <c r="RLA57" s="11"/>
      <c r="RLB57" s="11"/>
      <c r="RLC57" s="11"/>
      <c r="RLD57" s="11"/>
      <c r="RLE57" s="11"/>
      <c r="RLF57" s="11"/>
      <c r="RLG57" s="11"/>
      <c r="RLH57" s="11"/>
      <c r="RLI57" s="11"/>
      <c r="RLJ57" s="11"/>
      <c r="RLK57" s="11"/>
      <c r="RLL57" s="11"/>
      <c r="RLM57" s="11"/>
      <c r="RLN57" s="11"/>
      <c r="RLO57" s="11"/>
      <c r="RLP57" s="11"/>
      <c r="RLQ57" s="11"/>
      <c r="RLR57" s="11"/>
      <c r="RLS57" s="11"/>
      <c r="RLT57" s="11"/>
      <c r="RLU57" s="11"/>
      <c r="RLV57" s="11"/>
      <c r="RLW57" s="11"/>
      <c r="RLX57" s="11"/>
      <c r="RLY57" s="11"/>
      <c r="RLZ57" s="11"/>
      <c r="RMA57" s="11"/>
      <c r="RMB57" s="11"/>
      <c r="RMC57" s="11"/>
      <c r="RMD57" s="11"/>
      <c r="RME57" s="11"/>
      <c r="RMF57" s="11"/>
      <c r="RMG57" s="11"/>
      <c r="RMH57" s="11"/>
      <c r="RMI57" s="11"/>
      <c r="RMJ57" s="11"/>
      <c r="RMK57" s="11"/>
      <c r="RML57" s="11"/>
      <c r="RMM57" s="11"/>
      <c r="RMN57" s="11"/>
      <c r="RMO57" s="11"/>
      <c r="RMP57" s="11"/>
      <c r="RMQ57" s="11"/>
      <c r="RMR57" s="11"/>
      <c r="RMS57" s="11"/>
      <c r="RMT57" s="11"/>
      <c r="RMU57" s="11"/>
      <c r="RMV57" s="11"/>
      <c r="RMW57" s="11"/>
      <c r="RMX57" s="11"/>
      <c r="RMY57" s="11"/>
      <c r="RMZ57" s="11"/>
      <c r="RNA57" s="11"/>
      <c r="RNB57" s="11"/>
      <c r="RNC57" s="11"/>
      <c r="RND57" s="11"/>
      <c r="RNE57" s="11"/>
      <c r="RNF57" s="11"/>
      <c r="RNG57" s="11"/>
      <c r="RNH57" s="11"/>
      <c r="RNI57" s="11"/>
      <c r="RNJ57" s="11"/>
      <c r="RNK57" s="11"/>
      <c r="RNL57" s="11"/>
      <c r="RNM57" s="11"/>
      <c r="RNN57" s="11"/>
      <c r="RNO57" s="11"/>
      <c r="RNP57" s="11"/>
      <c r="RNQ57" s="11"/>
      <c r="RNR57" s="11"/>
      <c r="RNS57" s="11"/>
      <c r="RNT57" s="11"/>
      <c r="RNU57" s="11"/>
      <c r="RNV57" s="11"/>
      <c r="RNW57" s="11"/>
      <c r="RNX57" s="11"/>
      <c r="RNY57" s="11"/>
      <c r="RNZ57" s="11"/>
      <c r="ROA57" s="11"/>
      <c r="ROB57" s="11"/>
      <c r="ROC57" s="11"/>
      <c r="ROD57" s="11"/>
      <c r="ROE57" s="11"/>
      <c r="ROF57" s="11"/>
      <c r="ROG57" s="11"/>
      <c r="ROH57" s="11"/>
      <c r="ROI57" s="11"/>
      <c r="ROJ57" s="11"/>
      <c r="ROK57" s="11"/>
      <c r="ROL57" s="11"/>
      <c r="ROM57" s="11"/>
      <c r="RON57" s="11"/>
      <c r="ROO57" s="11"/>
      <c r="ROP57" s="11"/>
      <c r="ROQ57" s="11"/>
      <c r="ROR57" s="11"/>
      <c r="ROS57" s="11"/>
      <c r="ROT57" s="11"/>
      <c r="ROU57" s="11"/>
      <c r="ROV57" s="11"/>
      <c r="ROW57" s="11"/>
      <c r="ROX57" s="11"/>
      <c r="ROY57" s="11"/>
      <c r="ROZ57" s="11"/>
      <c r="RPA57" s="11"/>
      <c r="RPB57" s="11"/>
      <c r="RPC57" s="11"/>
      <c r="RPD57" s="11"/>
      <c r="RPE57" s="11"/>
      <c r="RPF57" s="11"/>
      <c r="RPG57" s="11"/>
      <c r="RPH57" s="11"/>
      <c r="RPI57" s="11"/>
      <c r="RPJ57" s="11"/>
      <c r="RPK57" s="11"/>
      <c r="RPL57" s="11"/>
      <c r="RPM57" s="11"/>
      <c r="RPN57" s="11"/>
      <c r="RPO57" s="11"/>
      <c r="RPP57" s="11"/>
      <c r="RPQ57" s="11"/>
      <c r="RPR57" s="11"/>
      <c r="RPS57" s="11"/>
      <c r="RPT57" s="11"/>
      <c r="RPU57" s="11"/>
      <c r="RPV57" s="11"/>
      <c r="RPW57" s="11"/>
      <c r="RPX57" s="11"/>
      <c r="RPY57" s="11"/>
      <c r="RPZ57" s="11"/>
      <c r="RQA57" s="11"/>
      <c r="RQB57" s="11"/>
      <c r="RQC57" s="11"/>
      <c r="RQD57" s="11"/>
      <c r="RQE57" s="11"/>
      <c r="RQF57" s="11"/>
      <c r="RQG57" s="11"/>
      <c r="RQH57" s="11"/>
      <c r="RQI57" s="11"/>
      <c r="RQJ57" s="11"/>
      <c r="RQK57" s="11"/>
      <c r="RQL57" s="11"/>
      <c r="RQM57" s="11"/>
      <c r="RQN57" s="11"/>
      <c r="RQO57" s="11"/>
      <c r="RQP57" s="11"/>
      <c r="RQQ57" s="11"/>
      <c r="RQR57" s="11"/>
      <c r="RQS57" s="11"/>
      <c r="RQT57" s="11"/>
      <c r="RQU57" s="11"/>
      <c r="RQV57" s="11"/>
      <c r="RQW57" s="11"/>
      <c r="RQX57" s="11"/>
      <c r="RQY57" s="11"/>
      <c r="RQZ57" s="11"/>
      <c r="RRA57" s="11"/>
      <c r="RRB57" s="11"/>
      <c r="RRC57" s="11"/>
      <c r="RRD57" s="11"/>
      <c r="RRE57" s="11"/>
      <c r="RRF57" s="11"/>
      <c r="RRG57" s="11"/>
      <c r="RRH57" s="11"/>
      <c r="RRI57" s="11"/>
      <c r="RRJ57" s="11"/>
      <c r="RRK57" s="11"/>
      <c r="RRL57" s="11"/>
      <c r="RRM57" s="11"/>
      <c r="RRN57" s="11"/>
      <c r="RRO57" s="11"/>
      <c r="RRP57" s="11"/>
      <c r="RRQ57" s="11"/>
      <c r="RRR57" s="11"/>
      <c r="RRS57" s="11"/>
      <c r="RRT57" s="11"/>
      <c r="RRU57" s="11"/>
      <c r="RRV57" s="11"/>
      <c r="RRW57" s="11"/>
      <c r="RRX57" s="11"/>
      <c r="RRY57" s="11"/>
      <c r="RRZ57" s="11"/>
      <c r="RSA57" s="11"/>
      <c r="RSB57" s="11"/>
      <c r="RSC57" s="11"/>
      <c r="RSD57" s="11"/>
      <c r="RSE57" s="11"/>
      <c r="RSF57" s="11"/>
      <c r="RSG57" s="11"/>
      <c r="RSH57" s="11"/>
      <c r="RSI57" s="11"/>
      <c r="RSJ57" s="11"/>
      <c r="RSK57" s="11"/>
      <c r="RSL57" s="11"/>
      <c r="RSM57" s="11"/>
      <c r="RSN57" s="11"/>
      <c r="RSO57" s="11"/>
      <c r="RSP57" s="11"/>
      <c r="RSQ57" s="11"/>
      <c r="RSR57" s="11"/>
      <c r="RSS57" s="11"/>
      <c r="RST57" s="11"/>
      <c r="RSU57" s="11"/>
      <c r="RSV57" s="11"/>
      <c r="RSW57" s="11"/>
      <c r="RSX57" s="11"/>
      <c r="RSY57" s="11"/>
      <c r="RSZ57" s="11"/>
      <c r="RTA57" s="11"/>
      <c r="RTB57" s="11"/>
      <c r="RTC57" s="11"/>
      <c r="RTD57" s="11"/>
      <c r="RTE57" s="11"/>
      <c r="RTF57" s="11"/>
      <c r="RTG57" s="11"/>
      <c r="RTH57" s="11"/>
      <c r="RTI57" s="11"/>
      <c r="RTJ57" s="11"/>
      <c r="RTK57" s="11"/>
      <c r="RTL57" s="11"/>
      <c r="RTM57" s="11"/>
      <c r="RTN57" s="11"/>
      <c r="RTO57" s="11"/>
      <c r="RTP57" s="11"/>
      <c r="RTQ57" s="11"/>
      <c r="RTR57" s="11"/>
      <c r="RTS57" s="11"/>
      <c r="RTT57" s="11"/>
      <c r="RTU57" s="11"/>
      <c r="RTV57" s="11"/>
      <c r="RTW57" s="11"/>
      <c r="RTX57" s="11"/>
      <c r="RTY57" s="11"/>
      <c r="RTZ57" s="11"/>
      <c r="RUA57" s="11"/>
      <c r="RUB57" s="11"/>
      <c r="RUC57" s="11"/>
      <c r="RUD57" s="11"/>
      <c r="RUE57" s="11"/>
      <c r="RUF57" s="11"/>
      <c r="RUG57" s="11"/>
      <c r="RUH57" s="11"/>
      <c r="RUI57" s="11"/>
      <c r="RUJ57" s="11"/>
      <c r="RUK57" s="11"/>
      <c r="RUL57" s="11"/>
      <c r="RUM57" s="11"/>
      <c r="RUN57" s="11"/>
      <c r="RUO57" s="11"/>
      <c r="RUP57" s="11"/>
      <c r="RUQ57" s="11"/>
      <c r="RUR57" s="11"/>
      <c r="RUS57" s="11"/>
      <c r="RUT57" s="11"/>
      <c r="RUU57" s="11"/>
      <c r="RUV57" s="11"/>
      <c r="RUW57" s="11"/>
      <c r="RUX57" s="11"/>
      <c r="RUY57" s="11"/>
      <c r="RUZ57" s="11"/>
      <c r="RVA57" s="11"/>
      <c r="RVB57" s="11"/>
      <c r="RVC57" s="11"/>
      <c r="RVD57" s="11"/>
      <c r="RVE57" s="11"/>
      <c r="RVF57" s="11"/>
      <c r="RVG57" s="11"/>
      <c r="RVH57" s="11"/>
      <c r="RVI57" s="11"/>
      <c r="RVJ57" s="11"/>
      <c r="RVK57" s="11"/>
      <c r="RVL57" s="11"/>
      <c r="RVM57" s="11"/>
      <c r="RVN57" s="11"/>
      <c r="RVO57" s="11"/>
      <c r="RVP57" s="11"/>
      <c r="RVQ57" s="11"/>
      <c r="RVR57" s="11"/>
      <c r="RVS57" s="11"/>
      <c r="RVT57" s="11"/>
      <c r="RVU57" s="11"/>
      <c r="RVV57" s="11"/>
      <c r="RVW57" s="11"/>
      <c r="RVX57" s="11"/>
      <c r="RVY57" s="11"/>
      <c r="RVZ57" s="11"/>
      <c r="RWA57" s="11"/>
      <c r="RWB57" s="11"/>
      <c r="RWC57" s="11"/>
      <c r="RWD57" s="11"/>
      <c r="RWE57" s="11"/>
      <c r="RWF57" s="11"/>
      <c r="RWG57" s="11"/>
      <c r="RWH57" s="11"/>
      <c r="RWI57" s="11"/>
      <c r="RWJ57" s="11"/>
      <c r="RWK57" s="11"/>
      <c r="RWL57" s="11"/>
      <c r="RWM57" s="11"/>
      <c r="RWN57" s="11"/>
      <c r="RWO57" s="11"/>
      <c r="RWP57" s="11"/>
      <c r="RWQ57" s="11"/>
      <c r="RWR57" s="11"/>
      <c r="RWS57" s="11"/>
      <c r="RWT57" s="11"/>
      <c r="RWU57" s="11"/>
      <c r="RWV57" s="11"/>
      <c r="RWW57" s="11"/>
      <c r="RWX57" s="11"/>
      <c r="RWY57" s="11"/>
      <c r="RWZ57" s="11"/>
      <c r="RXA57" s="11"/>
      <c r="RXB57" s="11"/>
      <c r="RXC57" s="11"/>
      <c r="RXD57" s="11"/>
      <c r="RXE57" s="11"/>
      <c r="RXF57" s="11"/>
      <c r="RXG57" s="11"/>
      <c r="RXH57" s="11"/>
      <c r="RXI57" s="11"/>
      <c r="RXJ57" s="11"/>
      <c r="RXK57" s="11"/>
      <c r="RXL57" s="11"/>
      <c r="RXM57" s="11"/>
      <c r="RXN57" s="11"/>
      <c r="RXO57" s="11"/>
      <c r="RXP57" s="11"/>
      <c r="RXQ57" s="11"/>
      <c r="RXR57" s="11"/>
      <c r="RXS57" s="11"/>
      <c r="RXT57" s="11"/>
      <c r="RXU57" s="11"/>
      <c r="RXV57" s="11"/>
      <c r="RXW57" s="11"/>
      <c r="RXX57" s="11"/>
      <c r="RXY57" s="11"/>
      <c r="RXZ57" s="11"/>
      <c r="RYA57" s="11"/>
      <c r="RYB57" s="11"/>
      <c r="RYC57" s="11"/>
      <c r="RYD57" s="11"/>
      <c r="RYE57" s="11"/>
      <c r="RYF57" s="11"/>
      <c r="RYG57" s="11"/>
      <c r="RYH57" s="11"/>
      <c r="RYI57" s="11"/>
      <c r="RYJ57" s="11"/>
      <c r="RYK57" s="11"/>
      <c r="RYL57" s="11"/>
      <c r="RYM57" s="11"/>
      <c r="RYN57" s="11"/>
      <c r="RYO57" s="11"/>
      <c r="RYP57" s="11"/>
      <c r="RYQ57" s="11"/>
      <c r="RYR57" s="11"/>
      <c r="RYS57" s="11"/>
      <c r="RYT57" s="11"/>
      <c r="RYU57" s="11"/>
      <c r="RYV57" s="11"/>
      <c r="RYW57" s="11"/>
      <c r="RYX57" s="11"/>
      <c r="RYY57" s="11"/>
      <c r="RYZ57" s="11"/>
      <c r="RZA57" s="11"/>
      <c r="RZB57" s="11"/>
      <c r="RZC57" s="11"/>
      <c r="RZD57" s="11"/>
      <c r="RZE57" s="11"/>
      <c r="RZF57" s="11"/>
      <c r="RZG57" s="11"/>
      <c r="RZH57" s="11"/>
      <c r="RZI57" s="11"/>
      <c r="RZJ57" s="11"/>
      <c r="RZK57" s="11"/>
      <c r="RZL57" s="11"/>
      <c r="RZM57" s="11"/>
      <c r="RZN57" s="11"/>
      <c r="RZO57" s="11"/>
      <c r="RZP57" s="11"/>
      <c r="RZQ57" s="11"/>
      <c r="RZR57" s="11"/>
      <c r="RZS57" s="11"/>
      <c r="RZT57" s="11"/>
      <c r="RZU57" s="11"/>
      <c r="RZV57" s="11"/>
      <c r="RZW57" s="11"/>
      <c r="RZX57" s="11"/>
      <c r="RZY57" s="11"/>
      <c r="RZZ57" s="11"/>
      <c r="SAA57" s="11"/>
      <c r="SAB57" s="11"/>
      <c r="SAC57" s="11"/>
      <c r="SAD57" s="11"/>
      <c r="SAE57" s="11"/>
      <c r="SAF57" s="11"/>
      <c r="SAG57" s="11"/>
      <c r="SAH57" s="11"/>
      <c r="SAI57" s="11"/>
      <c r="SAJ57" s="11"/>
      <c r="SAK57" s="11"/>
      <c r="SAL57" s="11"/>
      <c r="SAM57" s="11"/>
      <c r="SAN57" s="11"/>
      <c r="SAO57" s="11"/>
      <c r="SAP57" s="11"/>
      <c r="SAQ57" s="11"/>
      <c r="SAR57" s="11"/>
      <c r="SAS57" s="11"/>
      <c r="SAT57" s="11"/>
      <c r="SAU57" s="11"/>
      <c r="SAV57" s="11"/>
      <c r="SAW57" s="11"/>
      <c r="SAX57" s="11"/>
      <c r="SAY57" s="11"/>
      <c r="SAZ57" s="11"/>
      <c r="SBA57" s="11"/>
      <c r="SBB57" s="11"/>
      <c r="SBC57" s="11"/>
      <c r="SBD57" s="11"/>
      <c r="SBE57" s="11"/>
      <c r="SBF57" s="11"/>
      <c r="SBG57" s="11"/>
      <c r="SBH57" s="11"/>
      <c r="SBI57" s="11"/>
      <c r="SBJ57" s="11"/>
      <c r="SBK57" s="11"/>
      <c r="SBL57" s="11"/>
      <c r="SBM57" s="11"/>
      <c r="SBN57" s="11"/>
      <c r="SBO57" s="11"/>
      <c r="SBP57" s="11"/>
      <c r="SBQ57" s="11"/>
      <c r="SBR57" s="11"/>
      <c r="SBS57" s="11"/>
      <c r="SBT57" s="11"/>
      <c r="SBU57" s="11"/>
      <c r="SBV57" s="11"/>
      <c r="SBW57" s="11"/>
      <c r="SBX57" s="11"/>
      <c r="SBY57" s="11"/>
      <c r="SBZ57" s="11"/>
      <c r="SCA57" s="11"/>
      <c r="SCB57" s="11"/>
      <c r="SCC57" s="11"/>
      <c r="SCD57" s="11"/>
      <c r="SCE57" s="11"/>
      <c r="SCF57" s="11"/>
      <c r="SCG57" s="11"/>
      <c r="SCH57" s="11"/>
      <c r="SCI57" s="11"/>
      <c r="SCJ57" s="11"/>
      <c r="SCK57" s="11"/>
      <c r="SCL57" s="11"/>
      <c r="SCM57" s="11"/>
      <c r="SCN57" s="11"/>
      <c r="SCO57" s="11"/>
      <c r="SCP57" s="11"/>
      <c r="SCQ57" s="11"/>
      <c r="SCR57" s="11"/>
      <c r="SCS57" s="11"/>
      <c r="SCT57" s="11"/>
      <c r="SCU57" s="11"/>
      <c r="SCV57" s="11"/>
      <c r="SCW57" s="11"/>
      <c r="SCX57" s="11"/>
      <c r="SCY57" s="11"/>
      <c r="SCZ57" s="11"/>
      <c r="SDA57" s="11"/>
      <c r="SDB57" s="11"/>
      <c r="SDC57" s="11"/>
      <c r="SDD57" s="11"/>
      <c r="SDE57" s="11"/>
      <c r="SDF57" s="11"/>
      <c r="SDG57" s="11"/>
      <c r="SDH57" s="11"/>
      <c r="SDI57" s="11"/>
      <c r="SDJ57" s="11"/>
      <c r="SDK57" s="11"/>
      <c r="SDL57" s="11"/>
      <c r="SDM57" s="11"/>
      <c r="SDN57" s="11"/>
      <c r="SDO57" s="11"/>
      <c r="SDP57" s="11"/>
      <c r="SDQ57" s="11"/>
      <c r="SDR57" s="11"/>
      <c r="SDS57" s="11"/>
      <c r="SDT57" s="11"/>
      <c r="SDU57" s="11"/>
      <c r="SDV57" s="11"/>
      <c r="SDW57" s="11"/>
      <c r="SDX57" s="11"/>
      <c r="SDY57" s="11"/>
      <c r="SDZ57" s="11"/>
      <c r="SEA57" s="11"/>
      <c r="SEB57" s="11"/>
      <c r="SEC57" s="11"/>
      <c r="SED57" s="11"/>
      <c r="SEE57" s="11"/>
      <c r="SEF57" s="11"/>
      <c r="SEG57" s="11"/>
      <c r="SEH57" s="11"/>
      <c r="SEI57" s="11"/>
      <c r="SEJ57" s="11"/>
      <c r="SEK57" s="11"/>
      <c r="SEL57" s="11"/>
      <c r="SEM57" s="11"/>
      <c r="SEN57" s="11"/>
      <c r="SEO57" s="11"/>
      <c r="SEP57" s="11"/>
      <c r="SEQ57" s="11"/>
      <c r="SER57" s="11"/>
      <c r="SES57" s="11"/>
      <c r="SET57" s="11"/>
      <c r="SEU57" s="11"/>
      <c r="SEV57" s="11"/>
      <c r="SEW57" s="11"/>
      <c r="SEX57" s="11"/>
      <c r="SEY57" s="11"/>
      <c r="SEZ57" s="11"/>
      <c r="SFA57" s="11"/>
      <c r="SFB57" s="11"/>
      <c r="SFC57" s="11"/>
      <c r="SFD57" s="11"/>
      <c r="SFE57" s="11"/>
      <c r="SFF57" s="11"/>
      <c r="SFG57" s="11"/>
      <c r="SFH57" s="11"/>
      <c r="SFI57" s="11"/>
      <c r="SFJ57" s="11"/>
      <c r="SFK57" s="11"/>
      <c r="SFL57" s="11"/>
      <c r="SFM57" s="11"/>
      <c r="SFN57" s="11"/>
      <c r="SFO57" s="11"/>
      <c r="SFP57" s="11"/>
      <c r="SFQ57" s="11"/>
      <c r="SFR57" s="11"/>
      <c r="SFS57" s="11"/>
      <c r="SFT57" s="11"/>
      <c r="SFU57" s="11"/>
      <c r="SFV57" s="11"/>
      <c r="SFW57" s="11"/>
      <c r="SFX57" s="11"/>
      <c r="SFY57" s="11"/>
      <c r="SFZ57" s="11"/>
      <c r="SGA57" s="11"/>
      <c r="SGB57" s="11"/>
      <c r="SGC57" s="11"/>
      <c r="SGD57" s="11"/>
      <c r="SGE57" s="11"/>
      <c r="SGF57" s="11"/>
      <c r="SGG57" s="11"/>
      <c r="SGH57" s="11"/>
      <c r="SGI57" s="11"/>
      <c r="SGJ57" s="11"/>
      <c r="SGK57" s="11"/>
      <c r="SGL57" s="11"/>
      <c r="SGM57" s="11"/>
      <c r="SGN57" s="11"/>
      <c r="SGO57" s="11"/>
      <c r="SGP57" s="11"/>
      <c r="SGQ57" s="11"/>
      <c r="SGR57" s="11"/>
      <c r="SGS57" s="11"/>
      <c r="SGT57" s="11"/>
      <c r="SGU57" s="11"/>
      <c r="SGV57" s="11"/>
      <c r="SGW57" s="11"/>
      <c r="SGX57" s="11"/>
      <c r="SGY57" s="11"/>
      <c r="SGZ57" s="11"/>
      <c r="SHA57" s="11"/>
      <c r="SHB57" s="11"/>
      <c r="SHC57" s="11"/>
      <c r="SHD57" s="11"/>
      <c r="SHE57" s="11"/>
      <c r="SHF57" s="11"/>
      <c r="SHG57" s="11"/>
      <c r="SHH57" s="11"/>
      <c r="SHI57" s="11"/>
      <c r="SHJ57" s="11"/>
      <c r="SHK57" s="11"/>
      <c r="SHL57" s="11"/>
      <c r="SHM57" s="11"/>
      <c r="SHN57" s="11"/>
      <c r="SHO57" s="11"/>
      <c r="SHP57" s="11"/>
      <c r="SHQ57" s="11"/>
      <c r="SHR57" s="11"/>
      <c r="SHS57" s="11"/>
      <c r="SHT57" s="11"/>
      <c r="SHU57" s="11"/>
      <c r="SHV57" s="11"/>
      <c r="SHW57" s="11"/>
      <c r="SHX57" s="11"/>
      <c r="SHY57" s="11"/>
      <c r="SHZ57" s="11"/>
      <c r="SIA57" s="11"/>
      <c r="SIB57" s="11"/>
      <c r="SIC57" s="11"/>
      <c r="SID57" s="11"/>
      <c r="SIE57" s="11"/>
      <c r="SIF57" s="11"/>
      <c r="SIG57" s="11"/>
      <c r="SIH57" s="11"/>
      <c r="SII57" s="11"/>
      <c r="SIJ57" s="11"/>
      <c r="SIK57" s="11"/>
      <c r="SIL57" s="11"/>
      <c r="SIM57" s="11"/>
      <c r="SIN57" s="11"/>
      <c r="SIO57" s="11"/>
      <c r="SIP57" s="11"/>
      <c r="SIQ57" s="11"/>
      <c r="SIR57" s="11"/>
      <c r="SIS57" s="11"/>
      <c r="SIT57" s="11"/>
      <c r="SIU57" s="11"/>
      <c r="SIV57" s="11"/>
      <c r="SIW57" s="11"/>
      <c r="SIX57" s="11"/>
      <c r="SIY57" s="11"/>
      <c r="SIZ57" s="11"/>
      <c r="SJA57" s="11"/>
      <c r="SJB57" s="11"/>
      <c r="SJC57" s="11"/>
      <c r="SJD57" s="11"/>
      <c r="SJE57" s="11"/>
      <c r="SJF57" s="11"/>
      <c r="SJG57" s="11"/>
      <c r="SJH57" s="11"/>
      <c r="SJI57" s="11"/>
      <c r="SJJ57" s="11"/>
      <c r="SJK57" s="11"/>
      <c r="SJL57" s="11"/>
      <c r="SJM57" s="11"/>
      <c r="SJN57" s="11"/>
      <c r="SJO57" s="11"/>
      <c r="SJP57" s="11"/>
      <c r="SJQ57" s="11"/>
      <c r="SJR57" s="11"/>
      <c r="SJS57" s="11"/>
      <c r="SJT57" s="11"/>
      <c r="SJU57" s="11"/>
      <c r="SJV57" s="11"/>
      <c r="SJW57" s="11"/>
      <c r="SJX57" s="11"/>
      <c r="SJY57" s="11"/>
      <c r="SJZ57" s="11"/>
      <c r="SKA57" s="11"/>
      <c r="SKB57" s="11"/>
      <c r="SKC57" s="11"/>
      <c r="SKD57" s="11"/>
      <c r="SKE57" s="11"/>
      <c r="SKF57" s="11"/>
      <c r="SKG57" s="11"/>
      <c r="SKH57" s="11"/>
      <c r="SKI57" s="11"/>
      <c r="SKJ57" s="11"/>
      <c r="SKK57" s="11"/>
      <c r="SKL57" s="11"/>
      <c r="SKM57" s="11"/>
      <c r="SKN57" s="11"/>
      <c r="SKO57" s="11"/>
      <c r="SKP57" s="11"/>
      <c r="SKQ57" s="11"/>
      <c r="SKR57" s="11"/>
      <c r="SKS57" s="11"/>
      <c r="SKT57" s="11"/>
      <c r="SKU57" s="11"/>
      <c r="SKV57" s="11"/>
      <c r="SKW57" s="11"/>
      <c r="SKX57" s="11"/>
      <c r="SKY57" s="11"/>
      <c r="SKZ57" s="11"/>
      <c r="SLA57" s="11"/>
      <c r="SLB57" s="11"/>
      <c r="SLC57" s="11"/>
      <c r="SLD57" s="11"/>
      <c r="SLE57" s="11"/>
      <c r="SLF57" s="11"/>
      <c r="SLG57" s="11"/>
      <c r="SLH57" s="11"/>
      <c r="SLI57" s="11"/>
      <c r="SLJ57" s="11"/>
      <c r="SLK57" s="11"/>
      <c r="SLL57" s="11"/>
      <c r="SLM57" s="11"/>
      <c r="SLN57" s="11"/>
      <c r="SLO57" s="11"/>
      <c r="SLP57" s="11"/>
      <c r="SLQ57" s="11"/>
      <c r="SLR57" s="11"/>
      <c r="SLS57" s="11"/>
      <c r="SLT57" s="11"/>
      <c r="SLU57" s="11"/>
      <c r="SLV57" s="11"/>
      <c r="SLW57" s="11"/>
      <c r="SLX57" s="11"/>
      <c r="SLY57" s="11"/>
      <c r="SLZ57" s="11"/>
      <c r="SMA57" s="11"/>
      <c r="SMB57" s="11"/>
      <c r="SMC57" s="11"/>
      <c r="SMD57" s="11"/>
      <c r="SME57" s="11"/>
      <c r="SMF57" s="11"/>
      <c r="SMG57" s="11"/>
      <c r="SMH57" s="11"/>
      <c r="SMI57" s="11"/>
      <c r="SMJ57" s="11"/>
      <c r="SMK57" s="11"/>
      <c r="SML57" s="11"/>
      <c r="SMM57" s="11"/>
      <c r="SMN57" s="11"/>
      <c r="SMO57" s="11"/>
      <c r="SMP57" s="11"/>
      <c r="SMQ57" s="11"/>
      <c r="SMR57" s="11"/>
      <c r="SMS57" s="11"/>
      <c r="SMT57" s="11"/>
      <c r="SMU57" s="11"/>
      <c r="SMV57" s="11"/>
      <c r="SMW57" s="11"/>
      <c r="SMX57" s="11"/>
      <c r="SMY57" s="11"/>
      <c r="SMZ57" s="11"/>
      <c r="SNA57" s="11"/>
      <c r="SNB57" s="11"/>
      <c r="SNC57" s="11"/>
      <c r="SND57" s="11"/>
      <c r="SNE57" s="11"/>
      <c r="SNF57" s="11"/>
      <c r="SNG57" s="11"/>
      <c r="SNH57" s="11"/>
      <c r="SNI57" s="11"/>
      <c r="SNJ57" s="11"/>
      <c r="SNK57" s="11"/>
      <c r="SNL57" s="11"/>
      <c r="SNM57" s="11"/>
      <c r="SNN57" s="11"/>
      <c r="SNO57" s="11"/>
      <c r="SNP57" s="11"/>
      <c r="SNQ57" s="11"/>
      <c r="SNR57" s="11"/>
      <c r="SNS57" s="11"/>
      <c r="SNT57" s="11"/>
      <c r="SNU57" s="11"/>
      <c r="SNV57" s="11"/>
      <c r="SNW57" s="11"/>
      <c r="SNX57" s="11"/>
      <c r="SNY57" s="11"/>
      <c r="SNZ57" s="11"/>
      <c r="SOA57" s="11"/>
      <c r="SOB57" s="11"/>
      <c r="SOC57" s="11"/>
      <c r="SOD57" s="11"/>
      <c r="SOE57" s="11"/>
      <c r="SOF57" s="11"/>
      <c r="SOG57" s="11"/>
      <c r="SOH57" s="11"/>
      <c r="SOI57" s="11"/>
      <c r="SOJ57" s="11"/>
      <c r="SOK57" s="11"/>
      <c r="SOL57" s="11"/>
      <c r="SOM57" s="11"/>
      <c r="SON57" s="11"/>
      <c r="SOO57" s="11"/>
      <c r="SOP57" s="11"/>
      <c r="SOQ57" s="11"/>
      <c r="SOR57" s="11"/>
      <c r="SOS57" s="11"/>
      <c r="SOT57" s="11"/>
      <c r="SOU57" s="11"/>
      <c r="SOV57" s="11"/>
      <c r="SOW57" s="11"/>
      <c r="SOX57" s="11"/>
      <c r="SOY57" s="11"/>
      <c r="SOZ57" s="11"/>
      <c r="SPA57" s="11"/>
      <c r="SPB57" s="11"/>
      <c r="SPC57" s="11"/>
      <c r="SPD57" s="11"/>
      <c r="SPE57" s="11"/>
      <c r="SPF57" s="11"/>
      <c r="SPG57" s="11"/>
      <c r="SPH57" s="11"/>
      <c r="SPI57" s="11"/>
      <c r="SPJ57" s="11"/>
      <c r="SPK57" s="11"/>
      <c r="SPL57" s="11"/>
      <c r="SPM57" s="11"/>
      <c r="SPN57" s="11"/>
      <c r="SPO57" s="11"/>
      <c r="SPP57" s="11"/>
      <c r="SPQ57" s="11"/>
      <c r="SPR57" s="11"/>
      <c r="SPS57" s="11"/>
      <c r="SPT57" s="11"/>
      <c r="SPU57" s="11"/>
      <c r="SPV57" s="11"/>
      <c r="SPW57" s="11"/>
      <c r="SPX57" s="11"/>
      <c r="SPY57" s="11"/>
      <c r="SPZ57" s="11"/>
      <c r="SQA57" s="11"/>
      <c r="SQB57" s="11"/>
      <c r="SQC57" s="11"/>
      <c r="SQD57" s="11"/>
      <c r="SQE57" s="11"/>
      <c r="SQF57" s="11"/>
      <c r="SQG57" s="11"/>
      <c r="SQH57" s="11"/>
      <c r="SQI57" s="11"/>
      <c r="SQJ57" s="11"/>
      <c r="SQK57" s="11"/>
      <c r="SQL57" s="11"/>
      <c r="SQM57" s="11"/>
      <c r="SQN57" s="11"/>
      <c r="SQO57" s="11"/>
      <c r="SQP57" s="11"/>
      <c r="SQQ57" s="11"/>
      <c r="SQR57" s="11"/>
      <c r="SQS57" s="11"/>
      <c r="SQT57" s="11"/>
      <c r="SQU57" s="11"/>
      <c r="SQV57" s="11"/>
      <c r="SQW57" s="11"/>
      <c r="SQX57" s="11"/>
      <c r="SQY57" s="11"/>
      <c r="SQZ57" s="11"/>
      <c r="SRA57" s="11"/>
      <c r="SRB57" s="11"/>
      <c r="SRC57" s="11"/>
      <c r="SRD57" s="11"/>
      <c r="SRE57" s="11"/>
      <c r="SRF57" s="11"/>
      <c r="SRG57" s="11"/>
      <c r="SRH57" s="11"/>
      <c r="SRI57" s="11"/>
      <c r="SRJ57" s="11"/>
      <c r="SRK57" s="11"/>
      <c r="SRL57" s="11"/>
      <c r="SRM57" s="11"/>
      <c r="SRN57" s="11"/>
      <c r="SRO57" s="11"/>
      <c r="SRP57" s="11"/>
      <c r="SRQ57" s="11"/>
      <c r="SRR57" s="11"/>
      <c r="SRS57" s="11"/>
      <c r="SRT57" s="11"/>
      <c r="SRU57" s="11"/>
      <c r="SRV57" s="11"/>
      <c r="SRW57" s="11"/>
      <c r="SRX57" s="11"/>
      <c r="SRY57" s="11"/>
      <c r="SRZ57" s="11"/>
      <c r="SSA57" s="11"/>
      <c r="SSB57" s="11"/>
      <c r="SSC57" s="11"/>
      <c r="SSD57" s="11"/>
      <c r="SSE57" s="11"/>
      <c r="SSF57" s="11"/>
      <c r="SSG57" s="11"/>
      <c r="SSH57" s="11"/>
      <c r="SSI57" s="11"/>
      <c r="SSJ57" s="11"/>
      <c r="SSK57" s="11"/>
      <c r="SSL57" s="11"/>
      <c r="SSM57" s="11"/>
      <c r="SSN57" s="11"/>
      <c r="SSO57" s="11"/>
      <c r="SSP57" s="11"/>
      <c r="SSQ57" s="11"/>
      <c r="SSR57" s="11"/>
      <c r="SSS57" s="11"/>
      <c r="SST57" s="11"/>
      <c r="SSU57" s="11"/>
      <c r="SSV57" s="11"/>
      <c r="SSW57" s="11"/>
      <c r="SSX57" s="11"/>
      <c r="SSY57" s="11"/>
      <c r="SSZ57" s="11"/>
      <c r="STA57" s="11"/>
      <c r="STB57" s="11"/>
      <c r="STC57" s="11"/>
      <c r="STD57" s="11"/>
      <c r="STE57" s="11"/>
      <c r="STF57" s="11"/>
      <c r="STG57" s="11"/>
      <c r="STH57" s="11"/>
      <c r="STI57" s="11"/>
      <c r="STJ57" s="11"/>
      <c r="STK57" s="11"/>
      <c r="STL57" s="11"/>
      <c r="STM57" s="11"/>
      <c r="STN57" s="11"/>
      <c r="STO57" s="11"/>
      <c r="STP57" s="11"/>
      <c r="STQ57" s="11"/>
      <c r="STR57" s="11"/>
      <c r="STS57" s="11"/>
      <c r="STT57" s="11"/>
      <c r="STU57" s="11"/>
      <c r="STV57" s="11"/>
      <c r="STW57" s="11"/>
      <c r="STX57" s="11"/>
      <c r="STY57" s="11"/>
      <c r="STZ57" s="11"/>
      <c r="SUA57" s="11"/>
      <c r="SUB57" s="11"/>
      <c r="SUC57" s="11"/>
      <c r="SUD57" s="11"/>
      <c r="SUE57" s="11"/>
      <c r="SUF57" s="11"/>
      <c r="SUG57" s="11"/>
      <c r="SUH57" s="11"/>
      <c r="SUI57" s="11"/>
      <c r="SUJ57" s="11"/>
      <c r="SUK57" s="11"/>
      <c r="SUL57" s="11"/>
      <c r="SUM57" s="11"/>
      <c r="SUN57" s="11"/>
      <c r="SUO57" s="11"/>
      <c r="SUP57" s="11"/>
      <c r="SUQ57" s="11"/>
      <c r="SUR57" s="11"/>
      <c r="SUS57" s="11"/>
      <c r="SUT57" s="11"/>
      <c r="SUU57" s="11"/>
      <c r="SUV57" s="11"/>
      <c r="SUW57" s="11"/>
      <c r="SUX57" s="11"/>
      <c r="SUY57" s="11"/>
      <c r="SUZ57" s="11"/>
      <c r="SVA57" s="11"/>
      <c r="SVB57" s="11"/>
      <c r="SVC57" s="11"/>
      <c r="SVD57" s="11"/>
      <c r="SVE57" s="11"/>
      <c r="SVF57" s="11"/>
      <c r="SVG57" s="11"/>
      <c r="SVH57" s="11"/>
      <c r="SVI57" s="11"/>
      <c r="SVJ57" s="11"/>
      <c r="SVK57" s="11"/>
      <c r="SVL57" s="11"/>
      <c r="SVM57" s="11"/>
      <c r="SVN57" s="11"/>
      <c r="SVO57" s="11"/>
      <c r="SVP57" s="11"/>
      <c r="SVQ57" s="11"/>
      <c r="SVR57" s="11"/>
      <c r="SVS57" s="11"/>
      <c r="SVT57" s="11"/>
      <c r="SVU57" s="11"/>
      <c r="SVV57" s="11"/>
      <c r="SVW57" s="11"/>
      <c r="SVX57" s="11"/>
      <c r="SVY57" s="11"/>
      <c r="SVZ57" s="11"/>
      <c r="SWA57" s="11"/>
      <c r="SWB57" s="11"/>
      <c r="SWC57" s="11"/>
      <c r="SWD57" s="11"/>
      <c r="SWE57" s="11"/>
      <c r="SWF57" s="11"/>
      <c r="SWG57" s="11"/>
      <c r="SWH57" s="11"/>
      <c r="SWI57" s="11"/>
      <c r="SWJ57" s="11"/>
      <c r="SWK57" s="11"/>
      <c r="SWL57" s="11"/>
      <c r="SWM57" s="11"/>
      <c r="SWN57" s="11"/>
      <c r="SWO57" s="11"/>
      <c r="SWP57" s="11"/>
      <c r="SWQ57" s="11"/>
      <c r="SWR57" s="11"/>
      <c r="SWS57" s="11"/>
      <c r="SWT57" s="11"/>
      <c r="SWU57" s="11"/>
      <c r="SWV57" s="11"/>
      <c r="SWW57" s="11"/>
      <c r="SWX57" s="11"/>
      <c r="SWY57" s="11"/>
      <c r="SWZ57" s="11"/>
      <c r="SXA57" s="11"/>
      <c r="SXB57" s="11"/>
      <c r="SXC57" s="11"/>
      <c r="SXD57" s="11"/>
      <c r="SXE57" s="11"/>
      <c r="SXF57" s="11"/>
      <c r="SXG57" s="11"/>
      <c r="SXH57" s="11"/>
      <c r="SXI57" s="11"/>
      <c r="SXJ57" s="11"/>
      <c r="SXK57" s="11"/>
      <c r="SXL57" s="11"/>
      <c r="SXM57" s="11"/>
      <c r="SXN57" s="11"/>
      <c r="SXO57" s="11"/>
      <c r="SXP57" s="11"/>
      <c r="SXQ57" s="11"/>
      <c r="SXR57" s="11"/>
      <c r="SXS57" s="11"/>
      <c r="SXT57" s="11"/>
      <c r="SXU57" s="11"/>
      <c r="SXV57" s="11"/>
      <c r="SXW57" s="11"/>
      <c r="SXX57" s="11"/>
      <c r="SXY57" s="11"/>
      <c r="SXZ57" s="11"/>
      <c r="SYA57" s="11"/>
      <c r="SYB57" s="11"/>
      <c r="SYC57" s="11"/>
      <c r="SYD57" s="11"/>
      <c r="SYE57" s="11"/>
      <c r="SYF57" s="11"/>
      <c r="SYG57" s="11"/>
      <c r="SYH57" s="11"/>
      <c r="SYI57" s="11"/>
      <c r="SYJ57" s="11"/>
      <c r="SYK57" s="11"/>
      <c r="SYL57" s="11"/>
      <c r="SYM57" s="11"/>
      <c r="SYN57" s="11"/>
      <c r="SYO57" s="11"/>
      <c r="SYP57" s="11"/>
      <c r="SYQ57" s="11"/>
      <c r="SYR57" s="11"/>
      <c r="SYS57" s="11"/>
      <c r="SYT57" s="11"/>
      <c r="SYU57" s="11"/>
      <c r="SYV57" s="11"/>
      <c r="SYW57" s="11"/>
      <c r="SYX57" s="11"/>
      <c r="SYY57" s="11"/>
      <c r="SYZ57" s="11"/>
      <c r="SZA57" s="11"/>
      <c r="SZB57" s="11"/>
      <c r="SZC57" s="11"/>
      <c r="SZD57" s="11"/>
      <c r="SZE57" s="11"/>
      <c r="SZF57" s="11"/>
      <c r="SZG57" s="11"/>
      <c r="SZH57" s="11"/>
      <c r="SZI57" s="11"/>
      <c r="SZJ57" s="11"/>
      <c r="SZK57" s="11"/>
      <c r="SZL57" s="11"/>
      <c r="SZM57" s="11"/>
      <c r="SZN57" s="11"/>
      <c r="SZO57" s="11"/>
      <c r="SZP57" s="11"/>
      <c r="SZQ57" s="11"/>
      <c r="SZR57" s="11"/>
      <c r="SZS57" s="11"/>
      <c r="SZT57" s="11"/>
      <c r="SZU57" s="11"/>
      <c r="SZV57" s="11"/>
      <c r="SZW57" s="11"/>
      <c r="SZX57" s="11"/>
      <c r="SZY57" s="11"/>
      <c r="SZZ57" s="11"/>
      <c r="TAA57" s="11"/>
      <c r="TAB57" s="11"/>
      <c r="TAC57" s="11"/>
      <c r="TAD57" s="11"/>
      <c r="TAE57" s="11"/>
      <c r="TAF57" s="11"/>
      <c r="TAG57" s="11"/>
      <c r="TAH57" s="11"/>
      <c r="TAI57" s="11"/>
      <c r="TAJ57" s="11"/>
      <c r="TAK57" s="11"/>
      <c r="TAL57" s="11"/>
      <c r="TAM57" s="11"/>
      <c r="TAN57" s="11"/>
      <c r="TAO57" s="11"/>
      <c r="TAP57" s="11"/>
      <c r="TAQ57" s="11"/>
      <c r="TAR57" s="11"/>
      <c r="TAS57" s="11"/>
      <c r="TAT57" s="11"/>
      <c r="TAU57" s="11"/>
      <c r="TAV57" s="11"/>
      <c r="TAW57" s="11"/>
      <c r="TAX57" s="11"/>
      <c r="TAY57" s="11"/>
      <c r="TAZ57" s="11"/>
      <c r="TBA57" s="11"/>
      <c r="TBB57" s="11"/>
      <c r="TBC57" s="11"/>
      <c r="TBD57" s="11"/>
      <c r="TBE57" s="11"/>
      <c r="TBF57" s="11"/>
      <c r="TBG57" s="11"/>
      <c r="TBH57" s="11"/>
      <c r="TBI57" s="11"/>
      <c r="TBJ57" s="11"/>
      <c r="TBK57" s="11"/>
      <c r="TBL57" s="11"/>
      <c r="TBM57" s="11"/>
      <c r="TBN57" s="11"/>
      <c r="TBO57" s="11"/>
      <c r="TBP57" s="11"/>
      <c r="TBQ57" s="11"/>
      <c r="TBR57" s="11"/>
      <c r="TBS57" s="11"/>
      <c r="TBT57" s="11"/>
      <c r="TBU57" s="11"/>
      <c r="TBV57" s="11"/>
      <c r="TBW57" s="11"/>
      <c r="TBX57" s="11"/>
      <c r="TBY57" s="11"/>
      <c r="TBZ57" s="11"/>
      <c r="TCA57" s="11"/>
      <c r="TCB57" s="11"/>
      <c r="TCC57" s="11"/>
      <c r="TCD57" s="11"/>
      <c r="TCE57" s="11"/>
      <c r="TCF57" s="11"/>
      <c r="TCG57" s="11"/>
      <c r="TCH57" s="11"/>
      <c r="TCI57" s="11"/>
      <c r="TCJ57" s="11"/>
      <c r="TCK57" s="11"/>
      <c r="TCL57" s="11"/>
      <c r="TCM57" s="11"/>
      <c r="TCN57" s="11"/>
      <c r="TCO57" s="11"/>
      <c r="TCP57" s="11"/>
      <c r="TCQ57" s="11"/>
      <c r="TCR57" s="11"/>
      <c r="TCS57" s="11"/>
      <c r="TCT57" s="11"/>
      <c r="TCU57" s="11"/>
      <c r="TCV57" s="11"/>
      <c r="TCW57" s="11"/>
      <c r="TCX57" s="11"/>
      <c r="TCY57" s="11"/>
      <c r="TCZ57" s="11"/>
      <c r="TDA57" s="11"/>
      <c r="TDB57" s="11"/>
      <c r="TDC57" s="11"/>
      <c r="TDD57" s="11"/>
      <c r="TDE57" s="11"/>
      <c r="TDF57" s="11"/>
      <c r="TDG57" s="11"/>
      <c r="TDH57" s="11"/>
      <c r="TDI57" s="11"/>
      <c r="TDJ57" s="11"/>
      <c r="TDK57" s="11"/>
      <c r="TDL57" s="11"/>
      <c r="TDM57" s="11"/>
      <c r="TDN57" s="11"/>
      <c r="TDO57" s="11"/>
      <c r="TDP57" s="11"/>
      <c r="TDQ57" s="11"/>
      <c r="TDR57" s="11"/>
      <c r="TDS57" s="11"/>
      <c r="TDT57" s="11"/>
      <c r="TDU57" s="11"/>
      <c r="TDV57" s="11"/>
      <c r="TDW57" s="11"/>
      <c r="TDX57" s="11"/>
      <c r="TDY57" s="11"/>
      <c r="TDZ57" s="11"/>
      <c r="TEA57" s="11"/>
      <c r="TEB57" s="11"/>
      <c r="TEC57" s="11"/>
      <c r="TED57" s="11"/>
      <c r="TEE57" s="11"/>
      <c r="TEF57" s="11"/>
      <c r="TEG57" s="11"/>
      <c r="TEH57" s="11"/>
      <c r="TEI57" s="11"/>
      <c r="TEJ57" s="11"/>
      <c r="TEK57" s="11"/>
      <c r="TEL57" s="11"/>
      <c r="TEM57" s="11"/>
      <c r="TEN57" s="11"/>
      <c r="TEO57" s="11"/>
      <c r="TEP57" s="11"/>
      <c r="TEQ57" s="11"/>
      <c r="TER57" s="11"/>
      <c r="TES57" s="11"/>
      <c r="TET57" s="11"/>
      <c r="TEU57" s="11"/>
      <c r="TEV57" s="11"/>
      <c r="TEW57" s="11"/>
      <c r="TEX57" s="11"/>
      <c r="TEY57" s="11"/>
      <c r="TEZ57" s="11"/>
      <c r="TFA57" s="11"/>
      <c r="TFB57" s="11"/>
      <c r="TFC57" s="11"/>
      <c r="TFD57" s="11"/>
      <c r="TFE57" s="11"/>
      <c r="TFF57" s="11"/>
      <c r="TFG57" s="11"/>
      <c r="TFH57" s="11"/>
      <c r="TFI57" s="11"/>
      <c r="TFJ57" s="11"/>
      <c r="TFK57" s="11"/>
      <c r="TFL57" s="11"/>
      <c r="TFM57" s="11"/>
      <c r="TFN57" s="11"/>
      <c r="TFO57" s="11"/>
      <c r="TFP57" s="11"/>
      <c r="TFQ57" s="11"/>
      <c r="TFR57" s="11"/>
      <c r="TFS57" s="11"/>
      <c r="TFT57" s="11"/>
      <c r="TFU57" s="11"/>
      <c r="TFV57" s="11"/>
      <c r="TFW57" s="11"/>
      <c r="TFX57" s="11"/>
      <c r="TFY57" s="11"/>
      <c r="TFZ57" s="11"/>
      <c r="TGA57" s="11"/>
      <c r="TGB57" s="11"/>
      <c r="TGC57" s="11"/>
      <c r="TGD57" s="11"/>
      <c r="TGE57" s="11"/>
      <c r="TGF57" s="11"/>
      <c r="TGG57" s="11"/>
      <c r="TGH57" s="11"/>
      <c r="TGI57" s="11"/>
      <c r="TGJ57" s="11"/>
      <c r="TGK57" s="11"/>
      <c r="TGL57" s="11"/>
      <c r="TGM57" s="11"/>
      <c r="TGN57" s="11"/>
      <c r="TGO57" s="11"/>
      <c r="TGP57" s="11"/>
      <c r="TGQ57" s="11"/>
      <c r="TGR57" s="11"/>
      <c r="TGS57" s="11"/>
      <c r="TGT57" s="11"/>
      <c r="TGU57" s="11"/>
      <c r="TGV57" s="11"/>
      <c r="TGW57" s="11"/>
      <c r="TGX57" s="11"/>
      <c r="TGY57" s="11"/>
      <c r="TGZ57" s="11"/>
      <c r="THA57" s="11"/>
      <c r="THB57" s="11"/>
      <c r="THC57" s="11"/>
      <c r="THD57" s="11"/>
      <c r="THE57" s="11"/>
      <c r="THF57" s="11"/>
      <c r="THG57" s="11"/>
      <c r="THH57" s="11"/>
      <c r="THI57" s="11"/>
      <c r="THJ57" s="11"/>
      <c r="THK57" s="11"/>
      <c r="THL57" s="11"/>
      <c r="THM57" s="11"/>
      <c r="THN57" s="11"/>
      <c r="THO57" s="11"/>
      <c r="THP57" s="11"/>
      <c r="THQ57" s="11"/>
      <c r="THR57" s="11"/>
      <c r="THS57" s="11"/>
      <c r="THT57" s="11"/>
      <c r="THU57" s="11"/>
      <c r="THV57" s="11"/>
      <c r="THW57" s="11"/>
      <c r="THX57" s="11"/>
      <c r="THY57" s="11"/>
      <c r="THZ57" s="11"/>
      <c r="TIA57" s="11"/>
      <c r="TIB57" s="11"/>
      <c r="TIC57" s="11"/>
      <c r="TID57" s="11"/>
      <c r="TIE57" s="11"/>
      <c r="TIF57" s="11"/>
      <c r="TIG57" s="11"/>
      <c r="TIH57" s="11"/>
      <c r="TII57" s="11"/>
      <c r="TIJ57" s="11"/>
      <c r="TIK57" s="11"/>
      <c r="TIL57" s="11"/>
      <c r="TIM57" s="11"/>
      <c r="TIN57" s="11"/>
      <c r="TIO57" s="11"/>
      <c r="TIP57" s="11"/>
      <c r="TIQ57" s="11"/>
      <c r="TIR57" s="11"/>
      <c r="TIS57" s="11"/>
      <c r="TIT57" s="11"/>
      <c r="TIU57" s="11"/>
      <c r="TIV57" s="11"/>
      <c r="TIW57" s="11"/>
      <c r="TIX57" s="11"/>
      <c r="TIY57" s="11"/>
      <c r="TIZ57" s="11"/>
      <c r="TJA57" s="11"/>
      <c r="TJB57" s="11"/>
      <c r="TJC57" s="11"/>
      <c r="TJD57" s="11"/>
      <c r="TJE57" s="11"/>
      <c r="TJF57" s="11"/>
      <c r="TJG57" s="11"/>
      <c r="TJH57" s="11"/>
      <c r="TJI57" s="11"/>
      <c r="TJJ57" s="11"/>
      <c r="TJK57" s="11"/>
      <c r="TJL57" s="11"/>
      <c r="TJM57" s="11"/>
      <c r="TJN57" s="11"/>
      <c r="TJO57" s="11"/>
      <c r="TJP57" s="11"/>
      <c r="TJQ57" s="11"/>
      <c r="TJR57" s="11"/>
      <c r="TJS57" s="11"/>
      <c r="TJT57" s="11"/>
      <c r="TJU57" s="11"/>
      <c r="TJV57" s="11"/>
      <c r="TJW57" s="11"/>
      <c r="TJX57" s="11"/>
      <c r="TJY57" s="11"/>
      <c r="TJZ57" s="11"/>
      <c r="TKA57" s="11"/>
      <c r="TKB57" s="11"/>
      <c r="TKC57" s="11"/>
      <c r="TKD57" s="11"/>
      <c r="TKE57" s="11"/>
      <c r="TKF57" s="11"/>
      <c r="TKG57" s="11"/>
      <c r="TKH57" s="11"/>
      <c r="TKI57" s="11"/>
      <c r="TKJ57" s="11"/>
      <c r="TKK57" s="11"/>
      <c r="TKL57" s="11"/>
      <c r="TKM57" s="11"/>
      <c r="TKN57" s="11"/>
      <c r="TKO57" s="11"/>
      <c r="TKP57" s="11"/>
      <c r="TKQ57" s="11"/>
      <c r="TKR57" s="11"/>
      <c r="TKS57" s="11"/>
      <c r="TKT57" s="11"/>
      <c r="TKU57" s="11"/>
      <c r="TKV57" s="11"/>
      <c r="TKW57" s="11"/>
      <c r="TKX57" s="11"/>
      <c r="TKY57" s="11"/>
      <c r="TKZ57" s="11"/>
      <c r="TLA57" s="11"/>
      <c r="TLB57" s="11"/>
      <c r="TLC57" s="11"/>
      <c r="TLD57" s="11"/>
      <c r="TLE57" s="11"/>
      <c r="TLF57" s="11"/>
      <c r="TLG57" s="11"/>
      <c r="TLH57" s="11"/>
      <c r="TLI57" s="11"/>
      <c r="TLJ57" s="11"/>
      <c r="TLK57" s="11"/>
      <c r="TLL57" s="11"/>
      <c r="TLM57" s="11"/>
      <c r="TLN57" s="11"/>
      <c r="TLO57" s="11"/>
      <c r="TLP57" s="11"/>
      <c r="TLQ57" s="11"/>
      <c r="TLR57" s="11"/>
      <c r="TLS57" s="11"/>
      <c r="TLT57" s="11"/>
      <c r="TLU57" s="11"/>
      <c r="TLV57" s="11"/>
      <c r="TLW57" s="11"/>
      <c r="TLX57" s="11"/>
      <c r="TLY57" s="11"/>
      <c r="TLZ57" s="11"/>
      <c r="TMA57" s="11"/>
      <c r="TMB57" s="11"/>
      <c r="TMC57" s="11"/>
      <c r="TMD57" s="11"/>
      <c r="TME57" s="11"/>
      <c r="TMF57" s="11"/>
      <c r="TMG57" s="11"/>
      <c r="TMH57" s="11"/>
      <c r="TMI57" s="11"/>
      <c r="TMJ57" s="11"/>
      <c r="TMK57" s="11"/>
      <c r="TML57" s="11"/>
      <c r="TMM57" s="11"/>
      <c r="TMN57" s="11"/>
      <c r="TMO57" s="11"/>
      <c r="TMP57" s="11"/>
      <c r="TMQ57" s="11"/>
      <c r="TMR57" s="11"/>
      <c r="TMS57" s="11"/>
      <c r="TMT57" s="11"/>
      <c r="TMU57" s="11"/>
      <c r="TMV57" s="11"/>
      <c r="TMW57" s="11"/>
      <c r="TMX57" s="11"/>
      <c r="TMY57" s="11"/>
      <c r="TMZ57" s="11"/>
      <c r="TNA57" s="11"/>
      <c r="TNB57" s="11"/>
      <c r="TNC57" s="11"/>
      <c r="TND57" s="11"/>
      <c r="TNE57" s="11"/>
      <c r="TNF57" s="11"/>
      <c r="TNG57" s="11"/>
      <c r="TNH57" s="11"/>
      <c r="TNI57" s="11"/>
      <c r="TNJ57" s="11"/>
      <c r="TNK57" s="11"/>
      <c r="TNL57" s="11"/>
      <c r="TNM57" s="11"/>
      <c r="TNN57" s="11"/>
      <c r="TNO57" s="11"/>
      <c r="TNP57" s="11"/>
      <c r="TNQ57" s="11"/>
      <c r="TNR57" s="11"/>
      <c r="TNS57" s="11"/>
      <c r="TNT57" s="11"/>
      <c r="TNU57" s="11"/>
      <c r="TNV57" s="11"/>
      <c r="TNW57" s="11"/>
      <c r="TNX57" s="11"/>
      <c r="TNY57" s="11"/>
      <c r="TNZ57" s="11"/>
      <c r="TOA57" s="11"/>
      <c r="TOB57" s="11"/>
      <c r="TOC57" s="11"/>
      <c r="TOD57" s="11"/>
      <c r="TOE57" s="11"/>
      <c r="TOF57" s="11"/>
      <c r="TOG57" s="11"/>
      <c r="TOH57" s="11"/>
      <c r="TOI57" s="11"/>
      <c r="TOJ57" s="11"/>
      <c r="TOK57" s="11"/>
      <c r="TOL57" s="11"/>
      <c r="TOM57" s="11"/>
      <c r="TON57" s="11"/>
      <c r="TOO57" s="11"/>
      <c r="TOP57" s="11"/>
      <c r="TOQ57" s="11"/>
      <c r="TOR57" s="11"/>
      <c r="TOS57" s="11"/>
      <c r="TOT57" s="11"/>
      <c r="TOU57" s="11"/>
      <c r="TOV57" s="11"/>
      <c r="TOW57" s="11"/>
      <c r="TOX57" s="11"/>
      <c r="TOY57" s="11"/>
      <c r="TOZ57" s="11"/>
      <c r="TPA57" s="11"/>
      <c r="TPB57" s="11"/>
      <c r="TPC57" s="11"/>
      <c r="TPD57" s="11"/>
      <c r="TPE57" s="11"/>
      <c r="TPF57" s="11"/>
      <c r="TPG57" s="11"/>
      <c r="TPH57" s="11"/>
      <c r="TPI57" s="11"/>
      <c r="TPJ57" s="11"/>
      <c r="TPK57" s="11"/>
      <c r="TPL57" s="11"/>
      <c r="TPM57" s="11"/>
      <c r="TPN57" s="11"/>
      <c r="TPO57" s="11"/>
      <c r="TPP57" s="11"/>
      <c r="TPQ57" s="11"/>
      <c r="TPR57" s="11"/>
      <c r="TPS57" s="11"/>
      <c r="TPT57" s="11"/>
      <c r="TPU57" s="11"/>
      <c r="TPV57" s="11"/>
      <c r="TPW57" s="11"/>
      <c r="TPX57" s="11"/>
      <c r="TPY57" s="11"/>
      <c r="TPZ57" s="11"/>
      <c r="TQA57" s="11"/>
      <c r="TQB57" s="11"/>
      <c r="TQC57" s="11"/>
      <c r="TQD57" s="11"/>
      <c r="TQE57" s="11"/>
      <c r="TQF57" s="11"/>
      <c r="TQG57" s="11"/>
      <c r="TQH57" s="11"/>
      <c r="TQI57" s="11"/>
      <c r="TQJ57" s="11"/>
      <c r="TQK57" s="11"/>
      <c r="TQL57" s="11"/>
      <c r="TQM57" s="11"/>
      <c r="TQN57" s="11"/>
      <c r="TQO57" s="11"/>
      <c r="TQP57" s="11"/>
      <c r="TQQ57" s="11"/>
      <c r="TQR57" s="11"/>
      <c r="TQS57" s="11"/>
      <c r="TQT57" s="11"/>
      <c r="TQU57" s="11"/>
      <c r="TQV57" s="11"/>
      <c r="TQW57" s="11"/>
      <c r="TQX57" s="11"/>
      <c r="TQY57" s="11"/>
      <c r="TQZ57" s="11"/>
      <c r="TRA57" s="11"/>
      <c r="TRB57" s="11"/>
      <c r="TRC57" s="11"/>
      <c r="TRD57" s="11"/>
      <c r="TRE57" s="11"/>
      <c r="TRF57" s="11"/>
      <c r="TRG57" s="11"/>
      <c r="TRH57" s="11"/>
      <c r="TRI57" s="11"/>
      <c r="TRJ57" s="11"/>
      <c r="TRK57" s="11"/>
      <c r="TRL57" s="11"/>
      <c r="TRM57" s="11"/>
      <c r="TRN57" s="11"/>
      <c r="TRO57" s="11"/>
      <c r="TRP57" s="11"/>
      <c r="TRQ57" s="11"/>
      <c r="TRR57" s="11"/>
      <c r="TRS57" s="11"/>
      <c r="TRT57" s="11"/>
      <c r="TRU57" s="11"/>
      <c r="TRV57" s="11"/>
      <c r="TRW57" s="11"/>
      <c r="TRX57" s="11"/>
      <c r="TRY57" s="11"/>
      <c r="TRZ57" s="11"/>
      <c r="TSA57" s="11"/>
      <c r="TSB57" s="11"/>
      <c r="TSC57" s="11"/>
      <c r="TSD57" s="11"/>
      <c r="TSE57" s="11"/>
      <c r="TSF57" s="11"/>
      <c r="TSG57" s="11"/>
      <c r="TSH57" s="11"/>
      <c r="TSI57" s="11"/>
      <c r="TSJ57" s="11"/>
      <c r="TSK57" s="11"/>
      <c r="TSL57" s="11"/>
      <c r="TSM57" s="11"/>
      <c r="TSN57" s="11"/>
      <c r="TSO57" s="11"/>
      <c r="TSP57" s="11"/>
      <c r="TSQ57" s="11"/>
      <c r="TSR57" s="11"/>
      <c r="TSS57" s="11"/>
      <c r="TST57" s="11"/>
      <c r="TSU57" s="11"/>
      <c r="TSV57" s="11"/>
      <c r="TSW57" s="11"/>
      <c r="TSX57" s="11"/>
      <c r="TSY57" s="11"/>
      <c r="TSZ57" s="11"/>
      <c r="TTA57" s="11"/>
      <c r="TTB57" s="11"/>
      <c r="TTC57" s="11"/>
      <c r="TTD57" s="11"/>
      <c r="TTE57" s="11"/>
      <c r="TTF57" s="11"/>
      <c r="TTG57" s="11"/>
      <c r="TTH57" s="11"/>
      <c r="TTI57" s="11"/>
      <c r="TTJ57" s="11"/>
      <c r="TTK57" s="11"/>
      <c r="TTL57" s="11"/>
      <c r="TTM57" s="11"/>
      <c r="TTN57" s="11"/>
      <c r="TTO57" s="11"/>
      <c r="TTP57" s="11"/>
      <c r="TTQ57" s="11"/>
      <c r="TTR57" s="11"/>
      <c r="TTS57" s="11"/>
      <c r="TTT57" s="11"/>
      <c r="TTU57" s="11"/>
      <c r="TTV57" s="11"/>
      <c r="TTW57" s="11"/>
      <c r="TTX57" s="11"/>
      <c r="TTY57" s="11"/>
      <c r="TTZ57" s="11"/>
      <c r="TUA57" s="11"/>
      <c r="TUB57" s="11"/>
      <c r="TUC57" s="11"/>
      <c r="TUD57" s="11"/>
      <c r="TUE57" s="11"/>
      <c r="TUF57" s="11"/>
      <c r="TUG57" s="11"/>
      <c r="TUH57" s="11"/>
      <c r="TUI57" s="11"/>
      <c r="TUJ57" s="11"/>
      <c r="TUK57" s="11"/>
      <c r="TUL57" s="11"/>
      <c r="TUM57" s="11"/>
      <c r="TUN57" s="11"/>
      <c r="TUO57" s="11"/>
      <c r="TUP57" s="11"/>
      <c r="TUQ57" s="11"/>
      <c r="TUR57" s="11"/>
      <c r="TUS57" s="11"/>
      <c r="TUT57" s="11"/>
      <c r="TUU57" s="11"/>
      <c r="TUV57" s="11"/>
      <c r="TUW57" s="11"/>
      <c r="TUX57" s="11"/>
      <c r="TUY57" s="11"/>
      <c r="TUZ57" s="11"/>
      <c r="TVA57" s="11"/>
      <c r="TVB57" s="11"/>
      <c r="TVC57" s="11"/>
      <c r="TVD57" s="11"/>
      <c r="TVE57" s="11"/>
      <c r="TVF57" s="11"/>
      <c r="TVG57" s="11"/>
      <c r="TVH57" s="11"/>
      <c r="TVI57" s="11"/>
      <c r="TVJ57" s="11"/>
      <c r="TVK57" s="11"/>
      <c r="TVL57" s="11"/>
      <c r="TVM57" s="11"/>
      <c r="TVN57" s="11"/>
      <c r="TVO57" s="11"/>
      <c r="TVP57" s="11"/>
      <c r="TVQ57" s="11"/>
      <c r="TVR57" s="11"/>
      <c r="TVS57" s="11"/>
      <c r="TVT57" s="11"/>
      <c r="TVU57" s="11"/>
      <c r="TVV57" s="11"/>
      <c r="TVW57" s="11"/>
      <c r="TVX57" s="11"/>
      <c r="TVY57" s="11"/>
      <c r="TVZ57" s="11"/>
      <c r="TWA57" s="11"/>
      <c r="TWB57" s="11"/>
      <c r="TWC57" s="11"/>
      <c r="TWD57" s="11"/>
      <c r="TWE57" s="11"/>
      <c r="TWF57" s="11"/>
      <c r="TWG57" s="11"/>
      <c r="TWH57" s="11"/>
      <c r="TWI57" s="11"/>
      <c r="TWJ57" s="11"/>
      <c r="TWK57" s="11"/>
      <c r="TWL57" s="11"/>
      <c r="TWM57" s="11"/>
      <c r="TWN57" s="11"/>
      <c r="TWO57" s="11"/>
      <c r="TWP57" s="11"/>
      <c r="TWQ57" s="11"/>
      <c r="TWR57" s="11"/>
      <c r="TWS57" s="11"/>
      <c r="TWT57" s="11"/>
      <c r="TWU57" s="11"/>
      <c r="TWV57" s="11"/>
      <c r="TWW57" s="11"/>
      <c r="TWX57" s="11"/>
      <c r="TWY57" s="11"/>
      <c r="TWZ57" s="11"/>
      <c r="TXA57" s="11"/>
      <c r="TXB57" s="11"/>
      <c r="TXC57" s="11"/>
      <c r="TXD57" s="11"/>
      <c r="TXE57" s="11"/>
      <c r="TXF57" s="11"/>
      <c r="TXG57" s="11"/>
      <c r="TXH57" s="11"/>
      <c r="TXI57" s="11"/>
      <c r="TXJ57" s="11"/>
      <c r="TXK57" s="11"/>
      <c r="TXL57" s="11"/>
      <c r="TXM57" s="11"/>
      <c r="TXN57" s="11"/>
      <c r="TXO57" s="11"/>
      <c r="TXP57" s="11"/>
      <c r="TXQ57" s="11"/>
      <c r="TXR57" s="11"/>
      <c r="TXS57" s="11"/>
      <c r="TXT57" s="11"/>
      <c r="TXU57" s="11"/>
      <c r="TXV57" s="11"/>
      <c r="TXW57" s="11"/>
      <c r="TXX57" s="11"/>
      <c r="TXY57" s="11"/>
      <c r="TXZ57" s="11"/>
      <c r="TYA57" s="11"/>
      <c r="TYB57" s="11"/>
      <c r="TYC57" s="11"/>
      <c r="TYD57" s="11"/>
      <c r="TYE57" s="11"/>
      <c r="TYF57" s="11"/>
      <c r="TYG57" s="11"/>
      <c r="TYH57" s="11"/>
      <c r="TYI57" s="11"/>
      <c r="TYJ57" s="11"/>
      <c r="TYK57" s="11"/>
      <c r="TYL57" s="11"/>
      <c r="TYM57" s="11"/>
      <c r="TYN57" s="11"/>
      <c r="TYO57" s="11"/>
      <c r="TYP57" s="11"/>
      <c r="TYQ57" s="11"/>
      <c r="TYR57" s="11"/>
      <c r="TYS57" s="11"/>
      <c r="TYT57" s="11"/>
      <c r="TYU57" s="11"/>
      <c r="TYV57" s="11"/>
      <c r="TYW57" s="11"/>
      <c r="TYX57" s="11"/>
      <c r="TYY57" s="11"/>
      <c r="TYZ57" s="11"/>
      <c r="TZA57" s="11"/>
      <c r="TZB57" s="11"/>
      <c r="TZC57" s="11"/>
      <c r="TZD57" s="11"/>
      <c r="TZE57" s="11"/>
      <c r="TZF57" s="11"/>
      <c r="TZG57" s="11"/>
      <c r="TZH57" s="11"/>
      <c r="TZI57" s="11"/>
      <c r="TZJ57" s="11"/>
      <c r="TZK57" s="11"/>
      <c r="TZL57" s="11"/>
      <c r="TZM57" s="11"/>
      <c r="TZN57" s="11"/>
      <c r="TZO57" s="11"/>
      <c r="TZP57" s="11"/>
      <c r="TZQ57" s="11"/>
      <c r="TZR57" s="11"/>
      <c r="TZS57" s="11"/>
      <c r="TZT57" s="11"/>
      <c r="TZU57" s="11"/>
      <c r="TZV57" s="11"/>
      <c r="TZW57" s="11"/>
      <c r="TZX57" s="11"/>
      <c r="TZY57" s="11"/>
      <c r="TZZ57" s="11"/>
      <c r="UAA57" s="11"/>
      <c r="UAB57" s="11"/>
      <c r="UAC57" s="11"/>
      <c r="UAD57" s="11"/>
      <c r="UAE57" s="11"/>
      <c r="UAF57" s="11"/>
      <c r="UAG57" s="11"/>
      <c r="UAH57" s="11"/>
      <c r="UAI57" s="11"/>
      <c r="UAJ57" s="11"/>
      <c r="UAK57" s="11"/>
      <c r="UAL57" s="11"/>
      <c r="UAM57" s="11"/>
      <c r="UAN57" s="11"/>
      <c r="UAO57" s="11"/>
      <c r="UAP57" s="11"/>
      <c r="UAQ57" s="11"/>
      <c r="UAR57" s="11"/>
      <c r="UAS57" s="11"/>
      <c r="UAT57" s="11"/>
      <c r="UAU57" s="11"/>
      <c r="UAV57" s="11"/>
      <c r="UAW57" s="11"/>
      <c r="UAX57" s="11"/>
      <c r="UAY57" s="11"/>
      <c r="UAZ57" s="11"/>
      <c r="UBA57" s="11"/>
      <c r="UBB57" s="11"/>
      <c r="UBC57" s="11"/>
      <c r="UBD57" s="11"/>
      <c r="UBE57" s="11"/>
      <c r="UBF57" s="11"/>
      <c r="UBG57" s="11"/>
      <c r="UBH57" s="11"/>
      <c r="UBI57" s="11"/>
      <c r="UBJ57" s="11"/>
      <c r="UBK57" s="11"/>
      <c r="UBL57" s="11"/>
      <c r="UBM57" s="11"/>
      <c r="UBN57" s="11"/>
      <c r="UBO57" s="11"/>
      <c r="UBP57" s="11"/>
      <c r="UBQ57" s="11"/>
      <c r="UBR57" s="11"/>
      <c r="UBS57" s="11"/>
      <c r="UBT57" s="11"/>
      <c r="UBU57" s="11"/>
      <c r="UBV57" s="11"/>
      <c r="UBW57" s="11"/>
      <c r="UBX57" s="11"/>
      <c r="UBY57" s="11"/>
      <c r="UBZ57" s="11"/>
      <c r="UCA57" s="11"/>
      <c r="UCB57" s="11"/>
      <c r="UCC57" s="11"/>
      <c r="UCD57" s="11"/>
      <c r="UCE57" s="11"/>
      <c r="UCF57" s="11"/>
      <c r="UCG57" s="11"/>
      <c r="UCH57" s="11"/>
      <c r="UCI57" s="11"/>
      <c r="UCJ57" s="11"/>
      <c r="UCK57" s="11"/>
      <c r="UCL57" s="11"/>
      <c r="UCM57" s="11"/>
      <c r="UCN57" s="11"/>
      <c r="UCO57" s="11"/>
      <c r="UCP57" s="11"/>
      <c r="UCQ57" s="11"/>
      <c r="UCR57" s="11"/>
      <c r="UCS57" s="11"/>
      <c r="UCT57" s="11"/>
      <c r="UCU57" s="11"/>
      <c r="UCV57" s="11"/>
      <c r="UCW57" s="11"/>
      <c r="UCX57" s="11"/>
      <c r="UCY57" s="11"/>
      <c r="UCZ57" s="11"/>
      <c r="UDA57" s="11"/>
      <c r="UDB57" s="11"/>
      <c r="UDC57" s="11"/>
      <c r="UDD57" s="11"/>
      <c r="UDE57" s="11"/>
      <c r="UDF57" s="11"/>
      <c r="UDG57" s="11"/>
      <c r="UDH57" s="11"/>
      <c r="UDI57" s="11"/>
      <c r="UDJ57" s="11"/>
      <c r="UDK57" s="11"/>
      <c r="UDL57" s="11"/>
      <c r="UDM57" s="11"/>
      <c r="UDN57" s="11"/>
      <c r="UDO57" s="11"/>
      <c r="UDP57" s="11"/>
      <c r="UDQ57" s="11"/>
      <c r="UDR57" s="11"/>
      <c r="UDS57" s="11"/>
      <c r="UDT57" s="11"/>
      <c r="UDU57" s="11"/>
      <c r="UDV57" s="11"/>
      <c r="UDW57" s="11"/>
      <c r="UDX57" s="11"/>
      <c r="UDY57" s="11"/>
      <c r="UDZ57" s="11"/>
      <c r="UEA57" s="11"/>
      <c r="UEB57" s="11"/>
      <c r="UEC57" s="11"/>
      <c r="UED57" s="11"/>
      <c r="UEE57" s="11"/>
      <c r="UEF57" s="11"/>
      <c r="UEG57" s="11"/>
      <c r="UEH57" s="11"/>
      <c r="UEI57" s="11"/>
      <c r="UEJ57" s="11"/>
      <c r="UEK57" s="11"/>
      <c r="UEL57" s="11"/>
      <c r="UEM57" s="11"/>
      <c r="UEN57" s="11"/>
      <c r="UEO57" s="11"/>
      <c r="UEP57" s="11"/>
      <c r="UEQ57" s="11"/>
      <c r="UER57" s="11"/>
      <c r="UES57" s="11"/>
      <c r="UET57" s="11"/>
      <c r="UEU57" s="11"/>
      <c r="UEV57" s="11"/>
      <c r="UEW57" s="11"/>
      <c r="UEX57" s="11"/>
      <c r="UEY57" s="11"/>
      <c r="UEZ57" s="11"/>
      <c r="UFA57" s="11"/>
      <c r="UFB57" s="11"/>
      <c r="UFC57" s="11"/>
      <c r="UFD57" s="11"/>
      <c r="UFE57" s="11"/>
      <c r="UFF57" s="11"/>
      <c r="UFG57" s="11"/>
      <c r="UFH57" s="11"/>
      <c r="UFI57" s="11"/>
      <c r="UFJ57" s="11"/>
      <c r="UFK57" s="11"/>
      <c r="UFL57" s="11"/>
      <c r="UFM57" s="11"/>
      <c r="UFN57" s="11"/>
      <c r="UFO57" s="11"/>
      <c r="UFP57" s="11"/>
      <c r="UFQ57" s="11"/>
      <c r="UFR57" s="11"/>
      <c r="UFS57" s="11"/>
      <c r="UFT57" s="11"/>
      <c r="UFU57" s="11"/>
      <c r="UFV57" s="11"/>
      <c r="UFW57" s="11"/>
      <c r="UFX57" s="11"/>
      <c r="UFY57" s="11"/>
      <c r="UFZ57" s="11"/>
      <c r="UGA57" s="11"/>
      <c r="UGB57" s="11"/>
      <c r="UGC57" s="11"/>
      <c r="UGD57" s="11"/>
      <c r="UGE57" s="11"/>
      <c r="UGF57" s="11"/>
      <c r="UGG57" s="11"/>
      <c r="UGH57" s="11"/>
      <c r="UGI57" s="11"/>
      <c r="UGJ57" s="11"/>
      <c r="UGK57" s="11"/>
      <c r="UGL57" s="11"/>
      <c r="UGM57" s="11"/>
      <c r="UGN57" s="11"/>
      <c r="UGO57" s="11"/>
      <c r="UGP57" s="11"/>
      <c r="UGQ57" s="11"/>
      <c r="UGR57" s="11"/>
      <c r="UGS57" s="11"/>
      <c r="UGT57" s="11"/>
      <c r="UGU57" s="11"/>
      <c r="UGV57" s="11"/>
      <c r="UGW57" s="11"/>
      <c r="UGX57" s="11"/>
      <c r="UGY57" s="11"/>
      <c r="UGZ57" s="11"/>
      <c r="UHA57" s="11"/>
      <c r="UHB57" s="11"/>
      <c r="UHC57" s="11"/>
      <c r="UHD57" s="11"/>
      <c r="UHE57" s="11"/>
      <c r="UHF57" s="11"/>
      <c r="UHG57" s="11"/>
      <c r="UHH57" s="11"/>
      <c r="UHI57" s="11"/>
      <c r="UHJ57" s="11"/>
      <c r="UHK57" s="11"/>
      <c r="UHL57" s="11"/>
      <c r="UHM57" s="11"/>
      <c r="UHN57" s="11"/>
      <c r="UHO57" s="11"/>
      <c r="UHP57" s="11"/>
      <c r="UHQ57" s="11"/>
      <c r="UHR57" s="11"/>
      <c r="UHS57" s="11"/>
      <c r="UHT57" s="11"/>
      <c r="UHU57" s="11"/>
      <c r="UHV57" s="11"/>
      <c r="UHW57" s="11"/>
      <c r="UHX57" s="11"/>
      <c r="UHY57" s="11"/>
      <c r="UHZ57" s="11"/>
      <c r="UIA57" s="11"/>
      <c r="UIB57" s="11"/>
      <c r="UIC57" s="11"/>
      <c r="UID57" s="11"/>
      <c r="UIE57" s="11"/>
      <c r="UIF57" s="11"/>
      <c r="UIG57" s="11"/>
      <c r="UIH57" s="11"/>
      <c r="UII57" s="11"/>
      <c r="UIJ57" s="11"/>
      <c r="UIK57" s="11"/>
      <c r="UIL57" s="11"/>
      <c r="UIM57" s="11"/>
      <c r="UIN57" s="11"/>
      <c r="UIO57" s="11"/>
      <c r="UIP57" s="11"/>
      <c r="UIQ57" s="11"/>
      <c r="UIR57" s="11"/>
      <c r="UIS57" s="11"/>
      <c r="UIT57" s="11"/>
      <c r="UIU57" s="11"/>
      <c r="UIV57" s="11"/>
      <c r="UIW57" s="11"/>
      <c r="UIX57" s="11"/>
      <c r="UIY57" s="11"/>
      <c r="UIZ57" s="11"/>
      <c r="UJA57" s="11"/>
      <c r="UJB57" s="11"/>
      <c r="UJC57" s="11"/>
      <c r="UJD57" s="11"/>
      <c r="UJE57" s="11"/>
      <c r="UJF57" s="11"/>
      <c r="UJG57" s="11"/>
      <c r="UJH57" s="11"/>
      <c r="UJI57" s="11"/>
      <c r="UJJ57" s="11"/>
      <c r="UJK57" s="11"/>
      <c r="UJL57" s="11"/>
      <c r="UJM57" s="11"/>
      <c r="UJN57" s="11"/>
      <c r="UJO57" s="11"/>
      <c r="UJP57" s="11"/>
      <c r="UJQ57" s="11"/>
      <c r="UJR57" s="11"/>
      <c r="UJS57" s="11"/>
      <c r="UJT57" s="11"/>
      <c r="UJU57" s="11"/>
      <c r="UJV57" s="11"/>
      <c r="UJW57" s="11"/>
      <c r="UJX57" s="11"/>
      <c r="UJY57" s="11"/>
      <c r="UJZ57" s="11"/>
      <c r="UKA57" s="11"/>
      <c r="UKB57" s="11"/>
      <c r="UKC57" s="11"/>
      <c r="UKD57" s="11"/>
      <c r="UKE57" s="11"/>
      <c r="UKF57" s="11"/>
      <c r="UKG57" s="11"/>
      <c r="UKH57" s="11"/>
      <c r="UKI57" s="11"/>
      <c r="UKJ57" s="11"/>
      <c r="UKK57" s="11"/>
      <c r="UKL57" s="11"/>
      <c r="UKM57" s="11"/>
      <c r="UKN57" s="11"/>
      <c r="UKO57" s="11"/>
      <c r="UKP57" s="11"/>
      <c r="UKQ57" s="11"/>
      <c r="UKR57" s="11"/>
      <c r="UKS57" s="11"/>
      <c r="UKT57" s="11"/>
      <c r="UKU57" s="11"/>
      <c r="UKV57" s="11"/>
      <c r="UKW57" s="11"/>
      <c r="UKX57" s="11"/>
      <c r="UKY57" s="11"/>
      <c r="UKZ57" s="11"/>
      <c r="ULA57" s="11"/>
      <c r="ULB57" s="11"/>
      <c r="ULC57" s="11"/>
      <c r="ULD57" s="11"/>
      <c r="ULE57" s="11"/>
      <c r="ULF57" s="11"/>
      <c r="ULG57" s="11"/>
      <c r="ULH57" s="11"/>
      <c r="ULI57" s="11"/>
      <c r="ULJ57" s="11"/>
      <c r="ULK57" s="11"/>
      <c r="ULL57" s="11"/>
      <c r="ULM57" s="11"/>
      <c r="ULN57" s="11"/>
      <c r="ULO57" s="11"/>
      <c r="ULP57" s="11"/>
      <c r="ULQ57" s="11"/>
      <c r="ULR57" s="11"/>
      <c r="ULS57" s="11"/>
      <c r="ULT57" s="11"/>
      <c r="ULU57" s="11"/>
      <c r="ULV57" s="11"/>
      <c r="ULW57" s="11"/>
      <c r="ULX57" s="11"/>
      <c r="ULY57" s="11"/>
      <c r="ULZ57" s="11"/>
      <c r="UMA57" s="11"/>
      <c r="UMB57" s="11"/>
      <c r="UMC57" s="11"/>
      <c r="UMD57" s="11"/>
      <c r="UME57" s="11"/>
      <c r="UMF57" s="11"/>
      <c r="UMG57" s="11"/>
      <c r="UMH57" s="11"/>
      <c r="UMI57" s="11"/>
      <c r="UMJ57" s="11"/>
      <c r="UMK57" s="11"/>
      <c r="UML57" s="11"/>
      <c r="UMM57" s="11"/>
      <c r="UMN57" s="11"/>
      <c r="UMO57" s="11"/>
      <c r="UMP57" s="11"/>
      <c r="UMQ57" s="11"/>
      <c r="UMR57" s="11"/>
      <c r="UMS57" s="11"/>
      <c r="UMT57" s="11"/>
      <c r="UMU57" s="11"/>
      <c r="UMV57" s="11"/>
      <c r="UMW57" s="11"/>
      <c r="UMX57" s="11"/>
      <c r="UMY57" s="11"/>
      <c r="UMZ57" s="11"/>
      <c r="UNA57" s="11"/>
      <c r="UNB57" s="11"/>
      <c r="UNC57" s="11"/>
      <c r="UND57" s="11"/>
      <c r="UNE57" s="11"/>
      <c r="UNF57" s="11"/>
      <c r="UNG57" s="11"/>
      <c r="UNH57" s="11"/>
      <c r="UNI57" s="11"/>
      <c r="UNJ57" s="11"/>
      <c r="UNK57" s="11"/>
      <c r="UNL57" s="11"/>
      <c r="UNM57" s="11"/>
      <c r="UNN57" s="11"/>
      <c r="UNO57" s="11"/>
      <c r="UNP57" s="11"/>
      <c r="UNQ57" s="11"/>
      <c r="UNR57" s="11"/>
      <c r="UNS57" s="11"/>
      <c r="UNT57" s="11"/>
      <c r="UNU57" s="11"/>
      <c r="UNV57" s="11"/>
      <c r="UNW57" s="11"/>
      <c r="UNX57" s="11"/>
      <c r="UNY57" s="11"/>
      <c r="UNZ57" s="11"/>
      <c r="UOA57" s="11"/>
      <c r="UOB57" s="11"/>
      <c r="UOC57" s="11"/>
      <c r="UOD57" s="11"/>
      <c r="UOE57" s="11"/>
      <c r="UOF57" s="11"/>
      <c r="UOG57" s="11"/>
      <c r="UOH57" s="11"/>
      <c r="UOI57" s="11"/>
      <c r="UOJ57" s="11"/>
      <c r="UOK57" s="11"/>
      <c r="UOL57" s="11"/>
      <c r="UOM57" s="11"/>
      <c r="UON57" s="11"/>
      <c r="UOO57" s="11"/>
      <c r="UOP57" s="11"/>
      <c r="UOQ57" s="11"/>
      <c r="UOR57" s="11"/>
      <c r="UOS57" s="11"/>
      <c r="UOT57" s="11"/>
      <c r="UOU57" s="11"/>
      <c r="UOV57" s="11"/>
      <c r="UOW57" s="11"/>
      <c r="UOX57" s="11"/>
      <c r="UOY57" s="11"/>
      <c r="UOZ57" s="11"/>
      <c r="UPA57" s="11"/>
      <c r="UPB57" s="11"/>
      <c r="UPC57" s="11"/>
      <c r="UPD57" s="11"/>
      <c r="UPE57" s="11"/>
      <c r="UPF57" s="11"/>
      <c r="UPG57" s="11"/>
      <c r="UPH57" s="11"/>
      <c r="UPI57" s="11"/>
      <c r="UPJ57" s="11"/>
      <c r="UPK57" s="11"/>
      <c r="UPL57" s="11"/>
      <c r="UPM57" s="11"/>
      <c r="UPN57" s="11"/>
      <c r="UPO57" s="11"/>
      <c r="UPP57" s="11"/>
      <c r="UPQ57" s="11"/>
      <c r="UPR57" s="11"/>
      <c r="UPS57" s="11"/>
      <c r="UPT57" s="11"/>
      <c r="UPU57" s="11"/>
      <c r="UPV57" s="11"/>
      <c r="UPW57" s="11"/>
      <c r="UPX57" s="11"/>
      <c r="UPY57" s="11"/>
      <c r="UPZ57" s="11"/>
      <c r="UQA57" s="11"/>
      <c r="UQB57" s="11"/>
      <c r="UQC57" s="11"/>
      <c r="UQD57" s="11"/>
      <c r="UQE57" s="11"/>
      <c r="UQF57" s="11"/>
      <c r="UQG57" s="11"/>
      <c r="UQH57" s="11"/>
      <c r="UQI57" s="11"/>
      <c r="UQJ57" s="11"/>
      <c r="UQK57" s="11"/>
      <c r="UQL57" s="11"/>
      <c r="UQM57" s="11"/>
      <c r="UQN57" s="11"/>
      <c r="UQO57" s="11"/>
      <c r="UQP57" s="11"/>
      <c r="UQQ57" s="11"/>
      <c r="UQR57" s="11"/>
      <c r="UQS57" s="11"/>
      <c r="UQT57" s="11"/>
      <c r="UQU57" s="11"/>
      <c r="UQV57" s="11"/>
      <c r="UQW57" s="11"/>
      <c r="UQX57" s="11"/>
      <c r="UQY57" s="11"/>
      <c r="UQZ57" s="11"/>
      <c r="URA57" s="11"/>
      <c r="URB57" s="11"/>
      <c r="URC57" s="11"/>
      <c r="URD57" s="11"/>
      <c r="URE57" s="11"/>
      <c r="URF57" s="11"/>
      <c r="URG57" s="11"/>
      <c r="URH57" s="11"/>
      <c r="URI57" s="11"/>
      <c r="URJ57" s="11"/>
      <c r="URK57" s="11"/>
      <c r="URL57" s="11"/>
      <c r="URM57" s="11"/>
      <c r="URN57" s="11"/>
      <c r="URO57" s="11"/>
      <c r="URP57" s="11"/>
      <c r="URQ57" s="11"/>
      <c r="URR57" s="11"/>
      <c r="URS57" s="11"/>
      <c r="URT57" s="11"/>
      <c r="URU57" s="11"/>
      <c r="URV57" s="11"/>
      <c r="URW57" s="11"/>
      <c r="URX57" s="11"/>
      <c r="URY57" s="11"/>
      <c r="URZ57" s="11"/>
      <c r="USA57" s="11"/>
      <c r="USB57" s="11"/>
      <c r="USC57" s="11"/>
      <c r="USD57" s="11"/>
      <c r="USE57" s="11"/>
      <c r="USF57" s="11"/>
      <c r="USG57" s="11"/>
      <c r="USH57" s="11"/>
      <c r="USI57" s="11"/>
      <c r="USJ57" s="11"/>
      <c r="USK57" s="11"/>
      <c r="USL57" s="11"/>
      <c r="USM57" s="11"/>
      <c r="USN57" s="11"/>
      <c r="USO57" s="11"/>
      <c r="USP57" s="11"/>
      <c r="USQ57" s="11"/>
      <c r="USR57" s="11"/>
      <c r="USS57" s="11"/>
      <c r="UST57" s="11"/>
      <c r="USU57" s="11"/>
      <c r="USV57" s="11"/>
      <c r="USW57" s="11"/>
      <c r="USX57" s="11"/>
      <c r="USY57" s="11"/>
      <c r="USZ57" s="11"/>
      <c r="UTA57" s="11"/>
      <c r="UTB57" s="11"/>
      <c r="UTC57" s="11"/>
      <c r="UTD57" s="11"/>
      <c r="UTE57" s="11"/>
      <c r="UTF57" s="11"/>
      <c r="UTG57" s="11"/>
      <c r="UTH57" s="11"/>
      <c r="UTI57" s="11"/>
      <c r="UTJ57" s="11"/>
      <c r="UTK57" s="11"/>
      <c r="UTL57" s="11"/>
      <c r="UTM57" s="11"/>
      <c r="UTN57" s="11"/>
      <c r="UTO57" s="11"/>
      <c r="UTP57" s="11"/>
      <c r="UTQ57" s="11"/>
      <c r="UTR57" s="11"/>
      <c r="UTS57" s="11"/>
      <c r="UTT57" s="11"/>
      <c r="UTU57" s="11"/>
      <c r="UTV57" s="11"/>
      <c r="UTW57" s="11"/>
      <c r="UTX57" s="11"/>
      <c r="UTY57" s="11"/>
      <c r="UTZ57" s="11"/>
      <c r="UUA57" s="11"/>
      <c r="UUB57" s="11"/>
      <c r="UUC57" s="11"/>
      <c r="UUD57" s="11"/>
      <c r="UUE57" s="11"/>
      <c r="UUF57" s="11"/>
      <c r="UUG57" s="11"/>
      <c r="UUH57" s="11"/>
      <c r="UUI57" s="11"/>
      <c r="UUJ57" s="11"/>
      <c r="UUK57" s="11"/>
      <c r="UUL57" s="11"/>
      <c r="UUM57" s="11"/>
      <c r="UUN57" s="11"/>
      <c r="UUO57" s="11"/>
      <c r="UUP57" s="11"/>
      <c r="UUQ57" s="11"/>
      <c r="UUR57" s="11"/>
      <c r="UUS57" s="11"/>
      <c r="UUT57" s="11"/>
      <c r="UUU57" s="11"/>
      <c r="UUV57" s="11"/>
      <c r="UUW57" s="11"/>
      <c r="UUX57" s="11"/>
      <c r="UUY57" s="11"/>
      <c r="UUZ57" s="11"/>
      <c r="UVA57" s="11"/>
      <c r="UVB57" s="11"/>
      <c r="UVC57" s="11"/>
      <c r="UVD57" s="11"/>
      <c r="UVE57" s="11"/>
      <c r="UVF57" s="11"/>
      <c r="UVG57" s="11"/>
      <c r="UVH57" s="11"/>
      <c r="UVI57" s="11"/>
      <c r="UVJ57" s="11"/>
      <c r="UVK57" s="11"/>
      <c r="UVL57" s="11"/>
      <c r="UVM57" s="11"/>
      <c r="UVN57" s="11"/>
      <c r="UVO57" s="11"/>
      <c r="UVP57" s="11"/>
      <c r="UVQ57" s="11"/>
      <c r="UVR57" s="11"/>
      <c r="UVS57" s="11"/>
      <c r="UVT57" s="11"/>
      <c r="UVU57" s="11"/>
      <c r="UVV57" s="11"/>
      <c r="UVW57" s="11"/>
      <c r="UVX57" s="11"/>
      <c r="UVY57" s="11"/>
      <c r="UVZ57" s="11"/>
      <c r="UWA57" s="11"/>
      <c r="UWB57" s="11"/>
      <c r="UWC57" s="11"/>
      <c r="UWD57" s="11"/>
      <c r="UWE57" s="11"/>
      <c r="UWF57" s="11"/>
      <c r="UWG57" s="11"/>
      <c r="UWH57" s="11"/>
      <c r="UWI57" s="11"/>
      <c r="UWJ57" s="11"/>
      <c r="UWK57" s="11"/>
      <c r="UWL57" s="11"/>
      <c r="UWM57" s="11"/>
      <c r="UWN57" s="11"/>
      <c r="UWO57" s="11"/>
      <c r="UWP57" s="11"/>
      <c r="UWQ57" s="11"/>
      <c r="UWR57" s="11"/>
      <c r="UWS57" s="11"/>
      <c r="UWT57" s="11"/>
      <c r="UWU57" s="11"/>
      <c r="UWV57" s="11"/>
      <c r="UWW57" s="11"/>
      <c r="UWX57" s="11"/>
      <c r="UWY57" s="11"/>
      <c r="UWZ57" s="11"/>
      <c r="UXA57" s="11"/>
      <c r="UXB57" s="11"/>
      <c r="UXC57" s="11"/>
      <c r="UXD57" s="11"/>
      <c r="UXE57" s="11"/>
      <c r="UXF57" s="11"/>
      <c r="UXG57" s="11"/>
      <c r="UXH57" s="11"/>
      <c r="UXI57" s="11"/>
      <c r="UXJ57" s="11"/>
      <c r="UXK57" s="11"/>
      <c r="UXL57" s="11"/>
      <c r="UXM57" s="11"/>
      <c r="UXN57" s="11"/>
      <c r="UXO57" s="11"/>
      <c r="UXP57" s="11"/>
      <c r="UXQ57" s="11"/>
      <c r="UXR57" s="11"/>
      <c r="UXS57" s="11"/>
      <c r="UXT57" s="11"/>
      <c r="UXU57" s="11"/>
      <c r="UXV57" s="11"/>
      <c r="UXW57" s="11"/>
      <c r="UXX57" s="11"/>
      <c r="UXY57" s="11"/>
      <c r="UXZ57" s="11"/>
      <c r="UYA57" s="11"/>
      <c r="UYB57" s="11"/>
      <c r="UYC57" s="11"/>
      <c r="UYD57" s="11"/>
      <c r="UYE57" s="11"/>
      <c r="UYF57" s="11"/>
      <c r="UYG57" s="11"/>
      <c r="UYH57" s="11"/>
      <c r="UYI57" s="11"/>
      <c r="UYJ57" s="11"/>
      <c r="UYK57" s="11"/>
      <c r="UYL57" s="11"/>
      <c r="UYM57" s="11"/>
      <c r="UYN57" s="11"/>
      <c r="UYO57" s="11"/>
      <c r="UYP57" s="11"/>
      <c r="UYQ57" s="11"/>
      <c r="UYR57" s="11"/>
      <c r="UYS57" s="11"/>
      <c r="UYT57" s="11"/>
      <c r="UYU57" s="11"/>
      <c r="UYV57" s="11"/>
      <c r="UYW57" s="11"/>
      <c r="UYX57" s="11"/>
      <c r="UYY57" s="11"/>
      <c r="UYZ57" s="11"/>
      <c r="UZA57" s="11"/>
      <c r="UZB57" s="11"/>
      <c r="UZC57" s="11"/>
      <c r="UZD57" s="11"/>
      <c r="UZE57" s="11"/>
      <c r="UZF57" s="11"/>
      <c r="UZG57" s="11"/>
      <c r="UZH57" s="11"/>
      <c r="UZI57" s="11"/>
      <c r="UZJ57" s="11"/>
      <c r="UZK57" s="11"/>
      <c r="UZL57" s="11"/>
      <c r="UZM57" s="11"/>
      <c r="UZN57" s="11"/>
      <c r="UZO57" s="11"/>
      <c r="UZP57" s="11"/>
      <c r="UZQ57" s="11"/>
      <c r="UZR57" s="11"/>
      <c r="UZS57" s="11"/>
      <c r="UZT57" s="11"/>
      <c r="UZU57" s="11"/>
      <c r="UZV57" s="11"/>
      <c r="UZW57" s="11"/>
      <c r="UZX57" s="11"/>
      <c r="UZY57" s="11"/>
      <c r="UZZ57" s="11"/>
      <c r="VAA57" s="11"/>
      <c r="VAB57" s="11"/>
      <c r="VAC57" s="11"/>
      <c r="VAD57" s="11"/>
      <c r="VAE57" s="11"/>
      <c r="VAF57" s="11"/>
      <c r="VAG57" s="11"/>
      <c r="VAH57" s="11"/>
      <c r="VAI57" s="11"/>
      <c r="VAJ57" s="11"/>
      <c r="VAK57" s="11"/>
      <c r="VAL57" s="11"/>
      <c r="VAM57" s="11"/>
      <c r="VAN57" s="11"/>
      <c r="VAO57" s="11"/>
      <c r="VAP57" s="11"/>
      <c r="VAQ57" s="11"/>
      <c r="VAR57" s="11"/>
      <c r="VAS57" s="11"/>
      <c r="VAT57" s="11"/>
      <c r="VAU57" s="11"/>
      <c r="VAV57" s="11"/>
      <c r="VAW57" s="11"/>
      <c r="VAX57" s="11"/>
      <c r="VAY57" s="11"/>
      <c r="VAZ57" s="11"/>
      <c r="VBA57" s="11"/>
      <c r="VBB57" s="11"/>
      <c r="VBC57" s="11"/>
      <c r="VBD57" s="11"/>
      <c r="VBE57" s="11"/>
      <c r="VBF57" s="11"/>
      <c r="VBG57" s="11"/>
      <c r="VBH57" s="11"/>
      <c r="VBI57" s="11"/>
      <c r="VBJ57" s="11"/>
      <c r="VBK57" s="11"/>
      <c r="VBL57" s="11"/>
      <c r="VBM57" s="11"/>
      <c r="VBN57" s="11"/>
      <c r="VBO57" s="11"/>
      <c r="VBP57" s="11"/>
      <c r="VBQ57" s="11"/>
      <c r="VBR57" s="11"/>
      <c r="VBS57" s="11"/>
      <c r="VBT57" s="11"/>
      <c r="VBU57" s="11"/>
      <c r="VBV57" s="11"/>
      <c r="VBW57" s="11"/>
      <c r="VBX57" s="11"/>
      <c r="VBY57" s="11"/>
      <c r="VBZ57" s="11"/>
      <c r="VCA57" s="11"/>
      <c r="VCB57" s="11"/>
      <c r="VCC57" s="11"/>
      <c r="VCD57" s="11"/>
      <c r="VCE57" s="11"/>
      <c r="VCF57" s="11"/>
      <c r="VCG57" s="11"/>
      <c r="VCH57" s="11"/>
      <c r="VCI57" s="11"/>
      <c r="VCJ57" s="11"/>
      <c r="VCK57" s="11"/>
      <c r="VCL57" s="11"/>
      <c r="VCM57" s="11"/>
      <c r="VCN57" s="11"/>
      <c r="VCO57" s="11"/>
      <c r="VCP57" s="11"/>
      <c r="VCQ57" s="11"/>
      <c r="VCR57" s="11"/>
      <c r="VCS57" s="11"/>
      <c r="VCT57" s="11"/>
      <c r="VCU57" s="11"/>
      <c r="VCV57" s="11"/>
      <c r="VCW57" s="11"/>
      <c r="VCX57" s="11"/>
      <c r="VCY57" s="11"/>
      <c r="VCZ57" s="11"/>
      <c r="VDA57" s="11"/>
      <c r="VDB57" s="11"/>
      <c r="VDC57" s="11"/>
      <c r="VDD57" s="11"/>
      <c r="VDE57" s="11"/>
      <c r="VDF57" s="11"/>
      <c r="VDG57" s="11"/>
      <c r="VDH57" s="11"/>
      <c r="VDI57" s="11"/>
      <c r="VDJ57" s="11"/>
      <c r="VDK57" s="11"/>
      <c r="VDL57" s="11"/>
      <c r="VDM57" s="11"/>
      <c r="VDN57" s="11"/>
      <c r="VDO57" s="11"/>
      <c r="VDP57" s="11"/>
      <c r="VDQ57" s="11"/>
      <c r="VDR57" s="11"/>
      <c r="VDS57" s="11"/>
      <c r="VDT57" s="11"/>
      <c r="VDU57" s="11"/>
      <c r="VDV57" s="11"/>
      <c r="VDW57" s="11"/>
      <c r="VDX57" s="11"/>
      <c r="VDY57" s="11"/>
      <c r="VDZ57" s="11"/>
      <c r="VEA57" s="11"/>
      <c r="VEB57" s="11"/>
      <c r="VEC57" s="11"/>
      <c r="VED57" s="11"/>
      <c r="VEE57" s="11"/>
      <c r="VEF57" s="11"/>
      <c r="VEG57" s="11"/>
      <c r="VEH57" s="11"/>
      <c r="VEI57" s="11"/>
      <c r="VEJ57" s="11"/>
      <c r="VEK57" s="11"/>
      <c r="VEL57" s="11"/>
      <c r="VEM57" s="11"/>
      <c r="VEN57" s="11"/>
      <c r="VEO57" s="11"/>
      <c r="VEP57" s="11"/>
      <c r="VEQ57" s="11"/>
      <c r="VER57" s="11"/>
      <c r="VES57" s="11"/>
      <c r="VET57" s="11"/>
      <c r="VEU57" s="11"/>
      <c r="VEV57" s="11"/>
      <c r="VEW57" s="11"/>
      <c r="VEX57" s="11"/>
      <c r="VEY57" s="11"/>
      <c r="VEZ57" s="11"/>
      <c r="VFA57" s="11"/>
      <c r="VFB57" s="11"/>
      <c r="VFC57" s="11"/>
      <c r="VFD57" s="11"/>
      <c r="VFE57" s="11"/>
      <c r="VFF57" s="11"/>
      <c r="VFG57" s="11"/>
      <c r="VFH57" s="11"/>
      <c r="VFI57" s="11"/>
      <c r="VFJ57" s="11"/>
      <c r="VFK57" s="11"/>
      <c r="VFL57" s="11"/>
      <c r="VFM57" s="11"/>
      <c r="VFN57" s="11"/>
      <c r="VFO57" s="11"/>
      <c r="VFP57" s="11"/>
      <c r="VFQ57" s="11"/>
      <c r="VFR57" s="11"/>
      <c r="VFS57" s="11"/>
      <c r="VFT57" s="11"/>
      <c r="VFU57" s="11"/>
      <c r="VFV57" s="11"/>
      <c r="VFW57" s="11"/>
      <c r="VFX57" s="11"/>
      <c r="VFY57" s="11"/>
      <c r="VFZ57" s="11"/>
      <c r="VGA57" s="11"/>
      <c r="VGB57" s="11"/>
      <c r="VGC57" s="11"/>
      <c r="VGD57" s="11"/>
      <c r="VGE57" s="11"/>
      <c r="VGF57" s="11"/>
      <c r="VGG57" s="11"/>
      <c r="VGH57" s="11"/>
      <c r="VGI57" s="11"/>
      <c r="VGJ57" s="11"/>
      <c r="VGK57" s="11"/>
      <c r="VGL57" s="11"/>
      <c r="VGM57" s="11"/>
      <c r="VGN57" s="11"/>
      <c r="VGO57" s="11"/>
      <c r="VGP57" s="11"/>
      <c r="VGQ57" s="11"/>
      <c r="VGR57" s="11"/>
      <c r="VGS57" s="11"/>
      <c r="VGT57" s="11"/>
      <c r="VGU57" s="11"/>
      <c r="VGV57" s="11"/>
      <c r="VGW57" s="11"/>
      <c r="VGX57" s="11"/>
      <c r="VGY57" s="11"/>
      <c r="VGZ57" s="11"/>
      <c r="VHA57" s="11"/>
      <c r="VHB57" s="11"/>
      <c r="VHC57" s="11"/>
      <c r="VHD57" s="11"/>
      <c r="VHE57" s="11"/>
      <c r="VHF57" s="11"/>
      <c r="VHG57" s="11"/>
      <c r="VHH57" s="11"/>
      <c r="VHI57" s="11"/>
      <c r="VHJ57" s="11"/>
      <c r="VHK57" s="11"/>
      <c r="VHL57" s="11"/>
      <c r="VHM57" s="11"/>
      <c r="VHN57" s="11"/>
      <c r="VHO57" s="11"/>
      <c r="VHP57" s="11"/>
      <c r="VHQ57" s="11"/>
      <c r="VHR57" s="11"/>
      <c r="VHS57" s="11"/>
      <c r="VHT57" s="11"/>
      <c r="VHU57" s="11"/>
      <c r="VHV57" s="11"/>
      <c r="VHW57" s="11"/>
      <c r="VHX57" s="11"/>
      <c r="VHY57" s="11"/>
      <c r="VHZ57" s="11"/>
      <c r="VIA57" s="11"/>
      <c r="VIB57" s="11"/>
      <c r="VIC57" s="11"/>
      <c r="VID57" s="11"/>
      <c r="VIE57" s="11"/>
      <c r="VIF57" s="11"/>
      <c r="VIG57" s="11"/>
      <c r="VIH57" s="11"/>
      <c r="VII57" s="11"/>
      <c r="VIJ57" s="11"/>
      <c r="VIK57" s="11"/>
      <c r="VIL57" s="11"/>
      <c r="VIM57" s="11"/>
      <c r="VIN57" s="11"/>
      <c r="VIO57" s="11"/>
      <c r="VIP57" s="11"/>
      <c r="VIQ57" s="11"/>
      <c r="VIR57" s="11"/>
      <c r="VIS57" s="11"/>
      <c r="VIT57" s="11"/>
      <c r="VIU57" s="11"/>
      <c r="VIV57" s="11"/>
      <c r="VIW57" s="11"/>
      <c r="VIX57" s="11"/>
      <c r="VIY57" s="11"/>
      <c r="VIZ57" s="11"/>
      <c r="VJA57" s="11"/>
      <c r="VJB57" s="11"/>
      <c r="VJC57" s="11"/>
      <c r="VJD57" s="11"/>
      <c r="VJE57" s="11"/>
      <c r="VJF57" s="11"/>
      <c r="VJG57" s="11"/>
      <c r="VJH57" s="11"/>
      <c r="VJI57" s="11"/>
      <c r="VJJ57" s="11"/>
      <c r="VJK57" s="11"/>
      <c r="VJL57" s="11"/>
      <c r="VJM57" s="11"/>
      <c r="VJN57" s="11"/>
      <c r="VJO57" s="11"/>
      <c r="VJP57" s="11"/>
      <c r="VJQ57" s="11"/>
      <c r="VJR57" s="11"/>
      <c r="VJS57" s="11"/>
      <c r="VJT57" s="11"/>
      <c r="VJU57" s="11"/>
      <c r="VJV57" s="11"/>
      <c r="VJW57" s="11"/>
      <c r="VJX57" s="11"/>
      <c r="VJY57" s="11"/>
      <c r="VJZ57" s="11"/>
      <c r="VKA57" s="11"/>
      <c r="VKB57" s="11"/>
      <c r="VKC57" s="11"/>
      <c r="VKD57" s="11"/>
      <c r="VKE57" s="11"/>
      <c r="VKF57" s="11"/>
      <c r="VKG57" s="11"/>
      <c r="VKH57" s="11"/>
      <c r="VKI57" s="11"/>
      <c r="VKJ57" s="11"/>
      <c r="VKK57" s="11"/>
      <c r="VKL57" s="11"/>
      <c r="VKM57" s="11"/>
      <c r="VKN57" s="11"/>
      <c r="VKO57" s="11"/>
      <c r="VKP57" s="11"/>
      <c r="VKQ57" s="11"/>
      <c r="VKR57" s="11"/>
      <c r="VKS57" s="11"/>
      <c r="VKT57" s="11"/>
      <c r="VKU57" s="11"/>
      <c r="VKV57" s="11"/>
      <c r="VKW57" s="11"/>
      <c r="VKX57" s="11"/>
      <c r="VKY57" s="11"/>
      <c r="VKZ57" s="11"/>
      <c r="VLA57" s="11"/>
      <c r="VLB57" s="11"/>
      <c r="VLC57" s="11"/>
      <c r="VLD57" s="11"/>
      <c r="VLE57" s="11"/>
      <c r="VLF57" s="11"/>
      <c r="VLG57" s="11"/>
      <c r="VLH57" s="11"/>
      <c r="VLI57" s="11"/>
      <c r="VLJ57" s="11"/>
      <c r="VLK57" s="11"/>
      <c r="VLL57" s="11"/>
      <c r="VLM57" s="11"/>
      <c r="VLN57" s="11"/>
      <c r="VLO57" s="11"/>
      <c r="VLP57" s="11"/>
      <c r="VLQ57" s="11"/>
      <c r="VLR57" s="11"/>
      <c r="VLS57" s="11"/>
      <c r="VLT57" s="11"/>
      <c r="VLU57" s="11"/>
      <c r="VLV57" s="11"/>
      <c r="VLW57" s="11"/>
      <c r="VLX57" s="11"/>
      <c r="VLY57" s="11"/>
      <c r="VLZ57" s="11"/>
      <c r="VMA57" s="11"/>
      <c r="VMB57" s="11"/>
      <c r="VMC57" s="11"/>
      <c r="VMD57" s="11"/>
      <c r="VME57" s="11"/>
      <c r="VMF57" s="11"/>
      <c r="VMG57" s="11"/>
      <c r="VMH57" s="11"/>
      <c r="VMI57" s="11"/>
      <c r="VMJ57" s="11"/>
      <c r="VMK57" s="11"/>
      <c r="VML57" s="11"/>
      <c r="VMM57" s="11"/>
      <c r="VMN57" s="11"/>
      <c r="VMO57" s="11"/>
      <c r="VMP57" s="11"/>
      <c r="VMQ57" s="11"/>
      <c r="VMR57" s="11"/>
      <c r="VMS57" s="11"/>
      <c r="VMT57" s="11"/>
      <c r="VMU57" s="11"/>
      <c r="VMV57" s="11"/>
      <c r="VMW57" s="11"/>
      <c r="VMX57" s="11"/>
      <c r="VMY57" s="11"/>
      <c r="VMZ57" s="11"/>
      <c r="VNA57" s="11"/>
      <c r="VNB57" s="11"/>
      <c r="VNC57" s="11"/>
      <c r="VND57" s="11"/>
      <c r="VNE57" s="11"/>
      <c r="VNF57" s="11"/>
      <c r="VNG57" s="11"/>
      <c r="VNH57" s="11"/>
      <c r="VNI57" s="11"/>
      <c r="VNJ57" s="11"/>
      <c r="VNK57" s="11"/>
      <c r="VNL57" s="11"/>
      <c r="VNM57" s="11"/>
      <c r="VNN57" s="11"/>
      <c r="VNO57" s="11"/>
      <c r="VNP57" s="11"/>
      <c r="VNQ57" s="11"/>
      <c r="VNR57" s="11"/>
      <c r="VNS57" s="11"/>
      <c r="VNT57" s="11"/>
      <c r="VNU57" s="11"/>
      <c r="VNV57" s="11"/>
      <c r="VNW57" s="11"/>
      <c r="VNX57" s="11"/>
      <c r="VNY57" s="11"/>
      <c r="VNZ57" s="11"/>
      <c r="VOA57" s="11"/>
      <c r="VOB57" s="11"/>
      <c r="VOC57" s="11"/>
      <c r="VOD57" s="11"/>
      <c r="VOE57" s="11"/>
      <c r="VOF57" s="11"/>
      <c r="VOG57" s="11"/>
      <c r="VOH57" s="11"/>
      <c r="VOI57" s="11"/>
      <c r="VOJ57" s="11"/>
      <c r="VOK57" s="11"/>
      <c r="VOL57" s="11"/>
      <c r="VOM57" s="11"/>
      <c r="VON57" s="11"/>
      <c r="VOO57" s="11"/>
      <c r="VOP57" s="11"/>
      <c r="VOQ57" s="11"/>
      <c r="VOR57" s="11"/>
      <c r="VOS57" s="11"/>
      <c r="VOT57" s="11"/>
      <c r="VOU57" s="11"/>
      <c r="VOV57" s="11"/>
      <c r="VOW57" s="11"/>
      <c r="VOX57" s="11"/>
      <c r="VOY57" s="11"/>
      <c r="VOZ57" s="11"/>
      <c r="VPA57" s="11"/>
      <c r="VPB57" s="11"/>
      <c r="VPC57" s="11"/>
      <c r="VPD57" s="11"/>
      <c r="VPE57" s="11"/>
      <c r="VPF57" s="11"/>
      <c r="VPG57" s="11"/>
      <c r="VPH57" s="11"/>
      <c r="VPI57" s="11"/>
      <c r="VPJ57" s="11"/>
      <c r="VPK57" s="11"/>
      <c r="VPL57" s="11"/>
      <c r="VPM57" s="11"/>
      <c r="VPN57" s="11"/>
      <c r="VPO57" s="11"/>
      <c r="VPP57" s="11"/>
      <c r="VPQ57" s="11"/>
      <c r="VPR57" s="11"/>
      <c r="VPS57" s="11"/>
      <c r="VPT57" s="11"/>
      <c r="VPU57" s="11"/>
      <c r="VPV57" s="11"/>
      <c r="VPW57" s="11"/>
      <c r="VPX57" s="11"/>
      <c r="VPY57" s="11"/>
      <c r="VPZ57" s="11"/>
      <c r="VQA57" s="11"/>
      <c r="VQB57" s="11"/>
      <c r="VQC57" s="11"/>
      <c r="VQD57" s="11"/>
      <c r="VQE57" s="11"/>
      <c r="VQF57" s="11"/>
      <c r="VQG57" s="11"/>
      <c r="VQH57" s="11"/>
      <c r="VQI57" s="11"/>
      <c r="VQJ57" s="11"/>
      <c r="VQK57" s="11"/>
      <c r="VQL57" s="11"/>
      <c r="VQM57" s="11"/>
      <c r="VQN57" s="11"/>
      <c r="VQO57" s="11"/>
      <c r="VQP57" s="11"/>
      <c r="VQQ57" s="11"/>
      <c r="VQR57" s="11"/>
      <c r="VQS57" s="11"/>
      <c r="VQT57" s="11"/>
      <c r="VQU57" s="11"/>
      <c r="VQV57" s="11"/>
      <c r="VQW57" s="11"/>
      <c r="VQX57" s="11"/>
      <c r="VQY57" s="11"/>
      <c r="VQZ57" s="11"/>
      <c r="VRA57" s="11"/>
      <c r="VRB57" s="11"/>
      <c r="VRC57" s="11"/>
      <c r="VRD57" s="11"/>
      <c r="VRE57" s="11"/>
      <c r="VRF57" s="11"/>
      <c r="VRG57" s="11"/>
      <c r="VRH57" s="11"/>
      <c r="VRI57" s="11"/>
      <c r="VRJ57" s="11"/>
      <c r="VRK57" s="11"/>
      <c r="VRL57" s="11"/>
      <c r="VRM57" s="11"/>
      <c r="VRN57" s="11"/>
      <c r="VRO57" s="11"/>
      <c r="VRP57" s="11"/>
      <c r="VRQ57" s="11"/>
      <c r="VRR57" s="11"/>
      <c r="VRS57" s="11"/>
      <c r="VRT57" s="11"/>
      <c r="VRU57" s="11"/>
      <c r="VRV57" s="11"/>
      <c r="VRW57" s="11"/>
      <c r="VRX57" s="11"/>
      <c r="VRY57" s="11"/>
      <c r="VRZ57" s="11"/>
      <c r="VSA57" s="11"/>
      <c r="VSB57" s="11"/>
      <c r="VSC57" s="11"/>
      <c r="VSD57" s="11"/>
      <c r="VSE57" s="11"/>
      <c r="VSF57" s="11"/>
      <c r="VSG57" s="11"/>
      <c r="VSH57" s="11"/>
      <c r="VSI57" s="11"/>
      <c r="VSJ57" s="11"/>
      <c r="VSK57" s="11"/>
      <c r="VSL57" s="11"/>
      <c r="VSM57" s="11"/>
      <c r="VSN57" s="11"/>
      <c r="VSO57" s="11"/>
      <c r="VSP57" s="11"/>
      <c r="VSQ57" s="11"/>
      <c r="VSR57" s="11"/>
      <c r="VSS57" s="11"/>
      <c r="VST57" s="11"/>
      <c r="VSU57" s="11"/>
      <c r="VSV57" s="11"/>
      <c r="VSW57" s="11"/>
      <c r="VSX57" s="11"/>
      <c r="VSY57" s="11"/>
      <c r="VSZ57" s="11"/>
      <c r="VTA57" s="11"/>
      <c r="VTB57" s="11"/>
      <c r="VTC57" s="11"/>
      <c r="VTD57" s="11"/>
      <c r="VTE57" s="11"/>
      <c r="VTF57" s="11"/>
      <c r="VTG57" s="11"/>
      <c r="VTH57" s="11"/>
      <c r="VTI57" s="11"/>
      <c r="VTJ57" s="11"/>
      <c r="VTK57" s="11"/>
      <c r="VTL57" s="11"/>
      <c r="VTM57" s="11"/>
      <c r="VTN57" s="11"/>
      <c r="VTO57" s="11"/>
      <c r="VTP57" s="11"/>
      <c r="VTQ57" s="11"/>
      <c r="VTR57" s="11"/>
      <c r="VTS57" s="11"/>
      <c r="VTT57" s="11"/>
      <c r="VTU57" s="11"/>
      <c r="VTV57" s="11"/>
      <c r="VTW57" s="11"/>
      <c r="VTX57" s="11"/>
      <c r="VTY57" s="11"/>
      <c r="VTZ57" s="11"/>
      <c r="VUA57" s="11"/>
      <c r="VUB57" s="11"/>
      <c r="VUC57" s="11"/>
      <c r="VUD57" s="11"/>
      <c r="VUE57" s="11"/>
      <c r="VUF57" s="11"/>
      <c r="VUG57" s="11"/>
      <c r="VUH57" s="11"/>
      <c r="VUI57" s="11"/>
      <c r="VUJ57" s="11"/>
      <c r="VUK57" s="11"/>
      <c r="VUL57" s="11"/>
      <c r="VUM57" s="11"/>
      <c r="VUN57" s="11"/>
      <c r="VUO57" s="11"/>
      <c r="VUP57" s="11"/>
      <c r="VUQ57" s="11"/>
      <c r="VUR57" s="11"/>
      <c r="VUS57" s="11"/>
      <c r="VUT57" s="11"/>
      <c r="VUU57" s="11"/>
      <c r="VUV57" s="11"/>
      <c r="VUW57" s="11"/>
      <c r="VUX57" s="11"/>
      <c r="VUY57" s="11"/>
      <c r="VUZ57" s="11"/>
      <c r="VVA57" s="11"/>
      <c r="VVB57" s="11"/>
      <c r="VVC57" s="11"/>
      <c r="VVD57" s="11"/>
      <c r="VVE57" s="11"/>
      <c r="VVF57" s="11"/>
      <c r="VVG57" s="11"/>
      <c r="VVH57" s="11"/>
      <c r="VVI57" s="11"/>
      <c r="VVJ57" s="11"/>
      <c r="VVK57" s="11"/>
      <c r="VVL57" s="11"/>
      <c r="VVM57" s="11"/>
      <c r="VVN57" s="11"/>
      <c r="VVO57" s="11"/>
      <c r="VVP57" s="11"/>
      <c r="VVQ57" s="11"/>
      <c r="VVR57" s="11"/>
      <c r="VVS57" s="11"/>
      <c r="VVT57" s="11"/>
      <c r="VVU57" s="11"/>
      <c r="VVV57" s="11"/>
      <c r="VVW57" s="11"/>
      <c r="VVX57" s="11"/>
      <c r="VVY57" s="11"/>
      <c r="VVZ57" s="11"/>
      <c r="VWA57" s="11"/>
      <c r="VWB57" s="11"/>
      <c r="VWC57" s="11"/>
      <c r="VWD57" s="11"/>
      <c r="VWE57" s="11"/>
      <c r="VWF57" s="11"/>
      <c r="VWG57" s="11"/>
      <c r="VWH57" s="11"/>
      <c r="VWI57" s="11"/>
      <c r="VWJ57" s="11"/>
      <c r="VWK57" s="11"/>
      <c r="VWL57" s="11"/>
      <c r="VWM57" s="11"/>
      <c r="VWN57" s="11"/>
      <c r="VWO57" s="11"/>
      <c r="VWP57" s="11"/>
      <c r="VWQ57" s="11"/>
      <c r="VWR57" s="11"/>
      <c r="VWS57" s="11"/>
      <c r="VWT57" s="11"/>
      <c r="VWU57" s="11"/>
      <c r="VWV57" s="11"/>
      <c r="VWW57" s="11"/>
      <c r="VWX57" s="11"/>
      <c r="VWY57" s="11"/>
      <c r="VWZ57" s="11"/>
      <c r="VXA57" s="11"/>
      <c r="VXB57" s="11"/>
      <c r="VXC57" s="11"/>
      <c r="VXD57" s="11"/>
      <c r="VXE57" s="11"/>
      <c r="VXF57" s="11"/>
      <c r="VXG57" s="11"/>
      <c r="VXH57" s="11"/>
      <c r="VXI57" s="11"/>
      <c r="VXJ57" s="11"/>
      <c r="VXK57" s="11"/>
      <c r="VXL57" s="11"/>
      <c r="VXM57" s="11"/>
      <c r="VXN57" s="11"/>
      <c r="VXO57" s="11"/>
      <c r="VXP57" s="11"/>
      <c r="VXQ57" s="11"/>
      <c r="VXR57" s="11"/>
      <c r="VXS57" s="11"/>
      <c r="VXT57" s="11"/>
      <c r="VXU57" s="11"/>
      <c r="VXV57" s="11"/>
      <c r="VXW57" s="11"/>
      <c r="VXX57" s="11"/>
      <c r="VXY57" s="11"/>
      <c r="VXZ57" s="11"/>
      <c r="VYA57" s="11"/>
      <c r="VYB57" s="11"/>
      <c r="VYC57" s="11"/>
      <c r="VYD57" s="11"/>
      <c r="VYE57" s="11"/>
      <c r="VYF57" s="11"/>
      <c r="VYG57" s="11"/>
      <c r="VYH57" s="11"/>
      <c r="VYI57" s="11"/>
      <c r="VYJ57" s="11"/>
      <c r="VYK57" s="11"/>
      <c r="VYL57" s="11"/>
      <c r="VYM57" s="11"/>
      <c r="VYN57" s="11"/>
      <c r="VYO57" s="11"/>
      <c r="VYP57" s="11"/>
      <c r="VYQ57" s="11"/>
      <c r="VYR57" s="11"/>
      <c r="VYS57" s="11"/>
      <c r="VYT57" s="11"/>
      <c r="VYU57" s="11"/>
      <c r="VYV57" s="11"/>
      <c r="VYW57" s="11"/>
      <c r="VYX57" s="11"/>
      <c r="VYY57" s="11"/>
      <c r="VYZ57" s="11"/>
      <c r="VZA57" s="11"/>
      <c r="VZB57" s="11"/>
      <c r="VZC57" s="11"/>
      <c r="VZD57" s="11"/>
      <c r="VZE57" s="11"/>
      <c r="VZF57" s="11"/>
      <c r="VZG57" s="11"/>
      <c r="VZH57" s="11"/>
      <c r="VZI57" s="11"/>
      <c r="VZJ57" s="11"/>
      <c r="VZK57" s="11"/>
      <c r="VZL57" s="11"/>
      <c r="VZM57" s="11"/>
      <c r="VZN57" s="11"/>
      <c r="VZO57" s="11"/>
      <c r="VZP57" s="11"/>
      <c r="VZQ57" s="11"/>
      <c r="VZR57" s="11"/>
      <c r="VZS57" s="11"/>
      <c r="VZT57" s="11"/>
      <c r="VZU57" s="11"/>
      <c r="VZV57" s="11"/>
      <c r="VZW57" s="11"/>
      <c r="VZX57" s="11"/>
      <c r="VZY57" s="11"/>
      <c r="VZZ57" s="11"/>
      <c r="WAA57" s="11"/>
      <c r="WAB57" s="11"/>
      <c r="WAC57" s="11"/>
      <c r="WAD57" s="11"/>
      <c r="WAE57" s="11"/>
      <c r="WAF57" s="11"/>
      <c r="WAG57" s="11"/>
      <c r="WAH57" s="11"/>
      <c r="WAI57" s="11"/>
      <c r="WAJ57" s="11"/>
      <c r="WAK57" s="11"/>
      <c r="WAL57" s="11"/>
      <c r="WAM57" s="11"/>
      <c r="WAN57" s="11"/>
      <c r="WAO57" s="11"/>
      <c r="WAP57" s="11"/>
      <c r="WAQ57" s="11"/>
      <c r="WAR57" s="11"/>
      <c r="WAS57" s="11"/>
      <c r="WAT57" s="11"/>
      <c r="WAU57" s="11"/>
      <c r="WAV57" s="11"/>
      <c r="WAW57" s="11"/>
      <c r="WAX57" s="11"/>
      <c r="WAY57" s="11"/>
      <c r="WAZ57" s="11"/>
      <c r="WBA57" s="11"/>
      <c r="WBB57" s="11"/>
      <c r="WBC57" s="11"/>
      <c r="WBD57" s="11"/>
      <c r="WBE57" s="11"/>
      <c r="WBF57" s="11"/>
      <c r="WBG57" s="11"/>
      <c r="WBH57" s="11"/>
      <c r="WBI57" s="11"/>
      <c r="WBJ57" s="11"/>
      <c r="WBK57" s="11"/>
      <c r="WBL57" s="11"/>
      <c r="WBM57" s="11"/>
      <c r="WBN57" s="11"/>
      <c r="WBO57" s="11"/>
      <c r="WBP57" s="11"/>
      <c r="WBQ57" s="11"/>
      <c r="WBR57" s="11"/>
      <c r="WBS57" s="11"/>
      <c r="WBT57" s="11"/>
      <c r="WBU57" s="11"/>
      <c r="WBV57" s="11"/>
      <c r="WBW57" s="11"/>
      <c r="WBX57" s="11"/>
      <c r="WBY57" s="11"/>
      <c r="WBZ57" s="11"/>
      <c r="WCA57" s="11"/>
      <c r="WCB57" s="11"/>
      <c r="WCC57" s="11"/>
      <c r="WCD57" s="11"/>
      <c r="WCE57" s="11"/>
      <c r="WCF57" s="11"/>
      <c r="WCG57" s="11"/>
      <c r="WCH57" s="11"/>
      <c r="WCI57" s="11"/>
      <c r="WCJ57" s="11"/>
      <c r="WCK57" s="11"/>
      <c r="WCL57" s="11"/>
      <c r="WCM57" s="11"/>
      <c r="WCN57" s="11"/>
      <c r="WCO57" s="11"/>
      <c r="WCP57" s="11"/>
      <c r="WCQ57" s="11"/>
      <c r="WCR57" s="11"/>
      <c r="WCS57" s="11"/>
      <c r="WCT57" s="11"/>
      <c r="WCU57" s="11"/>
      <c r="WCV57" s="11"/>
      <c r="WCW57" s="11"/>
      <c r="WCX57" s="11"/>
      <c r="WCY57" s="11"/>
      <c r="WCZ57" s="11"/>
      <c r="WDA57" s="11"/>
      <c r="WDB57" s="11"/>
      <c r="WDC57" s="11"/>
      <c r="WDD57" s="11"/>
      <c r="WDE57" s="11"/>
      <c r="WDF57" s="11"/>
      <c r="WDG57" s="11"/>
      <c r="WDH57" s="11"/>
      <c r="WDI57" s="11"/>
      <c r="WDJ57" s="11"/>
      <c r="WDK57" s="11"/>
      <c r="WDL57" s="11"/>
      <c r="WDM57" s="11"/>
      <c r="WDN57" s="11"/>
      <c r="WDO57" s="11"/>
      <c r="WDP57" s="11"/>
      <c r="WDQ57" s="11"/>
      <c r="WDR57" s="11"/>
      <c r="WDS57" s="11"/>
      <c r="WDT57" s="11"/>
      <c r="WDU57" s="11"/>
      <c r="WDV57" s="11"/>
      <c r="WDW57" s="11"/>
      <c r="WDX57" s="11"/>
      <c r="WDY57" s="11"/>
      <c r="WDZ57" s="11"/>
      <c r="WEA57" s="11"/>
      <c r="WEB57" s="11"/>
      <c r="WEC57" s="11"/>
      <c r="WED57" s="11"/>
      <c r="WEE57" s="11"/>
      <c r="WEF57" s="11"/>
      <c r="WEG57" s="11"/>
      <c r="WEH57" s="11"/>
      <c r="WEI57" s="11"/>
      <c r="WEJ57" s="11"/>
      <c r="WEK57" s="11"/>
      <c r="WEL57" s="11"/>
      <c r="WEM57" s="11"/>
      <c r="WEN57" s="11"/>
      <c r="WEO57" s="11"/>
      <c r="WEP57" s="11"/>
      <c r="WEQ57" s="11"/>
      <c r="WER57" s="11"/>
      <c r="WES57" s="11"/>
      <c r="WET57" s="11"/>
      <c r="WEU57" s="11"/>
      <c r="WEV57" s="11"/>
      <c r="WEW57" s="11"/>
      <c r="WEX57" s="11"/>
      <c r="WEY57" s="11"/>
      <c r="WEZ57" s="11"/>
      <c r="WFA57" s="11"/>
      <c r="WFB57" s="11"/>
      <c r="WFC57" s="11"/>
      <c r="WFD57" s="11"/>
      <c r="WFE57" s="11"/>
      <c r="WFF57" s="11"/>
      <c r="WFG57" s="11"/>
      <c r="WFH57" s="11"/>
      <c r="WFI57" s="11"/>
      <c r="WFJ57" s="11"/>
      <c r="WFK57" s="11"/>
      <c r="WFL57" s="11"/>
      <c r="WFM57" s="11"/>
      <c r="WFN57" s="11"/>
      <c r="WFO57" s="11"/>
      <c r="WFP57" s="11"/>
      <c r="WFQ57" s="11"/>
      <c r="WFR57" s="11"/>
      <c r="WFS57" s="11"/>
      <c r="WFT57" s="11"/>
      <c r="WFU57" s="11"/>
      <c r="WFV57" s="11"/>
      <c r="WFW57" s="11"/>
      <c r="WFX57" s="11"/>
      <c r="WFY57" s="11"/>
      <c r="WFZ57" s="11"/>
      <c r="WGA57" s="11"/>
      <c r="WGB57" s="11"/>
      <c r="WGC57" s="11"/>
      <c r="WGD57" s="11"/>
      <c r="WGE57" s="11"/>
      <c r="WGF57" s="11"/>
      <c r="WGG57" s="11"/>
      <c r="WGH57" s="11"/>
      <c r="WGI57" s="11"/>
      <c r="WGJ57" s="11"/>
      <c r="WGK57" s="11"/>
      <c r="WGL57" s="11"/>
      <c r="WGM57" s="11"/>
      <c r="WGN57" s="11"/>
      <c r="WGO57" s="11"/>
      <c r="WGP57" s="11"/>
      <c r="WGQ57" s="11"/>
      <c r="WGR57" s="11"/>
      <c r="WGS57" s="11"/>
      <c r="WGT57" s="11"/>
      <c r="WGU57" s="11"/>
      <c r="WGV57" s="11"/>
      <c r="WGW57" s="11"/>
      <c r="WGX57" s="11"/>
      <c r="WGY57" s="11"/>
      <c r="WGZ57" s="11"/>
      <c r="WHA57" s="11"/>
      <c r="WHB57" s="11"/>
      <c r="WHC57" s="11"/>
      <c r="WHD57" s="11"/>
      <c r="WHE57" s="11"/>
      <c r="WHF57" s="11"/>
      <c r="WHG57" s="11"/>
      <c r="WHH57" s="11"/>
      <c r="WHI57" s="11"/>
      <c r="WHJ57" s="11"/>
      <c r="WHK57" s="11"/>
      <c r="WHL57" s="11"/>
      <c r="WHM57" s="11"/>
      <c r="WHN57" s="11"/>
      <c r="WHO57" s="11"/>
      <c r="WHP57" s="11"/>
      <c r="WHQ57" s="11"/>
      <c r="WHR57" s="11"/>
      <c r="WHS57" s="11"/>
      <c r="WHT57" s="11"/>
      <c r="WHU57" s="11"/>
      <c r="WHV57" s="11"/>
      <c r="WHW57" s="11"/>
      <c r="WHX57" s="11"/>
      <c r="WHY57" s="11"/>
      <c r="WHZ57" s="11"/>
      <c r="WIA57" s="11"/>
      <c r="WIB57" s="11"/>
      <c r="WIC57" s="11"/>
      <c r="WID57" s="11"/>
      <c r="WIE57" s="11"/>
      <c r="WIF57" s="11"/>
      <c r="WIG57" s="11"/>
      <c r="WIH57" s="11"/>
      <c r="WII57" s="11"/>
      <c r="WIJ57" s="11"/>
      <c r="WIK57" s="11"/>
      <c r="WIL57" s="11"/>
      <c r="WIM57" s="11"/>
      <c r="WIN57" s="11"/>
      <c r="WIO57" s="11"/>
      <c r="WIP57" s="11"/>
      <c r="WIQ57" s="11"/>
      <c r="WIR57" s="11"/>
      <c r="WIS57" s="11"/>
      <c r="WIT57" s="11"/>
      <c r="WIU57" s="11"/>
      <c r="WIV57" s="11"/>
      <c r="WIW57" s="11"/>
      <c r="WIX57" s="11"/>
      <c r="WIY57" s="11"/>
      <c r="WIZ57" s="11"/>
      <c r="WJA57" s="11"/>
      <c r="WJB57" s="11"/>
      <c r="WJC57" s="11"/>
      <c r="WJD57" s="11"/>
      <c r="WJE57" s="11"/>
      <c r="WJF57" s="11"/>
      <c r="WJG57" s="11"/>
      <c r="WJH57" s="11"/>
      <c r="WJI57" s="11"/>
      <c r="WJJ57" s="11"/>
      <c r="WJK57" s="11"/>
      <c r="WJL57" s="11"/>
      <c r="WJM57" s="11"/>
      <c r="WJN57" s="11"/>
      <c r="WJO57" s="11"/>
      <c r="WJP57" s="11"/>
      <c r="WJQ57" s="11"/>
      <c r="WJR57" s="11"/>
      <c r="WJS57" s="11"/>
      <c r="WJT57" s="11"/>
      <c r="WJU57" s="11"/>
      <c r="WJV57" s="11"/>
      <c r="WJW57" s="11"/>
      <c r="WJX57" s="11"/>
      <c r="WJY57" s="11"/>
      <c r="WJZ57" s="11"/>
      <c r="WKA57" s="11"/>
      <c r="WKB57" s="11"/>
      <c r="WKC57" s="11"/>
      <c r="WKD57" s="11"/>
      <c r="WKE57" s="11"/>
      <c r="WKF57" s="11"/>
      <c r="WKG57" s="11"/>
      <c r="WKH57" s="11"/>
      <c r="WKI57" s="11"/>
      <c r="WKJ57" s="11"/>
      <c r="WKK57" s="11"/>
      <c r="WKL57" s="11"/>
      <c r="WKM57" s="11"/>
      <c r="WKN57" s="11"/>
      <c r="WKO57" s="11"/>
      <c r="WKP57" s="11"/>
      <c r="WKQ57" s="11"/>
      <c r="WKR57" s="11"/>
      <c r="WKS57" s="11"/>
      <c r="WKT57" s="11"/>
      <c r="WKU57" s="11"/>
      <c r="WKV57" s="11"/>
      <c r="WKW57" s="11"/>
      <c r="WKX57" s="11"/>
      <c r="WKY57" s="11"/>
      <c r="WKZ57" s="11"/>
      <c r="WLA57" s="11"/>
      <c r="WLB57" s="11"/>
      <c r="WLC57" s="11"/>
      <c r="WLD57" s="11"/>
      <c r="WLE57" s="11"/>
      <c r="WLF57" s="11"/>
      <c r="WLG57" s="11"/>
      <c r="WLH57" s="11"/>
      <c r="WLI57" s="11"/>
      <c r="WLJ57" s="11"/>
      <c r="WLK57" s="11"/>
      <c r="WLL57" s="11"/>
      <c r="WLM57" s="11"/>
      <c r="WLN57" s="11"/>
      <c r="WLO57" s="11"/>
      <c r="WLP57" s="11"/>
      <c r="WLQ57" s="11"/>
      <c r="WLR57" s="11"/>
      <c r="WLS57" s="11"/>
      <c r="WLT57" s="11"/>
      <c r="WLU57" s="11"/>
      <c r="WLV57" s="11"/>
      <c r="WLW57" s="11"/>
      <c r="WLX57" s="11"/>
      <c r="WLY57" s="11"/>
      <c r="WLZ57" s="11"/>
      <c r="WMA57" s="11"/>
      <c r="WMB57" s="11"/>
      <c r="WMC57" s="11"/>
      <c r="WMD57" s="11"/>
      <c r="WME57" s="11"/>
      <c r="WMF57" s="11"/>
      <c r="WMG57" s="11"/>
      <c r="WMH57" s="11"/>
      <c r="WMI57" s="11"/>
      <c r="WMJ57" s="11"/>
      <c r="WMK57" s="11"/>
      <c r="WML57" s="11"/>
      <c r="WMM57" s="11"/>
      <c r="WMN57" s="11"/>
      <c r="WMO57" s="11"/>
      <c r="WMP57" s="11"/>
      <c r="WMQ57" s="11"/>
      <c r="WMR57" s="11"/>
      <c r="WMS57" s="11"/>
      <c r="WMT57" s="11"/>
      <c r="WMU57" s="11"/>
      <c r="WMV57" s="11"/>
      <c r="WMW57" s="11"/>
      <c r="WMX57" s="11"/>
      <c r="WMY57" s="11"/>
      <c r="WMZ57" s="11"/>
      <c r="WNA57" s="11"/>
      <c r="WNB57" s="11"/>
      <c r="WNC57" s="11"/>
      <c r="WND57" s="11"/>
      <c r="WNE57" s="11"/>
      <c r="WNF57" s="11"/>
      <c r="WNG57" s="11"/>
      <c r="WNH57" s="11"/>
      <c r="WNI57" s="11"/>
      <c r="WNJ57" s="11"/>
      <c r="WNK57" s="11"/>
      <c r="WNL57" s="11"/>
      <c r="WNM57" s="11"/>
      <c r="WNN57" s="11"/>
      <c r="WNO57" s="11"/>
      <c r="WNP57" s="11"/>
      <c r="WNQ57" s="11"/>
      <c r="WNR57" s="11"/>
      <c r="WNS57" s="11"/>
      <c r="WNT57" s="11"/>
      <c r="WNU57" s="11"/>
      <c r="WNV57" s="11"/>
      <c r="WNW57" s="11"/>
      <c r="WNX57" s="11"/>
      <c r="WNY57" s="11"/>
      <c r="WNZ57" s="11"/>
      <c r="WOA57" s="11"/>
      <c r="WOB57" s="11"/>
      <c r="WOC57" s="11"/>
      <c r="WOD57" s="11"/>
      <c r="WOE57" s="11"/>
      <c r="WOF57" s="11"/>
      <c r="WOG57" s="11"/>
      <c r="WOH57" s="11"/>
      <c r="WOI57" s="11"/>
      <c r="WOJ57" s="11"/>
      <c r="WOK57" s="11"/>
      <c r="WOL57" s="11"/>
      <c r="WOM57" s="11"/>
      <c r="WON57" s="11"/>
      <c r="WOO57" s="11"/>
      <c r="WOP57" s="11"/>
      <c r="WOQ57" s="11"/>
      <c r="WOR57" s="11"/>
      <c r="WOS57" s="11"/>
      <c r="WOT57" s="11"/>
      <c r="WOU57" s="11"/>
      <c r="WOV57" s="11"/>
      <c r="WOW57" s="11"/>
      <c r="WOX57" s="11"/>
      <c r="WOY57" s="11"/>
      <c r="WOZ57" s="11"/>
      <c r="WPA57" s="11"/>
      <c r="WPB57" s="11"/>
      <c r="WPC57" s="11"/>
      <c r="WPD57" s="11"/>
      <c r="WPE57" s="11"/>
      <c r="WPF57" s="11"/>
      <c r="WPG57" s="11"/>
      <c r="WPH57" s="11"/>
      <c r="WPI57" s="11"/>
      <c r="WPJ57" s="11"/>
      <c r="WPK57" s="11"/>
      <c r="WPL57" s="11"/>
      <c r="WPM57" s="11"/>
      <c r="WPN57" s="11"/>
      <c r="WPO57" s="11"/>
      <c r="WPP57" s="11"/>
      <c r="WPQ57" s="11"/>
      <c r="WPR57" s="11"/>
      <c r="WPS57" s="11"/>
      <c r="WPT57" s="11"/>
      <c r="WPU57" s="11"/>
      <c r="WPV57" s="11"/>
      <c r="WPW57" s="11"/>
      <c r="WPX57" s="11"/>
      <c r="WPY57" s="11"/>
      <c r="WPZ57" s="11"/>
      <c r="WQA57" s="11"/>
      <c r="WQB57" s="11"/>
      <c r="WQC57" s="11"/>
      <c r="WQD57" s="11"/>
      <c r="WQE57" s="11"/>
      <c r="WQF57" s="11"/>
      <c r="WQG57" s="11"/>
      <c r="WQH57" s="11"/>
      <c r="WQI57" s="11"/>
      <c r="WQJ57" s="11"/>
      <c r="WQK57" s="11"/>
      <c r="WQL57" s="11"/>
      <c r="WQM57" s="11"/>
      <c r="WQN57" s="11"/>
      <c r="WQO57" s="11"/>
      <c r="WQP57" s="11"/>
      <c r="WQQ57" s="11"/>
      <c r="WQR57" s="11"/>
      <c r="WQS57" s="11"/>
      <c r="WQT57" s="11"/>
      <c r="WQU57" s="11"/>
      <c r="WQV57" s="11"/>
      <c r="WQW57" s="11"/>
      <c r="WQX57" s="11"/>
      <c r="WQY57" s="11"/>
      <c r="WQZ57" s="11"/>
      <c r="WRA57" s="11"/>
      <c r="WRB57" s="11"/>
      <c r="WRC57" s="11"/>
      <c r="WRD57" s="11"/>
      <c r="WRE57" s="11"/>
      <c r="WRF57" s="11"/>
      <c r="WRG57" s="11"/>
      <c r="WRH57" s="11"/>
      <c r="WRI57" s="11"/>
      <c r="WRJ57" s="11"/>
      <c r="WRK57" s="11"/>
      <c r="WRL57" s="11"/>
      <c r="WRM57" s="11"/>
      <c r="WRN57" s="11"/>
      <c r="WRO57" s="11"/>
      <c r="WRP57" s="11"/>
      <c r="WRQ57" s="11"/>
      <c r="WRR57" s="11"/>
      <c r="WRS57" s="11"/>
      <c r="WRT57" s="11"/>
      <c r="WRU57" s="11"/>
      <c r="WRV57" s="11"/>
      <c r="WRW57" s="11"/>
      <c r="WRX57" s="11"/>
      <c r="WRY57" s="11"/>
      <c r="WRZ57" s="11"/>
      <c r="WSA57" s="11"/>
      <c r="WSB57" s="11"/>
      <c r="WSC57" s="11"/>
      <c r="WSD57" s="11"/>
      <c r="WSE57" s="11"/>
      <c r="WSF57" s="11"/>
      <c r="WSG57" s="11"/>
      <c r="WSH57" s="11"/>
      <c r="WSI57" s="11"/>
      <c r="WSJ57" s="11"/>
      <c r="WSK57" s="11"/>
      <c r="WSL57" s="11"/>
      <c r="WSM57" s="11"/>
      <c r="WSN57" s="11"/>
      <c r="WSO57" s="11"/>
      <c r="WSP57" s="11"/>
      <c r="WSQ57" s="11"/>
      <c r="WSR57" s="11"/>
      <c r="WSS57" s="11"/>
      <c r="WST57" s="11"/>
      <c r="WSU57" s="11"/>
      <c r="WSV57" s="11"/>
      <c r="WSW57" s="11"/>
      <c r="WSX57" s="11"/>
      <c r="WSY57" s="11"/>
      <c r="WSZ57" s="11"/>
      <c r="WTA57" s="11"/>
      <c r="WTB57" s="11"/>
      <c r="WTC57" s="11"/>
      <c r="WTD57" s="11"/>
      <c r="WTE57" s="11"/>
      <c r="WTF57" s="11"/>
      <c r="WTG57" s="11"/>
      <c r="WTH57" s="11"/>
      <c r="WTI57" s="11"/>
      <c r="WTJ57" s="11"/>
      <c r="WTK57" s="11"/>
      <c r="WTL57" s="11"/>
      <c r="WTM57" s="11"/>
      <c r="WTN57" s="11"/>
      <c r="WTO57" s="11"/>
      <c r="WTP57" s="11"/>
      <c r="WTQ57" s="11"/>
      <c r="WTR57" s="11"/>
      <c r="WTS57" s="11"/>
      <c r="WTT57" s="11"/>
      <c r="WTU57" s="11"/>
      <c r="WTV57" s="11"/>
      <c r="WTW57" s="11"/>
      <c r="WTX57" s="11"/>
      <c r="WTY57" s="11"/>
      <c r="WTZ57" s="11"/>
      <c r="WUA57" s="11"/>
      <c r="WUB57" s="11"/>
      <c r="WUC57" s="11"/>
      <c r="WUD57" s="11"/>
      <c r="WUE57" s="11"/>
      <c r="WUF57" s="11"/>
      <c r="WUG57" s="11"/>
      <c r="WUH57" s="11"/>
      <c r="WUI57" s="11"/>
      <c r="WUJ57" s="11"/>
      <c r="WUK57" s="11"/>
      <c r="WUL57" s="11"/>
      <c r="WUM57" s="11"/>
      <c r="WUN57" s="11"/>
      <c r="WUO57" s="11"/>
      <c r="WUP57" s="11"/>
      <c r="WUQ57" s="11"/>
      <c r="WUR57" s="11"/>
      <c r="WUS57" s="11"/>
      <c r="WUT57" s="11"/>
      <c r="WUU57" s="11"/>
      <c r="WUV57" s="11"/>
      <c r="WUW57" s="11"/>
      <c r="WUX57" s="11"/>
      <c r="WUY57" s="11"/>
      <c r="WUZ57" s="11"/>
      <c r="WVA57" s="11"/>
      <c r="WVB57" s="11"/>
      <c r="WVC57" s="11"/>
      <c r="WVD57" s="11"/>
      <c r="WVE57" s="11"/>
      <c r="WVF57" s="11"/>
      <c r="WVG57" s="11"/>
      <c r="WVH57" s="11"/>
      <c r="WVI57" s="11"/>
      <c r="WVJ57" s="11"/>
      <c r="WVK57" s="11"/>
      <c r="WVL57" s="11"/>
      <c r="WVM57" s="11"/>
      <c r="WVN57" s="11"/>
      <c r="WVO57" s="11"/>
      <c r="WVP57" s="11"/>
      <c r="WVQ57" s="11"/>
      <c r="WVR57" s="11"/>
      <c r="WVS57" s="11"/>
      <c r="WVT57" s="11"/>
      <c r="WVU57" s="11"/>
      <c r="WVV57" s="11"/>
      <c r="WVW57" s="11"/>
      <c r="WVX57" s="11"/>
      <c r="WVY57" s="11"/>
      <c r="WVZ57" s="11"/>
      <c r="WWA57" s="11"/>
      <c r="WWB57" s="11"/>
      <c r="WWC57" s="11"/>
      <c r="WWD57" s="11"/>
      <c r="WWE57" s="11"/>
      <c r="WWF57" s="11"/>
      <c r="WWG57" s="11"/>
      <c r="WWH57" s="11"/>
      <c r="WWI57" s="11"/>
      <c r="WWJ57" s="11"/>
      <c r="WWK57" s="11"/>
      <c r="WWL57" s="11"/>
      <c r="WWM57" s="11"/>
      <c r="WWN57" s="11"/>
      <c r="WWO57" s="11"/>
      <c r="WWP57" s="11"/>
      <c r="WWQ57" s="11"/>
      <c r="WWR57" s="11"/>
      <c r="WWS57" s="11"/>
      <c r="WWT57" s="11"/>
      <c r="WWU57" s="11"/>
      <c r="WWV57" s="11"/>
      <c r="WWW57" s="11"/>
      <c r="WWX57" s="11"/>
      <c r="WWY57" s="11"/>
      <c r="WWZ57" s="11"/>
      <c r="WXA57" s="11"/>
      <c r="WXB57" s="11"/>
      <c r="WXC57" s="11"/>
      <c r="WXD57" s="11"/>
      <c r="WXE57" s="11"/>
      <c r="WXF57" s="11"/>
      <c r="WXG57" s="11"/>
      <c r="WXH57" s="11"/>
      <c r="WXI57" s="11"/>
      <c r="WXJ57" s="11"/>
      <c r="WXK57" s="11"/>
      <c r="WXL57" s="11"/>
      <c r="WXM57" s="11"/>
      <c r="WXN57" s="11"/>
      <c r="WXO57" s="11"/>
      <c r="WXP57" s="11"/>
      <c r="WXQ57" s="11"/>
      <c r="WXR57" s="11"/>
      <c r="WXS57" s="11"/>
      <c r="WXT57" s="11"/>
      <c r="WXU57" s="11"/>
      <c r="WXV57" s="11"/>
      <c r="WXW57" s="11"/>
      <c r="WXX57" s="11"/>
      <c r="WXY57" s="11"/>
      <c r="WXZ57" s="11"/>
      <c r="WYA57" s="11"/>
      <c r="WYB57" s="11"/>
      <c r="WYC57" s="11"/>
      <c r="WYD57" s="11"/>
      <c r="WYE57" s="11"/>
      <c r="WYF57" s="11"/>
      <c r="WYG57" s="11"/>
      <c r="WYH57" s="11"/>
      <c r="WYI57" s="11"/>
      <c r="WYJ57" s="11"/>
      <c r="WYK57" s="11"/>
      <c r="WYL57" s="11"/>
      <c r="WYM57" s="11"/>
      <c r="WYN57" s="11"/>
      <c r="WYO57" s="11"/>
      <c r="WYP57" s="11"/>
      <c r="WYQ57" s="11"/>
      <c r="WYR57" s="11"/>
      <c r="WYS57" s="11"/>
      <c r="WYT57" s="11"/>
      <c r="WYU57" s="11"/>
      <c r="WYV57" s="11"/>
      <c r="WYW57" s="11"/>
      <c r="WYX57" s="11"/>
      <c r="WYY57" s="11"/>
      <c r="WYZ57" s="11"/>
      <c r="WZA57" s="11"/>
      <c r="WZB57" s="11"/>
      <c r="WZC57" s="11"/>
      <c r="WZD57" s="11"/>
      <c r="WZE57" s="11"/>
      <c r="WZF57" s="11"/>
      <c r="WZG57" s="11"/>
      <c r="WZH57" s="11"/>
      <c r="WZI57" s="11"/>
      <c r="WZJ57" s="11"/>
      <c r="WZK57" s="11"/>
      <c r="WZL57" s="11"/>
      <c r="WZM57" s="11"/>
      <c r="WZN57" s="11"/>
      <c r="WZO57" s="11"/>
      <c r="WZP57" s="11"/>
      <c r="WZQ57" s="11"/>
      <c r="WZR57" s="11"/>
      <c r="WZS57" s="11"/>
      <c r="WZT57" s="11"/>
      <c r="WZU57" s="11"/>
      <c r="WZV57" s="11"/>
      <c r="WZW57" s="11"/>
      <c r="WZX57" s="11"/>
      <c r="WZY57" s="11"/>
      <c r="WZZ57" s="11"/>
      <c r="XAA57" s="11"/>
      <c r="XAB57" s="11"/>
      <c r="XAC57" s="11"/>
      <c r="XAD57" s="11"/>
      <c r="XAE57" s="11"/>
      <c r="XAF57" s="11"/>
      <c r="XAG57" s="11"/>
      <c r="XAH57" s="11"/>
      <c r="XAI57" s="11"/>
      <c r="XAJ57" s="11"/>
      <c r="XAK57" s="11"/>
      <c r="XAL57" s="11"/>
      <c r="XAM57" s="11"/>
      <c r="XAN57" s="11"/>
      <c r="XAO57" s="11"/>
      <c r="XAP57" s="11"/>
      <c r="XAQ57" s="11"/>
      <c r="XAR57" s="11"/>
      <c r="XAS57" s="11"/>
      <c r="XAT57" s="11"/>
      <c r="XAU57" s="11"/>
      <c r="XAV57" s="11"/>
      <c r="XAW57" s="11"/>
      <c r="XAX57" s="11"/>
      <c r="XAY57" s="11"/>
      <c r="XAZ57" s="11"/>
      <c r="XBA57" s="11"/>
      <c r="XBB57" s="11"/>
      <c r="XBC57" s="11"/>
      <c r="XBD57" s="11"/>
      <c r="XBE57" s="11"/>
      <c r="XBF57" s="11"/>
      <c r="XBG57" s="11"/>
      <c r="XBH57" s="11"/>
      <c r="XBI57" s="11"/>
      <c r="XBJ57" s="11"/>
      <c r="XBK57" s="11"/>
      <c r="XBL57" s="11"/>
      <c r="XBM57" s="11"/>
      <c r="XBN57" s="11"/>
      <c r="XBO57" s="11"/>
      <c r="XBP57" s="11"/>
      <c r="XBQ57" s="11"/>
      <c r="XBR57" s="11"/>
      <c r="XBS57" s="11"/>
      <c r="XBT57" s="11"/>
      <c r="XBU57" s="11"/>
      <c r="XBV57" s="11"/>
      <c r="XBW57" s="11"/>
      <c r="XBX57" s="11"/>
      <c r="XBY57" s="11"/>
      <c r="XBZ57" s="11"/>
      <c r="XCA57" s="11"/>
      <c r="XCB57" s="11"/>
      <c r="XCC57" s="11"/>
      <c r="XCD57" s="11"/>
      <c r="XCE57" s="11"/>
      <c r="XCF57" s="11"/>
      <c r="XCG57" s="11"/>
      <c r="XCH57" s="11"/>
      <c r="XCI57" s="11"/>
      <c r="XCJ57" s="11"/>
      <c r="XCK57" s="11"/>
      <c r="XCL57" s="11"/>
      <c r="XCM57" s="11"/>
      <c r="XCN57" s="11"/>
      <c r="XCO57" s="11"/>
      <c r="XCP57" s="11"/>
      <c r="XCQ57" s="11"/>
      <c r="XCR57" s="11"/>
      <c r="XCS57" s="11"/>
      <c r="XCT57" s="11"/>
      <c r="XCU57" s="11"/>
      <c r="XCV57" s="11"/>
      <c r="XCW57" s="11"/>
      <c r="XCX57" s="11"/>
      <c r="XCY57" s="11"/>
      <c r="XCZ57" s="11"/>
      <c r="XDA57" s="11"/>
      <c r="XDB57" s="11"/>
      <c r="XDC57" s="11"/>
      <c r="XDD57" s="11"/>
      <c r="XDE57" s="11"/>
      <c r="XDF57" s="11"/>
      <c r="XDG57" s="11"/>
      <c r="XDH57" s="11"/>
      <c r="XDI57" s="11"/>
      <c r="XDJ57" s="11"/>
      <c r="XDK57" s="11"/>
      <c r="XDL57" s="11"/>
      <c r="XDM57" s="11"/>
      <c r="XDN57" s="11"/>
      <c r="XDO57" s="11"/>
      <c r="XDP57" s="11"/>
      <c r="XDQ57" s="11"/>
      <c r="XDR57" s="11"/>
      <c r="XDS57" s="11"/>
      <c r="XDT57" s="11"/>
      <c r="XDU57" s="11"/>
      <c r="XDV57" s="11"/>
      <c r="XDW57" s="11"/>
      <c r="XDX57" s="11"/>
      <c r="XDY57" s="11"/>
      <c r="XDZ57" s="11"/>
      <c r="XEA57" s="11"/>
      <c r="XEB57" s="11"/>
      <c r="XEC57" s="11"/>
      <c r="XED57" s="11"/>
      <c r="XEE57" s="11"/>
      <c r="XEF57" s="11"/>
      <c r="XEG57" s="11"/>
      <c r="XEH57" s="11"/>
      <c r="XEI57" s="11"/>
      <c r="XEJ57" s="11"/>
      <c r="XEK57" s="11"/>
      <c r="XEL57" s="11"/>
      <c r="XEM57" s="11"/>
      <c r="XEN57" s="11"/>
      <c r="XEO57" s="11"/>
      <c r="XEP57" s="11"/>
      <c r="XEQ57" s="11"/>
      <c r="XER57" s="11"/>
      <c r="XES57" s="11"/>
      <c r="XET57" s="11"/>
    </row>
    <row r="58" s="3" customFormat="1" ht="16.5" spans="1:12">
      <c r="A58" s="40">
        <v>3</v>
      </c>
      <c r="B58" s="38" t="s">
        <v>224</v>
      </c>
      <c r="C58" s="38"/>
      <c r="D58" s="39"/>
      <c r="E58" s="40"/>
      <c r="F58" s="40"/>
      <c r="G58" s="40"/>
      <c r="H58" s="3"/>
      <c r="I58" s="3"/>
      <c r="J58" s="3"/>
      <c r="K58" s="3"/>
      <c r="L58" s="122"/>
    </row>
    <row r="59" s="16" customFormat="1" ht="25" customHeight="1" outlineLevel="1" spans="1:3">
      <c r="A59" s="108" t="s">
        <v>102</v>
      </c>
      <c r="B59" s="109" t="s">
        <v>225</v>
      </c>
      <c r="C59" s="110" t="s">
        <v>226</v>
      </c>
    </row>
    <row r="60" s="16" customFormat="1" ht="52" customHeight="1" outlineLevel="1" spans="1:8">
      <c r="A60" s="108"/>
      <c r="B60" s="109" t="s">
        <v>227</v>
      </c>
      <c r="C60" s="111" t="s">
        <v>228</v>
      </c>
      <c r="D60" s="112">
        <v>2</v>
      </c>
      <c r="E60" s="113" t="s">
        <v>229</v>
      </c>
      <c r="F60" s="114">
        <v>295</v>
      </c>
      <c r="G60" s="46">
        <f>D60*F60</f>
        <v>590</v>
      </c>
      <c r="H60" s="113"/>
    </row>
    <row r="61" s="17" customFormat="1" ht="22.5" customHeight="1" outlineLevel="1" spans="1:17">
      <c r="A61" s="115"/>
      <c r="B61" s="116" t="s">
        <v>69</v>
      </c>
      <c r="C61" s="73" t="s">
        <v>172</v>
      </c>
      <c r="D61" s="55"/>
      <c r="E61" s="55"/>
      <c r="F61" s="55"/>
      <c r="G61" s="55"/>
      <c r="H61" s="92"/>
      <c r="I61" s="58"/>
      <c r="J61" s="85"/>
      <c r="K61" s="127"/>
      <c r="L61" s="127"/>
      <c r="Q61" s="105"/>
    </row>
    <row r="62" s="6" customFormat="1" ht="22" customHeight="1" spans="1:16374">
      <c r="A62" s="58"/>
      <c r="B62" s="58"/>
      <c r="C62" s="58"/>
      <c r="D62" s="2"/>
      <c r="E62" s="59" t="s">
        <v>60</v>
      </c>
      <c r="F62" s="60">
        <f>SUM(G60)</f>
        <v>590</v>
      </c>
      <c r="G62" s="2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  <c r="BW62" s="61"/>
      <c r="BX62" s="61"/>
      <c r="BY62" s="61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61"/>
      <c r="CR62" s="61"/>
      <c r="CS62" s="61"/>
      <c r="CT62" s="61"/>
      <c r="CU62" s="61"/>
      <c r="CV62" s="61"/>
      <c r="CW62" s="61"/>
      <c r="CX62" s="61"/>
      <c r="CY62" s="61"/>
      <c r="CZ62" s="61"/>
      <c r="DA62" s="61"/>
      <c r="DB62" s="61"/>
      <c r="DC62" s="61"/>
      <c r="DD62" s="61"/>
      <c r="DE62" s="61"/>
      <c r="DF62" s="61"/>
      <c r="DG62" s="61"/>
      <c r="DH62" s="61"/>
      <c r="DI62" s="61"/>
      <c r="DJ62" s="61"/>
      <c r="DK62" s="61"/>
      <c r="DL62" s="61"/>
      <c r="DM62" s="61"/>
      <c r="DN62" s="61"/>
      <c r="DO62" s="61"/>
      <c r="DP62" s="61"/>
      <c r="DQ62" s="61"/>
      <c r="DR62" s="61"/>
      <c r="DS62" s="61"/>
      <c r="DT62" s="61"/>
      <c r="DU62" s="61"/>
      <c r="DV62" s="61"/>
      <c r="DW62" s="61"/>
      <c r="DX62" s="61"/>
      <c r="DY62" s="61"/>
      <c r="DZ62" s="61"/>
      <c r="EA62" s="61"/>
      <c r="EB62" s="61"/>
      <c r="EC62" s="61"/>
      <c r="ED62" s="61"/>
      <c r="EE62" s="61"/>
      <c r="EF62" s="61"/>
      <c r="EG62" s="61"/>
      <c r="EH62" s="61"/>
      <c r="EI62" s="61"/>
      <c r="EJ62" s="61"/>
      <c r="EK62" s="61"/>
      <c r="EL62" s="61"/>
      <c r="EM62" s="61"/>
      <c r="EN62" s="61"/>
      <c r="EO62" s="61"/>
      <c r="EP62" s="61"/>
      <c r="EQ62" s="61"/>
      <c r="ER62" s="61"/>
      <c r="ES62" s="61"/>
      <c r="ET62" s="61"/>
      <c r="EU62" s="61"/>
      <c r="EV62" s="61"/>
      <c r="EW62" s="61"/>
      <c r="EX62" s="61"/>
      <c r="EY62" s="61"/>
      <c r="EZ62" s="61"/>
      <c r="FA62" s="61"/>
      <c r="FB62" s="61"/>
      <c r="FC62" s="61"/>
      <c r="FD62" s="61"/>
      <c r="FE62" s="61"/>
      <c r="FF62" s="61"/>
      <c r="FG62" s="61"/>
      <c r="FH62" s="61"/>
      <c r="FI62" s="61"/>
      <c r="FJ62" s="61"/>
      <c r="FK62" s="61"/>
      <c r="FL62" s="61"/>
      <c r="FM62" s="61"/>
      <c r="FN62" s="61"/>
      <c r="FO62" s="61"/>
      <c r="FP62" s="61"/>
      <c r="FQ62" s="61"/>
      <c r="FR62" s="61"/>
      <c r="FS62" s="61"/>
      <c r="FT62" s="61"/>
      <c r="FU62" s="61"/>
      <c r="FV62" s="61"/>
      <c r="FW62" s="61"/>
      <c r="FX62" s="61"/>
      <c r="FY62" s="61"/>
      <c r="FZ62" s="61"/>
      <c r="GA62" s="61"/>
      <c r="GB62" s="61"/>
      <c r="GC62" s="61"/>
      <c r="GD62" s="61"/>
      <c r="GE62" s="61"/>
      <c r="GF62" s="61"/>
      <c r="GG62" s="61"/>
      <c r="GH62" s="61"/>
      <c r="GI62" s="61"/>
      <c r="GJ62" s="61"/>
      <c r="GK62" s="61"/>
      <c r="GL62" s="61"/>
      <c r="GM62" s="61"/>
      <c r="GN62" s="61"/>
      <c r="GO62" s="61"/>
      <c r="GP62" s="61"/>
      <c r="GQ62" s="61"/>
      <c r="GR62" s="61"/>
      <c r="GS62" s="61"/>
      <c r="GT62" s="61"/>
      <c r="GU62" s="61"/>
      <c r="GV62" s="61"/>
      <c r="GW62" s="61"/>
      <c r="GX62" s="61"/>
      <c r="GY62" s="61"/>
      <c r="GZ62" s="61"/>
      <c r="HA62" s="61"/>
      <c r="HB62" s="61"/>
      <c r="HC62" s="61"/>
      <c r="HD62" s="61"/>
      <c r="HE62" s="61"/>
      <c r="HF62" s="61"/>
      <c r="HG62" s="61"/>
      <c r="HH62" s="61"/>
      <c r="HI62" s="61"/>
      <c r="HJ62" s="61"/>
      <c r="HK62" s="61"/>
      <c r="HL62" s="61"/>
      <c r="HM62" s="61"/>
      <c r="HN62" s="61"/>
      <c r="HO62" s="61"/>
      <c r="HP62" s="61"/>
      <c r="HQ62" s="61"/>
      <c r="HR62" s="61"/>
      <c r="HS62" s="61"/>
      <c r="HT62" s="61"/>
      <c r="HU62" s="61"/>
      <c r="HV62" s="61"/>
      <c r="HW62" s="61"/>
      <c r="HX62" s="61"/>
      <c r="HY62" s="61"/>
      <c r="HZ62" s="61"/>
      <c r="IA62" s="61"/>
      <c r="IB62" s="61"/>
      <c r="IC62" s="61"/>
      <c r="ID62" s="61"/>
      <c r="IE62" s="61"/>
      <c r="IF62" s="128"/>
      <c r="IG62" s="128"/>
      <c r="IH62" s="128"/>
      <c r="II62" s="128"/>
      <c r="IJ62" s="128"/>
      <c r="IK62" s="128"/>
      <c r="IL62" s="128"/>
      <c r="IM62" s="11"/>
      <c r="IN62" s="11"/>
      <c r="IO62" s="11"/>
      <c r="IP62" s="11"/>
      <c r="IQ62" s="11"/>
      <c r="IR62" s="11"/>
      <c r="IS62" s="11"/>
      <c r="IT62" s="11"/>
      <c r="IU62" s="11"/>
      <c r="IV62" s="11"/>
      <c r="IW62" s="11"/>
      <c r="IX62" s="11"/>
      <c r="IY62" s="11"/>
      <c r="IZ62" s="11"/>
      <c r="JA62" s="11"/>
      <c r="JB62" s="11"/>
      <c r="JC62" s="11"/>
      <c r="JD62" s="11"/>
      <c r="JE62" s="11"/>
      <c r="JF62" s="11"/>
      <c r="JG62" s="11"/>
      <c r="JH62" s="11"/>
      <c r="JI62" s="11"/>
      <c r="JJ62" s="11"/>
      <c r="JK62" s="11"/>
      <c r="JL62" s="11"/>
      <c r="JM62" s="11"/>
      <c r="JN62" s="11"/>
      <c r="JO62" s="11"/>
      <c r="JP62" s="11"/>
      <c r="JQ62" s="11"/>
      <c r="JR62" s="11"/>
      <c r="JS62" s="11"/>
      <c r="JT62" s="11"/>
      <c r="JU62" s="11"/>
      <c r="JV62" s="11"/>
      <c r="JW62" s="11"/>
      <c r="JX62" s="11"/>
      <c r="JY62" s="11"/>
      <c r="JZ62" s="11"/>
      <c r="KA62" s="11"/>
      <c r="KB62" s="11"/>
      <c r="KC62" s="11"/>
      <c r="KD62" s="11"/>
      <c r="KE62" s="11"/>
      <c r="KF62" s="11"/>
      <c r="KG62" s="11"/>
      <c r="KH62" s="11"/>
      <c r="KI62" s="11"/>
      <c r="KJ62" s="11"/>
      <c r="KK62" s="11"/>
      <c r="KL62" s="11"/>
      <c r="KM62" s="11"/>
      <c r="KN62" s="11"/>
      <c r="KO62" s="11"/>
      <c r="KP62" s="11"/>
      <c r="KQ62" s="11"/>
      <c r="KR62" s="11"/>
      <c r="KS62" s="11"/>
      <c r="KT62" s="11"/>
      <c r="KU62" s="11"/>
      <c r="KV62" s="11"/>
      <c r="KW62" s="11"/>
      <c r="KX62" s="11"/>
      <c r="KY62" s="11"/>
      <c r="KZ62" s="11"/>
      <c r="LA62" s="11"/>
      <c r="LB62" s="11"/>
      <c r="LC62" s="11"/>
      <c r="LD62" s="11"/>
      <c r="LE62" s="11"/>
      <c r="LF62" s="11"/>
      <c r="LG62" s="11"/>
      <c r="LH62" s="11"/>
      <c r="LI62" s="11"/>
      <c r="LJ62" s="11"/>
      <c r="LK62" s="11"/>
      <c r="LL62" s="11"/>
      <c r="LM62" s="11"/>
      <c r="LN62" s="11"/>
      <c r="LO62" s="11"/>
      <c r="LP62" s="11"/>
      <c r="LQ62" s="11"/>
      <c r="LR62" s="11"/>
      <c r="LS62" s="11"/>
      <c r="LT62" s="11"/>
      <c r="LU62" s="11"/>
      <c r="LV62" s="11"/>
      <c r="LW62" s="11"/>
      <c r="LX62" s="11"/>
      <c r="LY62" s="11"/>
      <c r="LZ62" s="11"/>
      <c r="MA62" s="11"/>
      <c r="MB62" s="11"/>
      <c r="MC62" s="11"/>
      <c r="MD62" s="11"/>
      <c r="ME62" s="11"/>
      <c r="MF62" s="11"/>
      <c r="MG62" s="11"/>
      <c r="MH62" s="11"/>
      <c r="MI62" s="11"/>
      <c r="MJ62" s="11"/>
      <c r="MK62" s="11"/>
      <c r="ML62" s="11"/>
      <c r="MM62" s="11"/>
      <c r="MN62" s="11"/>
      <c r="MO62" s="11"/>
      <c r="MP62" s="11"/>
      <c r="MQ62" s="11"/>
      <c r="MR62" s="11"/>
      <c r="MS62" s="11"/>
      <c r="MT62" s="11"/>
      <c r="MU62" s="11"/>
      <c r="MV62" s="11"/>
      <c r="MW62" s="11"/>
      <c r="MX62" s="11"/>
      <c r="MY62" s="11"/>
      <c r="MZ62" s="11"/>
      <c r="NA62" s="11"/>
      <c r="NB62" s="11"/>
      <c r="NC62" s="11"/>
      <c r="ND62" s="11"/>
      <c r="NE62" s="11"/>
      <c r="NF62" s="11"/>
      <c r="NG62" s="11"/>
      <c r="NH62" s="11"/>
      <c r="NI62" s="11"/>
      <c r="NJ62" s="11"/>
      <c r="NK62" s="11"/>
      <c r="NL62" s="11"/>
      <c r="NM62" s="11"/>
      <c r="NN62" s="11"/>
      <c r="NO62" s="11"/>
      <c r="NP62" s="11"/>
      <c r="NQ62" s="11"/>
      <c r="NR62" s="11"/>
      <c r="NS62" s="11"/>
      <c r="NT62" s="11"/>
      <c r="NU62" s="11"/>
      <c r="NV62" s="11"/>
      <c r="NW62" s="11"/>
      <c r="NX62" s="11"/>
      <c r="NY62" s="11"/>
      <c r="NZ62" s="11"/>
      <c r="OA62" s="11"/>
      <c r="OB62" s="11"/>
      <c r="OC62" s="11"/>
      <c r="OD62" s="11"/>
      <c r="OE62" s="11"/>
      <c r="OF62" s="11"/>
      <c r="OG62" s="11"/>
      <c r="OH62" s="11"/>
      <c r="OI62" s="11"/>
      <c r="OJ62" s="11"/>
      <c r="OK62" s="11"/>
      <c r="OL62" s="11"/>
      <c r="OM62" s="11"/>
      <c r="ON62" s="11"/>
      <c r="OO62" s="11"/>
      <c r="OP62" s="11"/>
      <c r="OQ62" s="11"/>
      <c r="OR62" s="11"/>
      <c r="OS62" s="11"/>
      <c r="OT62" s="11"/>
      <c r="OU62" s="11"/>
      <c r="OV62" s="11"/>
      <c r="OW62" s="11"/>
      <c r="OX62" s="11"/>
      <c r="OY62" s="11"/>
      <c r="OZ62" s="11"/>
      <c r="PA62" s="11"/>
      <c r="PB62" s="11"/>
      <c r="PC62" s="11"/>
      <c r="PD62" s="11"/>
      <c r="PE62" s="11"/>
      <c r="PF62" s="11"/>
      <c r="PG62" s="11"/>
      <c r="PH62" s="11"/>
      <c r="PI62" s="11"/>
      <c r="PJ62" s="11"/>
      <c r="PK62" s="11"/>
      <c r="PL62" s="11"/>
      <c r="PM62" s="11"/>
      <c r="PN62" s="11"/>
      <c r="PO62" s="11"/>
      <c r="PP62" s="11"/>
      <c r="PQ62" s="11"/>
      <c r="PR62" s="11"/>
      <c r="PS62" s="11"/>
      <c r="PT62" s="11"/>
      <c r="PU62" s="11"/>
      <c r="PV62" s="11"/>
      <c r="PW62" s="11"/>
      <c r="PX62" s="11"/>
      <c r="PY62" s="11"/>
      <c r="PZ62" s="11"/>
      <c r="QA62" s="11"/>
      <c r="QB62" s="11"/>
      <c r="QC62" s="11"/>
      <c r="QD62" s="11"/>
      <c r="QE62" s="11"/>
      <c r="QF62" s="11"/>
      <c r="QG62" s="11"/>
      <c r="QH62" s="11"/>
      <c r="QI62" s="11"/>
      <c r="QJ62" s="11"/>
      <c r="QK62" s="11"/>
      <c r="QL62" s="11"/>
      <c r="QM62" s="11"/>
      <c r="QN62" s="11"/>
      <c r="QO62" s="11"/>
      <c r="QP62" s="11"/>
      <c r="QQ62" s="11"/>
      <c r="QR62" s="11"/>
      <c r="QS62" s="11"/>
      <c r="QT62" s="11"/>
      <c r="QU62" s="11"/>
      <c r="QV62" s="11"/>
      <c r="QW62" s="11"/>
      <c r="QX62" s="11"/>
      <c r="QY62" s="11"/>
      <c r="QZ62" s="11"/>
      <c r="RA62" s="11"/>
      <c r="RB62" s="11"/>
      <c r="RC62" s="11"/>
      <c r="RD62" s="11"/>
      <c r="RE62" s="11"/>
      <c r="RF62" s="11"/>
      <c r="RG62" s="11"/>
      <c r="RH62" s="11"/>
      <c r="RI62" s="11"/>
      <c r="RJ62" s="11"/>
      <c r="RK62" s="11"/>
      <c r="RL62" s="11"/>
      <c r="RM62" s="11"/>
      <c r="RN62" s="11"/>
      <c r="RO62" s="11"/>
      <c r="RP62" s="11"/>
      <c r="RQ62" s="11"/>
      <c r="RR62" s="11"/>
      <c r="RS62" s="11"/>
      <c r="RT62" s="11"/>
      <c r="RU62" s="11"/>
      <c r="RV62" s="11"/>
      <c r="RW62" s="11"/>
      <c r="RX62" s="11"/>
      <c r="RY62" s="11"/>
      <c r="RZ62" s="11"/>
      <c r="SA62" s="11"/>
      <c r="SB62" s="11"/>
      <c r="SC62" s="11"/>
      <c r="SD62" s="11"/>
      <c r="SE62" s="11"/>
      <c r="SF62" s="11"/>
      <c r="SG62" s="11"/>
      <c r="SH62" s="11"/>
      <c r="SI62" s="11"/>
      <c r="SJ62" s="11"/>
      <c r="SK62" s="11"/>
      <c r="SL62" s="11"/>
      <c r="SM62" s="11"/>
      <c r="SN62" s="11"/>
      <c r="SO62" s="11"/>
      <c r="SP62" s="11"/>
      <c r="SQ62" s="11"/>
      <c r="SR62" s="11"/>
      <c r="SS62" s="11"/>
      <c r="ST62" s="11"/>
      <c r="SU62" s="11"/>
      <c r="SV62" s="11"/>
      <c r="SW62" s="11"/>
      <c r="SX62" s="11"/>
      <c r="SY62" s="11"/>
      <c r="SZ62" s="11"/>
      <c r="TA62" s="11"/>
      <c r="TB62" s="11"/>
      <c r="TC62" s="11"/>
      <c r="TD62" s="11"/>
      <c r="TE62" s="11"/>
      <c r="TF62" s="11"/>
      <c r="TG62" s="11"/>
      <c r="TH62" s="11"/>
      <c r="TI62" s="11"/>
      <c r="TJ62" s="11"/>
      <c r="TK62" s="11"/>
      <c r="TL62" s="11"/>
      <c r="TM62" s="11"/>
      <c r="TN62" s="11"/>
      <c r="TO62" s="11"/>
      <c r="TP62" s="11"/>
      <c r="TQ62" s="11"/>
      <c r="TR62" s="11"/>
      <c r="TS62" s="11"/>
      <c r="TT62" s="11"/>
      <c r="TU62" s="11"/>
      <c r="TV62" s="11"/>
      <c r="TW62" s="11"/>
      <c r="TX62" s="11"/>
      <c r="TY62" s="11"/>
      <c r="TZ62" s="11"/>
      <c r="UA62" s="11"/>
      <c r="UB62" s="11"/>
      <c r="UC62" s="11"/>
      <c r="UD62" s="11"/>
      <c r="UE62" s="11"/>
      <c r="UF62" s="11"/>
      <c r="UG62" s="11"/>
      <c r="UH62" s="11"/>
      <c r="UI62" s="11"/>
      <c r="UJ62" s="11"/>
      <c r="UK62" s="11"/>
      <c r="UL62" s="11"/>
      <c r="UM62" s="11"/>
      <c r="UN62" s="11"/>
      <c r="UO62" s="11"/>
      <c r="UP62" s="11"/>
      <c r="UQ62" s="11"/>
      <c r="UR62" s="11"/>
      <c r="US62" s="11"/>
      <c r="UT62" s="11"/>
      <c r="UU62" s="11"/>
      <c r="UV62" s="11"/>
      <c r="UW62" s="11"/>
      <c r="UX62" s="11"/>
      <c r="UY62" s="11"/>
      <c r="UZ62" s="11"/>
      <c r="VA62" s="11"/>
      <c r="VB62" s="11"/>
      <c r="VC62" s="11"/>
      <c r="VD62" s="11"/>
      <c r="VE62" s="11"/>
      <c r="VF62" s="11"/>
      <c r="VG62" s="11"/>
      <c r="VH62" s="11"/>
      <c r="VI62" s="11"/>
      <c r="VJ62" s="11"/>
      <c r="VK62" s="11"/>
      <c r="VL62" s="11"/>
      <c r="VM62" s="11"/>
      <c r="VN62" s="11"/>
      <c r="VO62" s="11"/>
      <c r="VP62" s="11"/>
      <c r="VQ62" s="11"/>
      <c r="VR62" s="11"/>
      <c r="VS62" s="11"/>
      <c r="VT62" s="11"/>
      <c r="VU62" s="11"/>
      <c r="VV62" s="11"/>
      <c r="VW62" s="11"/>
      <c r="VX62" s="11"/>
      <c r="VY62" s="11"/>
      <c r="VZ62" s="11"/>
      <c r="WA62" s="11"/>
      <c r="WB62" s="11"/>
      <c r="WC62" s="11"/>
      <c r="WD62" s="11"/>
      <c r="WE62" s="11"/>
      <c r="WF62" s="11"/>
      <c r="WG62" s="11"/>
      <c r="WH62" s="11"/>
      <c r="WI62" s="11"/>
      <c r="WJ62" s="11"/>
      <c r="WK62" s="11"/>
      <c r="WL62" s="11"/>
      <c r="WM62" s="11"/>
      <c r="WN62" s="11"/>
      <c r="WO62" s="11"/>
      <c r="WP62" s="11"/>
      <c r="WQ62" s="11"/>
      <c r="WR62" s="11"/>
      <c r="WS62" s="11"/>
      <c r="WT62" s="11"/>
      <c r="WU62" s="11"/>
      <c r="WV62" s="11"/>
      <c r="WW62" s="11"/>
      <c r="WX62" s="11"/>
      <c r="WY62" s="11"/>
      <c r="WZ62" s="11"/>
      <c r="XA62" s="11"/>
      <c r="XB62" s="11"/>
      <c r="XC62" s="11"/>
      <c r="XD62" s="11"/>
      <c r="XE62" s="11"/>
      <c r="XF62" s="11"/>
      <c r="XG62" s="11"/>
      <c r="XH62" s="11"/>
      <c r="XI62" s="11"/>
      <c r="XJ62" s="11"/>
      <c r="XK62" s="11"/>
      <c r="XL62" s="11"/>
      <c r="XM62" s="11"/>
      <c r="XN62" s="11"/>
      <c r="XO62" s="11"/>
      <c r="XP62" s="11"/>
      <c r="XQ62" s="11"/>
      <c r="XR62" s="11"/>
      <c r="XS62" s="11"/>
      <c r="XT62" s="11"/>
      <c r="XU62" s="11"/>
      <c r="XV62" s="11"/>
      <c r="XW62" s="11"/>
      <c r="XX62" s="11"/>
      <c r="XY62" s="11"/>
      <c r="XZ62" s="11"/>
      <c r="YA62" s="11"/>
      <c r="YB62" s="11"/>
      <c r="YC62" s="11"/>
      <c r="YD62" s="11"/>
      <c r="YE62" s="11"/>
      <c r="YF62" s="11"/>
      <c r="YG62" s="11"/>
      <c r="YH62" s="11"/>
      <c r="YI62" s="11"/>
      <c r="YJ62" s="11"/>
      <c r="YK62" s="11"/>
      <c r="YL62" s="11"/>
      <c r="YM62" s="11"/>
      <c r="YN62" s="11"/>
      <c r="YO62" s="11"/>
      <c r="YP62" s="11"/>
      <c r="YQ62" s="11"/>
      <c r="YR62" s="11"/>
      <c r="YS62" s="11"/>
      <c r="YT62" s="11"/>
      <c r="YU62" s="11"/>
      <c r="YV62" s="11"/>
      <c r="YW62" s="11"/>
      <c r="YX62" s="11"/>
      <c r="YY62" s="11"/>
      <c r="YZ62" s="11"/>
      <c r="ZA62" s="11"/>
      <c r="ZB62" s="11"/>
      <c r="ZC62" s="11"/>
      <c r="ZD62" s="11"/>
      <c r="ZE62" s="11"/>
      <c r="ZF62" s="11"/>
      <c r="ZG62" s="11"/>
      <c r="ZH62" s="11"/>
      <c r="ZI62" s="11"/>
      <c r="ZJ62" s="11"/>
      <c r="ZK62" s="11"/>
      <c r="ZL62" s="11"/>
      <c r="ZM62" s="11"/>
      <c r="ZN62" s="11"/>
      <c r="ZO62" s="11"/>
      <c r="ZP62" s="11"/>
      <c r="ZQ62" s="11"/>
      <c r="ZR62" s="11"/>
      <c r="ZS62" s="11"/>
      <c r="ZT62" s="11"/>
      <c r="ZU62" s="11"/>
      <c r="ZV62" s="11"/>
      <c r="ZW62" s="11"/>
      <c r="ZX62" s="11"/>
      <c r="ZY62" s="11"/>
      <c r="ZZ62" s="11"/>
      <c r="AAA62" s="11"/>
      <c r="AAB62" s="11"/>
      <c r="AAC62" s="11"/>
      <c r="AAD62" s="11"/>
      <c r="AAE62" s="11"/>
      <c r="AAF62" s="11"/>
      <c r="AAG62" s="11"/>
      <c r="AAH62" s="11"/>
      <c r="AAI62" s="11"/>
      <c r="AAJ62" s="11"/>
      <c r="AAK62" s="11"/>
      <c r="AAL62" s="11"/>
      <c r="AAM62" s="11"/>
      <c r="AAN62" s="11"/>
      <c r="AAO62" s="11"/>
      <c r="AAP62" s="11"/>
      <c r="AAQ62" s="11"/>
      <c r="AAR62" s="11"/>
      <c r="AAS62" s="11"/>
      <c r="AAT62" s="11"/>
      <c r="AAU62" s="11"/>
      <c r="AAV62" s="11"/>
      <c r="AAW62" s="11"/>
      <c r="AAX62" s="11"/>
      <c r="AAY62" s="11"/>
      <c r="AAZ62" s="11"/>
      <c r="ABA62" s="11"/>
      <c r="ABB62" s="11"/>
      <c r="ABC62" s="11"/>
      <c r="ABD62" s="11"/>
      <c r="ABE62" s="11"/>
      <c r="ABF62" s="11"/>
      <c r="ABG62" s="11"/>
      <c r="ABH62" s="11"/>
      <c r="ABI62" s="11"/>
      <c r="ABJ62" s="11"/>
      <c r="ABK62" s="11"/>
      <c r="ABL62" s="11"/>
      <c r="ABM62" s="11"/>
      <c r="ABN62" s="11"/>
      <c r="ABO62" s="11"/>
      <c r="ABP62" s="11"/>
      <c r="ABQ62" s="11"/>
      <c r="ABR62" s="11"/>
      <c r="ABS62" s="11"/>
      <c r="ABT62" s="11"/>
      <c r="ABU62" s="11"/>
      <c r="ABV62" s="11"/>
      <c r="ABW62" s="11"/>
      <c r="ABX62" s="11"/>
      <c r="ABY62" s="11"/>
      <c r="ABZ62" s="11"/>
      <c r="ACA62" s="11"/>
      <c r="ACB62" s="11"/>
      <c r="ACC62" s="11"/>
      <c r="ACD62" s="11"/>
      <c r="ACE62" s="11"/>
      <c r="ACF62" s="11"/>
      <c r="ACG62" s="11"/>
      <c r="ACH62" s="11"/>
      <c r="ACI62" s="11"/>
      <c r="ACJ62" s="11"/>
      <c r="ACK62" s="11"/>
      <c r="ACL62" s="11"/>
      <c r="ACM62" s="11"/>
      <c r="ACN62" s="11"/>
      <c r="ACO62" s="11"/>
      <c r="ACP62" s="11"/>
      <c r="ACQ62" s="11"/>
      <c r="ACR62" s="11"/>
      <c r="ACS62" s="11"/>
      <c r="ACT62" s="11"/>
      <c r="ACU62" s="11"/>
      <c r="ACV62" s="11"/>
      <c r="ACW62" s="11"/>
      <c r="ACX62" s="11"/>
      <c r="ACY62" s="11"/>
      <c r="ACZ62" s="11"/>
      <c r="ADA62" s="11"/>
      <c r="ADB62" s="11"/>
      <c r="ADC62" s="11"/>
      <c r="ADD62" s="11"/>
      <c r="ADE62" s="11"/>
      <c r="ADF62" s="11"/>
      <c r="ADG62" s="11"/>
      <c r="ADH62" s="11"/>
      <c r="ADI62" s="11"/>
      <c r="ADJ62" s="11"/>
      <c r="ADK62" s="11"/>
      <c r="ADL62" s="11"/>
      <c r="ADM62" s="11"/>
      <c r="ADN62" s="11"/>
      <c r="ADO62" s="11"/>
      <c r="ADP62" s="11"/>
      <c r="ADQ62" s="11"/>
      <c r="ADR62" s="11"/>
      <c r="ADS62" s="11"/>
      <c r="ADT62" s="11"/>
      <c r="ADU62" s="11"/>
      <c r="ADV62" s="11"/>
      <c r="ADW62" s="11"/>
      <c r="ADX62" s="11"/>
      <c r="ADY62" s="11"/>
      <c r="ADZ62" s="11"/>
      <c r="AEA62" s="11"/>
      <c r="AEB62" s="11"/>
      <c r="AEC62" s="11"/>
      <c r="AED62" s="11"/>
      <c r="AEE62" s="11"/>
      <c r="AEF62" s="11"/>
      <c r="AEG62" s="11"/>
      <c r="AEH62" s="11"/>
      <c r="AEI62" s="11"/>
      <c r="AEJ62" s="11"/>
      <c r="AEK62" s="11"/>
      <c r="AEL62" s="11"/>
      <c r="AEM62" s="11"/>
      <c r="AEN62" s="11"/>
      <c r="AEO62" s="11"/>
      <c r="AEP62" s="11"/>
      <c r="AEQ62" s="11"/>
      <c r="AER62" s="11"/>
      <c r="AES62" s="11"/>
      <c r="AET62" s="11"/>
      <c r="AEU62" s="11"/>
      <c r="AEV62" s="11"/>
      <c r="AEW62" s="11"/>
      <c r="AEX62" s="11"/>
      <c r="AEY62" s="11"/>
      <c r="AEZ62" s="11"/>
      <c r="AFA62" s="11"/>
      <c r="AFB62" s="11"/>
      <c r="AFC62" s="11"/>
      <c r="AFD62" s="11"/>
      <c r="AFE62" s="11"/>
      <c r="AFF62" s="11"/>
      <c r="AFG62" s="11"/>
      <c r="AFH62" s="11"/>
      <c r="AFI62" s="11"/>
      <c r="AFJ62" s="11"/>
      <c r="AFK62" s="11"/>
      <c r="AFL62" s="11"/>
      <c r="AFM62" s="11"/>
      <c r="AFN62" s="11"/>
      <c r="AFO62" s="11"/>
      <c r="AFP62" s="11"/>
      <c r="AFQ62" s="11"/>
      <c r="AFR62" s="11"/>
      <c r="AFS62" s="11"/>
      <c r="AFT62" s="11"/>
      <c r="AFU62" s="11"/>
      <c r="AFV62" s="11"/>
      <c r="AFW62" s="11"/>
      <c r="AFX62" s="11"/>
      <c r="AFY62" s="11"/>
      <c r="AFZ62" s="11"/>
      <c r="AGA62" s="11"/>
      <c r="AGB62" s="11"/>
      <c r="AGC62" s="11"/>
      <c r="AGD62" s="11"/>
      <c r="AGE62" s="11"/>
      <c r="AGF62" s="11"/>
      <c r="AGG62" s="11"/>
      <c r="AGH62" s="11"/>
      <c r="AGI62" s="11"/>
      <c r="AGJ62" s="11"/>
      <c r="AGK62" s="11"/>
      <c r="AGL62" s="11"/>
      <c r="AGM62" s="11"/>
      <c r="AGN62" s="11"/>
      <c r="AGO62" s="11"/>
      <c r="AGP62" s="11"/>
      <c r="AGQ62" s="11"/>
      <c r="AGR62" s="11"/>
      <c r="AGS62" s="11"/>
      <c r="AGT62" s="11"/>
      <c r="AGU62" s="11"/>
      <c r="AGV62" s="11"/>
      <c r="AGW62" s="11"/>
      <c r="AGX62" s="11"/>
      <c r="AGY62" s="11"/>
      <c r="AGZ62" s="11"/>
      <c r="AHA62" s="11"/>
      <c r="AHB62" s="11"/>
      <c r="AHC62" s="11"/>
      <c r="AHD62" s="11"/>
      <c r="AHE62" s="11"/>
      <c r="AHF62" s="11"/>
      <c r="AHG62" s="11"/>
      <c r="AHH62" s="11"/>
      <c r="AHI62" s="11"/>
      <c r="AHJ62" s="11"/>
      <c r="AHK62" s="11"/>
      <c r="AHL62" s="11"/>
      <c r="AHM62" s="11"/>
      <c r="AHN62" s="11"/>
      <c r="AHO62" s="11"/>
      <c r="AHP62" s="11"/>
      <c r="AHQ62" s="11"/>
      <c r="AHR62" s="11"/>
      <c r="AHS62" s="11"/>
      <c r="AHT62" s="11"/>
      <c r="AHU62" s="11"/>
      <c r="AHV62" s="11"/>
      <c r="AHW62" s="11"/>
      <c r="AHX62" s="11"/>
      <c r="AHY62" s="11"/>
      <c r="AHZ62" s="11"/>
      <c r="AIA62" s="11"/>
      <c r="AIB62" s="11"/>
      <c r="AIC62" s="11"/>
      <c r="AID62" s="11"/>
      <c r="AIE62" s="11"/>
      <c r="AIF62" s="11"/>
      <c r="AIG62" s="11"/>
      <c r="AIH62" s="11"/>
      <c r="AII62" s="11"/>
      <c r="AIJ62" s="11"/>
      <c r="AIK62" s="11"/>
      <c r="AIL62" s="11"/>
      <c r="AIM62" s="11"/>
      <c r="AIN62" s="11"/>
      <c r="AIO62" s="11"/>
      <c r="AIP62" s="11"/>
      <c r="AIQ62" s="11"/>
      <c r="AIR62" s="11"/>
      <c r="AIS62" s="11"/>
      <c r="AIT62" s="11"/>
      <c r="AIU62" s="11"/>
      <c r="AIV62" s="11"/>
      <c r="AIW62" s="11"/>
      <c r="AIX62" s="11"/>
      <c r="AIY62" s="11"/>
      <c r="AIZ62" s="11"/>
      <c r="AJA62" s="11"/>
      <c r="AJB62" s="11"/>
      <c r="AJC62" s="11"/>
      <c r="AJD62" s="11"/>
      <c r="AJE62" s="11"/>
      <c r="AJF62" s="11"/>
      <c r="AJG62" s="11"/>
      <c r="AJH62" s="11"/>
      <c r="AJI62" s="11"/>
      <c r="AJJ62" s="11"/>
      <c r="AJK62" s="11"/>
      <c r="AJL62" s="11"/>
      <c r="AJM62" s="11"/>
      <c r="AJN62" s="11"/>
      <c r="AJO62" s="11"/>
      <c r="AJP62" s="11"/>
      <c r="AJQ62" s="11"/>
      <c r="AJR62" s="11"/>
      <c r="AJS62" s="11"/>
      <c r="AJT62" s="11"/>
      <c r="AJU62" s="11"/>
      <c r="AJV62" s="11"/>
      <c r="AJW62" s="11"/>
      <c r="AJX62" s="11"/>
      <c r="AJY62" s="11"/>
      <c r="AJZ62" s="11"/>
      <c r="AKA62" s="11"/>
      <c r="AKB62" s="11"/>
      <c r="AKC62" s="11"/>
      <c r="AKD62" s="11"/>
      <c r="AKE62" s="11"/>
      <c r="AKF62" s="11"/>
      <c r="AKG62" s="11"/>
      <c r="AKH62" s="11"/>
      <c r="AKI62" s="11"/>
      <c r="AKJ62" s="11"/>
      <c r="AKK62" s="11"/>
      <c r="AKL62" s="11"/>
      <c r="AKM62" s="11"/>
      <c r="AKN62" s="11"/>
      <c r="AKO62" s="11"/>
      <c r="AKP62" s="11"/>
      <c r="AKQ62" s="11"/>
      <c r="AKR62" s="11"/>
      <c r="AKS62" s="11"/>
      <c r="AKT62" s="11"/>
      <c r="AKU62" s="11"/>
      <c r="AKV62" s="11"/>
      <c r="AKW62" s="11"/>
      <c r="AKX62" s="11"/>
      <c r="AKY62" s="11"/>
      <c r="AKZ62" s="11"/>
      <c r="ALA62" s="11"/>
      <c r="ALB62" s="11"/>
      <c r="ALC62" s="11"/>
      <c r="ALD62" s="11"/>
      <c r="ALE62" s="11"/>
      <c r="ALF62" s="11"/>
      <c r="ALG62" s="11"/>
      <c r="ALH62" s="11"/>
      <c r="ALI62" s="11"/>
      <c r="ALJ62" s="11"/>
      <c r="ALK62" s="11"/>
      <c r="ALL62" s="11"/>
      <c r="ALM62" s="11"/>
      <c r="ALN62" s="11"/>
      <c r="ALO62" s="11"/>
      <c r="ALP62" s="11"/>
      <c r="ALQ62" s="11"/>
      <c r="ALR62" s="11"/>
      <c r="ALS62" s="11"/>
      <c r="ALT62" s="11"/>
      <c r="ALU62" s="11"/>
      <c r="ALV62" s="11"/>
      <c r="ALW62" s="11"/>
      <c r="ALX62" s="11"/>
      <c r="ALY62" s="11"/>
      <c r="ALZ62" s="11"/>
      <c r="AMA62" s="11"/>
      <c r="AMB62" s="11"/>
      <c r="AMC62" s="11"/>
      <c r="AMD62" s="11"/>
      <c r="AME62" s="11"/>
      <c r="AMF62" s="11"/>
      <c r="AMG62" s="11"/>
      <c r="AMH62" s="11"/>
      <c r="AMI62" s="11"/>
      <c r="AMJ62" s="11"/>
      <c r="AMK62" s="11"/>
      <c r="AML62" s="11"/>
      <c r="AMM62" s="11"/>
      <c r="AMN62" s="11"/>
      <c r="AMO62" s="11"/>
      <c r="AMP62" s="11"/>
      <c r="AMQ62" s="11"/>
      <c r="AMR62" s="11"/>
      <c r="AMS62" s="11"/>
      <c r="AMT62" s="11"/>
      <c r="AMU62" s="11"/>
      <c r="AMV62" s="11"/>
      <c r="AMW62" s="11"/>
      <c r="AMX62" s="11"/>
      <c r="AMY62" s="11"/>
      <c r="AMZ62" s="11"/>
      <c r="ANA62" s="11"/>
      <c r="ANB62" s="11"/>
      <c r="ANC62" s="11"/>
      <c r="AND62" s="11"/>
      <c r="ANE62" s="11"/>
      <c r="ANF62" s="11"/>
      <c r="ANG62" s="11"/>
      <c r="ANH62" s="11"/>
      <c r="ANI62" s="11"/>
      <c r="ANJ62" s="11"/>
      <c r="ANK62" s="11"/>
      <c r="ANL62" s="11"/>
      <c r="ANM62" s="11"/>
      <c r="ANN62" s="11"/>
      <c r="ANO62" s="11"/>
      <c r="ANP62" s="11"/>
      <c r="ANQ62" s="11"/>
      <c r="ANR62" s="11"/>
      <c r="ANS62" s="11"/>
      <c r="ANT62" s="11"/>
      <c r="ANU62" s="11"/>
      <c r="ANV62" s="11"/>
      <c r="ANW62" s="11"/>
      <c r="ANX62" s="11"/>
      <c r="ANY62" s="11"/>
      <c r="ANZ62" s="11"/>
      <c r="AOA62" s="11"/>
      <c r="AOB62" s="11"/>
      <c r="AOC62" s="11"/>
      <c r="AOD62" s="11"/>
      <c r="AOE62" s="11"/>
      <c r="AOF62" s="11"/>
      <c r="AOG62" s="11"/>
      <c r="AOH62" s="11"/>
      <c r="AOI62" s="11"/>
      <c r="AOJ62" s="11"/>
      <c r="AOK62" s="11"/>
      <c r="AOL62" s="11"/>
      <c r="AOM62" s="11"/>
      <c r="AON62" s="11"/>
      <c r="AOO62" s="11"/>
      <c r="AOP62" s="11"/>
      <c r="AOQ62" s="11"/>
      <c r="AOR62" s="11"/>
      <c r="AOS62" s="11"/>
      <c r="AOT62" s="11"/>
      <c r="AOU62" s="11"/>
      <c r="AOV62" s="11"/>
      <c r="AOW62" s="11"/>
      <c r="AOX62" s="11"/>
      <c r="AOY62" s="11"/>
      <c r="AOZ62" s="11"/>
      <c r="APA62" s="11"/>
      <c r="APB62" s="11"/>
      <c r="APC62" s="11"/>
      <c r="APD62" s="11"/>
      <c r="APE62" s="11"/>
      <c r="APF62" s="11"/>
      <c r="APG62" s="11"/>
      <c r="APH62" s="11"/>
      <c r="API62" s="11"/>
      <c r="APJ62" s="11"/>
      <c r="APK62" s="11"/>
      <c r="APL62" s="11"/>
      <c r="APM62" s="11"/>
      <c r="APN62" s="11"/>
      <c r="APO62" s="11"/>
      <c r="APP62" s="11"/>
      <c r="APQ62" s="11"/>
      <c r="APR62" s="11"/>
      <c r="APS62" s="11"/>
      <c r="APT62" s="11"/>
      <c r="APU62" s="11"/>
      <c r="APV62" s="11"/>
      <c r="APW62" s="11"/>
      <c r="APX62" s="11"/>
      <c r="APY62" s="11"/>
      <c r="APZ62" s="11"/>
      <c r="AQA62" s="11"/>
      <c r="AQB62" s="11"/>
      <c r="AQC62" s="11"/>
      <c r="AQD62" s="11"/>
      <c r="AQE62" s="11"/>
      <c r="AQF62" s="11"/>
      <c r="AQG62" s="11"/>
      <c r="AQH62" s="11"/>
      <c r="AQI62" s="11"/>
      <c r="AQJ62" s="11"/>
      <c r="AQK62" s="11"/>
      <c r="AQL62" s="11"/>
      <c r="AQM62" s="11"/>
      <c r="AQN62" s="11"/>
      <c r="AQO62" s="11"/>
      <c r="AQP62" s="11"/>
      <c r="AQQ62" s="11"/>
      <c r="AQR62" s="11"/>
      <c r="AQS62" s="11"/>
      <c r="AQT62" s="11"/>
      <c r="AQU62" s="11"/>
      <c r="AQV62" s="11"/>
      <c r="AQW62" s="11"/>
      <c r="AQX62" s="11"/>
      <c r="AQY62" s="11"/>
      <c r="AQZ62" s="11"/>
      <c r="ARA62" s="11"/>
      <c r="ARB62" s="11"/>
      <c r="ARC62" s="11"/>
      <c r="ARD62" s="11"/>
      <c r="ARE62" s="11"/>
      <c r="ARF62" s="11"/>
      <c r="ARG62" s="11"/>
      <c r="ARH62" s="11"/>
      <c r="ARI62" s="11"/>
      <c r="ARJ62" s="11"/>
      <c r="ARK62" s="11"/>
      <c r="ARL62" s="11"/>
      <c r="ARM62" s="11"/>
      <c r="ARN62" s="11"/>
      <c r="ARO62" s="11"/>
      <c r="ARP62" s="11"/>
      <c r="ARQ62" s="11"/>
      <c r="ARR62" s="11"/>
      <c r="ARS62" s="11"/>
      <c r="ART62" s="11"/>
      <c r="ARU62" s="11"/>
      <c r="ARV62" s="11"/>
      <c r="ARW62" s="11"/>
      <c r="ARX62" s="11"/>
      <c r="ARY62" s="11"/>
      <c r="ARZ62" s="11"/>
      <c r="ASA62" s="11"/>
      <c r="ASB62" s="11"/>
      <c r="ASC62" s="11"/>
      <c r="ASD62" s="11"/>
      <c r="ASE62" s="11"/>
      <c r="ASF62" s="11"/>
      <c r="ASG62" s="11"/>
      <c r="ASH62" s="11"/>
      <c r="ASI62" s="11"/>
      <c r="ASJ62" s="11"/>
      <c r="ASK62" s="11"/>
      <c r="ASL62" s="11"/>
      <c r="ASM62" s="11"/>
      <c r="ASN62" s="11"/>
      <c r="ASO62" s="11"/>
      <c r="ASP62" s="11"/>
      <c r="ASQ62" s="11"/>
      <c r="ASR62" s="11"/>
      <c r="ASS62" s="11"/>
      <c r="AST62" s="11"/>
      <c r="ASU62" s="11"/>
      <c r="ASV62" s="11"/>
      <c r="ASW62" s="11"/>
      <c r="ASX62" s="11"/>
      <c r="ASY62" s="11"/>
      <c r="ASZ62" s="11"/>
      <c r="ATA62" s="11"/>
      <c r="ATB62" s="11"/>
      <c r="ATC62" s="11"/>
      <c r="ATD62" s="11"/>
      <c r="ATE62" s="11"/>
      <c r="ATF62" s="11"/>
      <c r="ATG62" s="11"/>
      <c r="ATH62" s="11"/>
      <c r="ATI62" s="11"/>
      <c r="ATJ62" s="11"/>
      <c r="ATK62" s="11"/>
      <c r="ATL62" s="11"/>
      <c r="ATM62" s="11"/>
      <c r="ATN62" s="11"/>
      <c r="ATO62" s="11"/>
      <c r="ATP62" s="11"/>
      <c r="ATQ62" s="11"/>
      <c r="ATR62" s="11"/>
      <c r="ATS62" s="11"/>
      <c r="ATT62" s="11"/>
      <c r="ATU62" s="11"/>
      <c r="ATV62" s="11"/>
      <c r="ATW62" s="11"/>
      <c r="ATX62" s="11"/>
      <c r="ATY62" s="11"/>
      <c r="ATZ62" s="11"/>
      <c r="AUA62" s="11"/>
      <c r="AUB62" s="11"/>
      <c r="AUC62" s="11"/>
      <c r="AUD62" s="11"/>
      <c r="AUE62" s="11"/>
      <c r="AUF62" s="11"/>
      <c r="AUG62" s="11"/>
      <c r="AUH62" s="11"/>
      <c r="AUI62" s="11"/>
      <c r="AUJ62" s="11"/>
      <c r="AUK62" s="11"/>
      <c r="AUL62" s="11"/>
      <c r="AUM62" s="11"/>
      <c r="AUN62" s="11"/>
      <c r="AUO62" s="11"/>
      <c r="AUP62" s="11"/>
      <c r="AUQ62" s="11"/>
      <c r="AUR62" s="11"/>
      <c r="AUS62" s="11"/>
      <c r="AUT62" s="11"/>
      <c r="AUU62" s="11"/>
      <c r="AUV62" s="11"/>
      <c r="AUW62" s="11"/>
      <c r="AUX62" s="11"/>
      <c r="AUY62" s="11"/>
      <c r="AUZ62" s="11"/>
      <c r="AVA62" s="11"/>
      <c r="AVB62" s="11"/>
      <c r="AVC62" s="11"/>
      <c r="AVD62" s="11"/>
      <c r="AVE62" s="11"/>
      <c r="AVF62" s="11"/>
      <c r="AVG62" s="11"/>
      <c r="AVH62" s="11"/>
      <c r="AVI62" s="11"/>
      <c r="AVJ62" s="11"/>
      <c r="AVK62" s="11"/>
      <c r="AVL62" s="11"/>
      <c r="AVM62" s="11"/>
      <c r="AVN62" s="11"/>
      <c r="AVO62" s="11"/>
      <c r="AVP62" s="11"/>
      <c r="AVQ62" s="11"/>
      <c r="AVR62" s="11"/>
      <c r="AVS62" s="11"/>
      <c r="AVT62" s="11"/>
      <c r="AVU62" s="11"/>
      <c r="AVV62" s="11"/>
      <c r="AVW62" s="11"/>
      <c r="AVX62" s="11"/>
      <c r="AVY62" s="11"/>
      <c r="AVZ62" s="11"/>
      <c r="AWA62" s="11"/>
      <c r="AWB62" s="11"/>
      <c r="AWC62" s="11"/>
      <c r="AWD62" s="11"/>
      <c r="AWE62" s="11"/>
      <c r="AWF62" s="11"/>
      <c r="AWG62" s="11"/>
      <c r="AWH62" s="11"/>
      <c r="AWI62" s="11"/>
      <c r="AWJ62" s="11"/>
      <c r="AWK62" s="11"/>
      <c r="AWL62" s="11"/>
      <c r="AWM62" s="11"/>
      <c r="AWN62" s="11"/>
      <c r="AWO62" s="11"/>
      <c r="AWP62" s="11"/>
      <c r="AWQ62" s="11"/>
      <c r="AWR62" s="11"/>
      <c r="AWS62" s="11"/>
      <c r="AWT62" s="11"/>
      <c r="AWU62" s="11"/>
      <c r="AWV62" s="11"/>
      <c r="AWW62" s="11"/>
      <c r="AWX62" s="11"/>
      <c r="AWY62" s="11"/>
      <c r="AWZ62" s="11"/>
      <c r="AXA62" s="11"/>
      <c r="AXB62" s="11"/>
      <c r="AXC62" s="11"/>
      <c r="AXD62" s="11"/>
      <c r="AXE62" s="11"/>
      <c r="AXF62" s="11"/>
      <c r="AXG62" s="11"/>
      <c r="AXH62" s="11"/>
      <c r="AXI62" s="11"/>
      <c r="AXJ62" s="11"/>
      <c r="AXK62" s="11"/>
      <c r="AXL62" s="11"/>
      <c r="AXM62" s="11"/>
      <c r="AXN62" s="11"/>
      <c r="AXO62" s="11"/>
      <c r="AXP62" s="11"/>
      <c r="AXQ62" s="11"/>
      <c r="AXR62" s="11"/>
      <c r="AXS62" s="11"/>
      <c r="AXT62" s="11"/>
      <c r="AXU62" s="11"/>
      <c r="AXV62" s="11"/>
      <c r="AXW62" s="11"/>
      <c r="AXX62" s="11"/>
      <c r="AXY62" s="11"/>
      <c r="AXZ62" s="11"/>
      <c r="AYA62" s="11"/>
      <c r="AYB62" s="11"/>
      <c r="AYC62" s="11"/>
      <c r="AYD62" s="11"/>
      <c r="AYE62" s="11"/>
      <c r="AYF62" s="11"/>
      <c r="AYG62" s="11"/>
      <c r="AYH62" s="11"/>
      <c r="AYI62" s="11"/>
      <c r="AYJ62" s="11"/>
      <c r="AYK62" s="11"/>
      <c r="AYL62" s="11"/>
      <c r="AYM62" s="11"/>
      <c r="AYN62" s="11"/>
      <c r="AYO62" s="11"/>
      <c r="AYP62" s="11"/>
      <c r="AYQ62" s="11"/>
      <c r="AYR62" s="11"/>
      <c r="AYS62" s="11"/>
      <c r="AYT62" s="11"/>
      <c r="AYU62" s="11"/>
      <c r="AYV62" s="11"/>
      <c r="AYW62" s="11"/>
      <c r="AYX62" s="11"/>
      <c r="AYY62" s="11"/>
      <c r="AYZ62" s="11"/>
      <c r="AZA62" s="11"/>
      <c r="AZB62" s="11"/>
      <c r="AZC62" s="11"/>
      <c r="AZD62" s="11"/>
      <c r="AZE62" s="11"/>
      <c r="AZF62" s="11"/>
      <c r="AZG62" s="11"/>
      <c r="AZH62" s="11"/>
      <c r="AZI62" s="11"/>
      <c r="AZJ62" s="11"/>
      <c r="AZK62" s="11"/>
      <c r="AZL62" s="11"/>
      <c r="AZM62" s="11"/>
      <c r="AZN62" s="11"/>
      <c r="AZO62" s="11"/>
      <c r="AZP62" s="11"/>
      <c r="AZQ62" s="11"/>
      <c r="AZR62" s="11"/>
      <c r="AZS62" s="11"/>
      <c r="AZT62" s="11"/>
      <c r="AZU62" s="11"/>
      <c r="AZV62" s="11"/>
      <c r="AZW62" s="11"/>
      <c r="AZX62" s="11"/>
      <c r="AZY62" s="11"/>
      <c r="AZZ62" s="11"/>
      <c r="BAA62" s="11"/>
      <c r="BAB62" s="11"/>
      <c r="BAC62" s="11"/>
      <c r="BAD62" s="11"/>
      <c r="BAE62" s="11"/>
      <c r="BAF62" s="11"/>
      <c r="BAG62" s="11"/>
      <c r="BAH62" s="11"/>
      <c r="BAI62" s="11"/>
      <c r="BAJ62" s="11"/>
      <c r="BAK62" s="11"/>
      <c r="BAL62" s="11"/>
      <c r="BAM62" s="11"/>
      <c r="BAN62" s="11"/>
      <c r="BAO62" s="11"/>
      <c r="BAP62" s="11"/>
      <c r="BAQ62" s="11"/>
      <c r="BAR62" s="11"/>
      <c r="BAS62" s="11"/>
      <c r="BAT62" s="11"/>
      <c r="BAU62" s="11"/>
      <c r="BAV62" s="11"/>
      <c r="BAW62" s="11"/>
      <c r="BAX62" s="11"/>
      <c r="BAY62" s="11"/>
      <c r="BAZ62" s="11"/>
      <c r="BBA62" s="11"/>
      <c r="BBB62" s="11"/>
      <c r="BBC62" s="11"/>
      <c r="BBD62" s="11"/>
      <c r="BBE62" s="11"/>
      <c r="BBF62" s="11"/>
      <c r="BBG62" s="11"/>
      <c r="BBH62" s="11"/>
      <c r="BBI62" s="11"/>
      <c r="BBJ62" s="11"/>
      <c r="BBK62" s="11"/>
      <c r="BBL62" s="11"/>
      <c r="BBM62" s="11"/>
      <c r="BBN62" s="11"/>
      <c r="BBO62" s="11"/>
      <c r="BBP62" s="11"/>
      <c r="BBQ62" s="11"/>
      <c r="BBR62" s="11"/>
      <c r="BBS62" s="11"/>
      <c r="BBT62" s="11"/>
      <c r="BBU62" s="11"/>
      <c r="BBV62" s="11"/>
      <c r="BBW62" s="11"/>
      <c r="BBX62" s="11"/>
      <c r="BBY62" s="11"/>
      <c r="BBZ62" s="11"/>
      <c r="BCA62" s="11"/>
      <c r="BCB62" s="11"/>
      <c r="BCC62" s="11"/>
      <c r="BCD62" s="11"/>
      <c r="BCE62" s="11"/>
      <c r="BCF62" s="11"/>
      <c r="BCG62" s="11"/>
      <c r="BCH62" s="11"/>
      <c r="BCI62" s="11"/>
      <c r="BCJ62" s="11"/>
      <c r="BCK62" s="11"/>
      <c r="BCL62" s="11"/>
      <c r="BCM62" s="11"/>
      <c r="BCN62" s="11"/>
      <c r="BCO62" s="11"/>
      <c r="BCP62" s="11"/>
      <c r="BCQ62" s="11"/>
      <c r="BCR62" s="11"/>
      <c r="BCS62" s="11"/>
      <c r="BCT62" s="11"/>
      <c r="BCU62" s="11"/>
      <c r="BCV62" s="11"/>
      <c r="BCW62" s="11"/>
      <c r="BCX62" s="11"/>
      <c r="BCY62" s="11"/>
      <c r="BCZ62" s="11"/>
      <c r="BDA62" s="11"/>
      <c r="BDB62" s="11"/>
      <c r="BDC62" s="11"/>
      <c r="BDD62" s="11"/>
      <c r="BDE62" s="11"/>
      <c r="BDF62" s="11"/>
      <c r="BDG62" s="11"/>
      <c r="BDH62" s="11"/>
      <c r="BDI62" s="11"/>
      <c r="BDJ62" s="11"/>
      <c r="BDK62" s="11"/>
      <c r="BDL62" s="11"/>
      <c r="BDM62" s="11"/>
      <c r="BDN62" s="11"/>
      <c r="BDO62" s="11"/>
      <c r="BDP62" s="11"/>
      <c r="BDQ62" s="11"/>
      <c r="BDR62" s="11"/>
      <c r="BDS62" s="11"/>
      <c r="BDT62" s="11"/>
      <c r="BDU62" s="11"/>
      <c r="BDV62" s="11"/>
      <c r="BDW62" s="11"/>
      <c r="BDX62" s="11"/>
      <c r="BDY62" s="11"/>
      <c r="BDZ62" s="11"/>
      <c r="BEA62" s="11"/>
      <c r="BEB62" s="11"/>
      <c r="BEC62" s="11"/>
      <c r="BED62" s="11"/>
      <c r="BEE62" s="11"/>
      <c r="BEF62" s="11"/>
      <c r="BEG62" s="11"/>
      <c r="BEH62" s="11"/>
      <c r="BEI62" s="11"/>
      <c r="BEJ62" s="11"/>
      <c r="BEK62" s="11"/>
      <c r="BEL62" s="11"/>
      <c r="BEM62" s="11"/>
      <c r="BEN62" s="11"/>
      <c r="BEO62" s="11"/>
      <c r="BEP62" s="11"/>
      <c r="BEQ62" s="11"/>
      <c r="BER62" s="11"/>
      <c r="BES62" s="11"/>
      <c r="BET62" s="11"/>
      <c r="BEU62" s="11"/>
      <c r="BEV62" s="11"/>
      <c r="BEW62" s="11"/>
      <c r="BEX62" s="11"/>
      <c r="BEY62" s="11"/>
      <c r="BEZ62" s="11"/>
      <c r="BFA62" s="11"/>
      <c r="BFB62" s="11"/>
      <c r="BFC62" s="11"/>
      <c r="BFD62" s="11"/>
      <c r="BFE62" s="11"/>
      <c r="BFF62" s="11"/>
      <c r="BFG62" s="11"/>
      <c r="BFH62" s="11"/>
      <c r="BFI62" s="11"/>
      <c r="BFJ62" s="11"/>
      <c r="BFK62" s="11"/>
      <c r="BFL62" s="11"/>
      <c r="BFM62" s="11"/>
      <c r="BFN62" s="11"/>
      <c r="BFO62" s="11"/>
      <c r="BFP62" s="11"/>
      <c r="BFQ62" s="11"/>
      <c r="BFR62" s="11"/>
      <c r="BFS62" s="11"/>
      <c r="BFT62" s="11"/>
      <c r="BFU62" s="11"/>
      <c r="BFV62" s="11"/>
      <c r="BFW62" s="11"/>
      <c r="BFX62" s="11"/>
      <c r="BFY62" s="11"/>
      <c r="BFZ62" s="11"/>
      <c r="BGA62" s="11"/>
      <c r="BGB62" s="11"/>
      <c r="BGC62" s="11"/>
      <c r="BGD62" s="11"/>
      <c r="BGE62" s="11"/>
      <c r="BGF62" s="11"/>
      <c r="BGG62" s="11"/>
      <c r="BGH62" s="11"/>
      <c r="BGI62" s="11"/>
      <c r="BGJ62" s="11"/>
      <c r="BGK62" s="11"/>
      <c r="BGL62" s="11"/>
      <c r="BGM62" s="11"/>
      <c r="BGN62" s="11"/>
      <c r="BGO62" s="11"/>
      <c r="BGP62" s="11"/>
      <c r="BGQ62" s="11"/>
      <c r="BGR62" s="11"/>
      <c r="BGS62" s="11"/>
      <c r="BGT62" s="11"/>
      <c r="BGU62" s="11"/>
      <c r="BGV62" s="11"/>
      <c r="BGW62" s="11"/>
      <c r="BGX62" s="11"/>
      <c r="BGY62" s="11"/>
      <c r="BGZ62" s="11"/>
      <c r="BHA62" s="11"/>
      <c r="BHB62" s="11"/>
      <c r="BHC62" s="11"/>
      <c r="BHD62" s="11"/>
      <c r="BHE62" s="11"/>
      <c r="BHF62" s="11"/>
      <c r="BHG62" s="11"/>
      <c r="BHH62" s="11"/>
      <c r="BHI62" s="11"/>
      <c r="BHJ62" s="11"/>
      <c r="BHK62" s="11"/>
      <c r="BHL62" s="11"/>
      <c r="BHM62" s="11"/>
      <c r="BHN62" s="11"/>
      <c r="BHO62" s="11"/>
      <c r="BHP62" s="11"/>
      <c r="BHQ62" s="11"/>
      <c r="BHR62" s="11"/>
      <c r="BHS62" s="11"/>
      <c r="BHT62" s="11"/>
      <c r="BHU62" s="11"/>
      <c r="BHV62" s="11"/>
      <c r="BHW62" s="11"/>
      <c r="BHX62" s="11"/>
      <c r="BHY62" s="11"/>
      <c r="BHZ62" s="11"/>
      <c r="BIA62" s="11"/>
      <c r="BIB62" s="11"/>
      <c r="BIC62" s="11"/>
      <c r="BID62" s="11"/>
      <c r="BIE62" s="11"/>
      <c r="BIF62" s="11"/>
      <c r="BIG62" s="11"/>
      <c r="BIH62" s="11"/>
      <c r="BII62" s="11"/>
      <c r="BIJ62" s="11"/>
      <c r="BIK62" s="11"/>
      <c r="BIL62" s="11"/>
      <c r="BIM62" s="11"/>
      <c r="BIN62" s="11"/>
      <c r="BIO62" s="11"/>
      <c r="BIP62" s="11"/>
      <c r="BIQ62" s="11"/>
      <c r="BIR62" s="11"/>
      <c r="BIS62" s="11"/>
      <c r="BIT62" s="11"/>
      <c r="BIU62" s="11"/>
      <c r="BIV62" s="11"/>
      <c r="BIW62" s="11"/>
      <c r="BIX62" s="11"/>
      <c r="BIY62" s="11"/>
      <c r="BIZ62" s="11"/>
      <c r="BJA62" s="11"/>
      <c r="BJB62" s="11"/>
      <c r="BJC62" s="11"/>
      <c r="BJD62" s="11"/>
      <c r="BJE62" s="11"/>
      <c r="BJF62" s="11"/>
      <c r="BJG62" s="11"/>
      <c r="BJH62" s="11"/>
      <c r="BJI62" s="11"/>
      <c r="BJJ62" s="11"/>
      <c r="BJK62" s="11"/>
      <c r="BJL62" s="11"/>
      <c r="BJM62" s="11"/>
      <c r="BJN62" s="11"/>
      <c r="BJO62" s="11"/>
      <c r="BJP62" s="11"/>
      <c r="BJQ62" s="11"/>
      <c r="BJR62" s="11"/>
      <c r="BJS62" s="11"/>
      <c r="BJT62" s="11"/>
      <c r="BJU62" s="11"/>
      <c r="BJV62" s="11"/>
      <c r="BJW62" s="11"/>
      <c r="BJX62" s="11"/>
      <c r="BJY62" s="11"/>
      <c r="BJZ62" s="11"/>
      <c r="BKA62" s="11"/>
      <c r="BKB62" s="11"/>
      <c r="BKC62" s="11"/>
      <c r="BKD62" s="11"/>
      <c r="BKE62" s="11"/>
      <c r="BKF62" s="11"/>
      <c r="BKG62" s="11"/>
      <c r="BKH62" s="11"/>
      <c r="BKI62" s="11"/>
      <c r="BKJ62" s="11"/>
      <c r="BKK62" s="11"/>
      <c r="BKL62" s="11"/>
      <c r="BKM62" s="11"/>
      <c r="BKN62" s="11"/>
      <c r="BKO62" s="11"/>
      <c r="BKP62" s="11"/>
      <c r="BKQ62" s="11"/>
      <c r="BKR62" s="11"/>
      <c r="BKS62" s="11"/>
      <c r="BKT62" s="11"/>
      <c r="BKU62" s="11"/>
      <c r="BKV62" s="11"/>
      <c r="BKW62" s="11"/>
      <c r="BKX62" s="11"/>
      <c r="BKY62" s="11"/>
      <c r="BKZ62" s="11"/>
      <c r="BLA62" s="11"/>
      <c r="BLB62" s="11"/>
      <c r="BLC62" s="11"/>
      <c r="BLD62" s="11"/>
      <c r="BLE62" s="11"/>
      <c r="BLF62" s="11"/>
      <c r="BLG62" s="11"/>
      <c r="BLH62" s="11"/>
      <c r="BLI62" s="11"/>
      <c r="BLJ62" s="11"/>
      <c r="BLK62" s="11"/>
      <c r="BLL62" s="11"/>
      <c r="BLM62" s="11"/>
      <c r="BLN62" s="11"/>
      <c r="BLO62" s="11"/>
      <c r="BLP62" s="11"/>
      <c r="BLQ62" s="11"/>
      <c r="BLR62" s="11"/>
      <c r="BLS62" s="11"/>
      <c r="BLT62" s="11"/>
      <c r="BLU62" s="11"/>
      <c r="BLV62" s="11"/>
      <c r="BLW62" s="11"/>
      <c r="BLX62" s="11"/>
      <c r="BLY62" s="11"/>
      <c r="BLZ62" s="11"/>
      <c r="BMA62" s="11"/>
      <c r="BMB62" s="11"/>
      <c r="BMC62" s="11"/>
      <c r="BMD62" s="11"/>
      <c r="BME62" s="11"/>
      <c r="BMF62" s="11"/>
      <c r="BMG62" s="11"/>
      <c r="BMH62" s="11"/>
      <c r="BMI62" s="11"/>
      <c r="BMJ62" s="11"/>
      <c r="BMK62" s="11"/>
      <c r="BML62" s="11"/>
      <c r="BMM62" s="11"/>
      <c r="BMN62" s="11"/>
      <c r="BMO62" s="11"/>
      <c r="BMP62" s="11"/>
      <c r="BMQ62" s="11"/>
      <c r="BMR62" s="11"/>
      <c r="BMS62" s="11"/>
      <c r="BMT62" s="11"/>
      <c r="BMU62" s="11"/>
      <c r="BMV62" s="11"/>
      <c r="BMW62" s="11"/>
      <c r="BMX62" s="11"/>
      <c r="BMY62" s="11"/>
      <c r="BMZ62" s="11"/>
      <c r="BNA62" s="11"/>
      <c r="BNB62" s="11"/>
      <c r="BNC62" s="11"/>
      <c r="BND62" s="11"/>
      <c r="BNE62" s="11"/>
      <c r="BNF62" s="11"/>
      <c r="BNG62" s="11"/>
      <c r="BNH62" s="11"/>
      <c r="BNI62" s="11"/>
      <c r="BNJ62" s="11"/>
      <c r="BNK62" s="11"/>
      <c r="BNL62" s="11"/>
      <c r="BNM62" s="11"/>
      <c r="BNN62" s="11"/>
      <c r="BNO62" s="11"/>
      <c r="BNP62" s="11"/>
      <c r="BNQ62" s="11"/>
      <c r="BNR62" s="11"/>
      <c r="BNS62" s="11"/>
      <c r="BNT62" s="11"/>
      <c r="BNU62" s="11"/>
      <c r="BNV62" s="11"/>
      <c r="BNW62" s="11"/>
      <c r="BNX62" s="11"/>
      <c r="BNY62" s="11"/>
      <c r="BNZ62" s="11"/>
      <c r="BOA62" s="11"/>
      <c r="BOB62" s="11"/>
      <c r="BOC62" s="11"/>
      <c r="BOD62" s="11"/>
      <c r="BOE62" s="11"/>
      <c r="BOF62" s="11"/>
      <c r="BOG62" s="11"/>
      <c r="BOH62" s="11"/>
      <c r="BOI62" s="11"/>
      <c r="BOJ62" s="11"/>
      <c r="BOK62" s="11"/>
      <c r="BOL62" s="11"/>
      <c r="BOM62" s="11"/>
      <c r="BON62" s="11"/>
      <c r="BOO62" s="11"/>
      <c r="BOP62" s="11"/>
      <c r="BOQ62" s="11"/>
      <c r="BOR62" s="11"/>
      <c r="BOS62" s="11"/>
      <c r="BOT62" s="11"/>
      <c r="BOU62" s="11"/>
      <c r="BOV62" s="11"/>
      <c r="BOW62" s="11"/>
      <c r="BOX62" s="11"/>
      <c r="BOY62" s="11"/>
      <c r="BOZ62" s="11"/>
      <c r="BPA62" s="11"/>
      <c r="BPB62" s="11"/>
      <c r="BPC62" s="11"/>
      <c r="BPD62" s="11"/>
      <c r="BPE62" s="11"/>
      <c r="BPF62" s="11"/>
      <c r="BPG62" s="11"/>
      <c r="BPH62" s="11"/>
      <c r="BPI62" s="11"/>
      <c r="BPJ62" s="11"/>
      <c r="BPK62" s="11"/>
      <c r="BPL62" s="11"/>
      <c r="BPM62" s="11"/>
      <c r="BPN62" s="11"/>
      <c r="BPO62" s="11"/>
      <c r="BPP62" s="11"/>
      <c r="BPQ62" s="11"/>
      <c r="BPR62" s="11"/>
      <c r="BPS62" s="11"/>
      <c r="BPT62" s="11"/>
      <c r="BPU62" s="11"/>
      <c r="BPV62" s="11"/>
      <c r="BPW62" s="11"/>
      <c r="BPX62" s="11"/>
      <c r="BPY62" s="11"/>
      <c r="BPZ62" s="11"/>
      <c r="BQA62" s="11"/>
      <c r="BQB62" s="11"/>
      <c r="BQC62" s="11"/>
      <c r="BQD62" s="11"/>
      <c r="BQE62" s="11"/>
      <c r="BQF62" s="11"/>
      <c r="BQG62" s="11"/>
      <c r="BQH62" s="11"/>
      <c r="BQI62" s="11"/>
      <c r="BQJ62" s="11"/>
      <c r="BQK62" s="11"/>
      <c r="BQL62" s="11"/>
      <c r="BQM62" s="11"/>
      <c r="BQN62" s="11"/>
      <c r="BQO62" s="11"/>
      <c r="BQP62" s="11"/>
      <c r="BQQ62" s="11"/>
      <c r="BQR62" s="11"/>
      <c r="BQS62" s="11"/>
      <c r="BQT62" s="11"/>
      <c r="BQU62" s="11"/>
      <c r="BQV62" s="11"/>
      <c r="BQW62" s="11"/>
      <c r="BQX62" s="11"/>
      <c r="BQY62" s="11"/>
      <c r="BQZ62" s="11"/>
      <c r="BRA62" s="11"/>
      <c r="BRB62" s="11"/>
      <c r="BRC62" s="11"/>
      <c r="BRD62" s="11"/>
      <c r="BRE62" s="11"/>
      <c r="BRF62" s="11"/>
      <c r="BRG62" s="11"/>
      <c r="BRH62" s="11"/>
      <c r="BRI62" s="11"/>
      <c r="BRJ62" s="11"/>
      <c r="BRK62" s="11"/>
      <c r="BRL62" s="11"/>
      <c r="BRM62" s="11"/>
      <c r="BRN62" s="11"/>
      <c r="BRO62" s="11"/>
      <c r="BRP62" s="11"/>
      <c r="BRQ62" s="11"/>
      <c r="BRR62" s="11"/>
      <c r="BRS62" s="11"/>
      <c r="BRT62" s="11"/>
      <c r="BRU62" s="11"/>
      <c r="BRV62" s="11"/>
      <c r="BRW62" s="11"/>
      <c r="BRX62" s="11"/>
      <c r="BRY62" s="11"/>
      <c r="BRZ62" s="11"/>
      <c r="BSA62" s="11"/>
      <c r="BSB62" s="11"/>
      <c r="BSC62" s="11"/>
      <c r="BSD62" s="11"/>
      <c r="BSE62" s="11"/>
      <c r="BSF62" s="11"/>
      <c r="BSG62" s="11"/>
      <c r="BSH62" s="11"/>
      <c r="BSI62" s="11"/>
      <c r="BSJ62" s="11"/>
      <c r="BSK62" s="11"/>
      <c r="BSL62" s="11"/>
      <c r="BSM62" s="11"/>
      <c r="BSN62" s="11"/>
      <c r="BSO62" s="11"/>
      <c r="BSP62" s="11"/>
      <c r="BSQ62" s="11"/>
      <c r="BSR62" s="11"/>
      <c r="BSS62" s="11"/>
      <c r="BST62" s="11"/>
      <c r="BSU62" s="11"/>
      <c r="BSV62" s="11"/>
      <c r="BSW62" s="11"/>
      <c r="BSX62" s="11"/>
      <c r="BSY62" s="11"/>
      <c r="BSZ62" s="11"/>
      <c r="BTA62" s="11"/>
      <c r="BTB62" s="11"/>
      <c r="BTC62" s="11"/>
      <c r="BTD62" s="11"/>
      <c r="BTE62" s="11"/>
      <c r="BTF62" s="11"/>
      <c r="BTG62" s="11"/>
      <c r="BTH62" s="11"/>
      <c r="BTI62" s="11"/>
      <c r="BTJ62" s="11"/>
      <c r="BTK62" s="11"/>
      <c r="BTL62" s="11"/>
      <c r="BTM62" s="11"/>
      <c r="BTN62" s="11"/>
      <c r="BTO62" s="11"/>
      <c r="BTP62" s="11"/>
      <c r="BTQ62" s="11"/>
      <c r="BTR62" s="11"/>
      <c r="BTS62" s="11"/>
      <c r="BTT62" s="11"/>
      <c r="BTU62" s="11"/>
      <c r="BTV62" s="11"/>
      <c r="BTW62" s="11"/>
      <c r="BTX62" s="11"/>
      <c r="BTY62" s="11"/>
      <c r="BTZ62" s="11"/>
      <c r="BUA62" s="11"/>
      <c r="BUB62" s="11"/>
      <c r="BUC62" s="11"/>
      <c r="BUD62" s="11"/>
      <c r="BUE62" s="11"/>
      <c r="BUF62" s="11"/>
      <c r="BUG62" s="11"/>
      <c r="BUH62" s="11"/>
      <c r="BUI62" s="11"/>
      <c r="BUJ62" s="11"/>
      <c r="BUK62" s="11"/>
      <c r="BUL62" s="11"/>
      <c r="BUM62" s="11"/>
      <c r="BUN62" s="11"/>
      <c r="BUO62" s="11"/>
      <c r="BUP62" s="11"/>
      <c r="BUQ62" s="11"/>
      <c r="BUR62" s="11"/>
      <c r="BUS62" s="11"/>
      <c r="BUT62" s="11"/>
      <c r="BUU62" s="11"/>
      <c r="BUV62" s="11"/>
      <c r="BUW62" s="11"/>
      <c r="BUX62" s="11"/>
      <c r="BUY62" s="11"/>
      <c r="BUZ62" s="11"/>
      <c r="BVA62" s="11"/>
      <c r="BVB62" s="11"/>
      <c r="BVC62" s="11"/>
      <c r="BVD62" s="11"/>
      <c r="BVE62" s="11"/>
      <c r="BVF62" s="11"/>
      <c r="BVG62" s="11"/>
      <c r="BVH62" s="11"/>
      <c r="BVI62" s="11"/>
      <c r="BVJ62" s="11"/>
      <c r="BVK62" s="11"/>
      <c r="BVL62" s="11"/>
      <c r="BVM62" s="11"/>
      <c r="BVN62" s="11"/>
      <c r="BVO62" s="11"/>
      <c r="BVP62" s="11"/>
      <c r="BVQ62" s="11"/>
      <c r="BVR62" s="11"/>
      <c r="BVS62" s="11"/>
      <c r="BVT62" s="11"/>
      <c r="BVU62" s="11"/>
      <c r="BVV62" s="11"/>
      <c r="BVW62" s="11"/>
      <c r="BVX62" s="11"/>
      <c r="BVY62" s="11"/>
      <c r="BVZ62" s="11"/>
      <c r="BWA62" s="11"/>
      <c r="BWB62" s="11"/>
      <c r="BWC62" s="11"/>
      <c r="BWD62" s="11"/>
      <c r="BWE62" s="11"/>
      <c r="BWF62" s="11"/>
      <c r="BWG62" s="11"/>
      <c r="BWH62" s="11"/>
      <c r="BWI62" s="11"/>
      <c r="BWJ62" s="11"/>
      <c r="BWK62" s="11"/>
      <c r="BWL62" s="11"/>
      <c r="BWM62" s="11"/>
      <c r="BWN62" s="11"/>
      <c r="BWO62" s="11"/>
      <c r="BWP62" s="11"/>
      <c r="BWQ62" s="11"/>
      <c r="BWR62" s="11"/>
      <c r="BWS62" s="11"/>
      <c r="BWT62" s="11"/>
      <c r="BWU62" s="11"/>
      <c r="BWV62" s="11"/>
      <c r="BWW62" s="11"/>
      <c r="BWX62" s="11"/>
      <c r="BWY62" s="11"/>
      <c r="BWZ62" s="11"/>
      <c r="BXA62" s="11"/>
      <c r="BXB62" s="11"/>
      <c r="BXC62" s="11"/>
      <c r="BXD62" s="11"/>
      <c r="BXE62" s="11"/>
      <c r="BXF62" s="11"/>
      <c r="BXG62" s="11"/>
      <c r="BXH62" s="11"/>
      <c r="BXI62" s="11"/>
      <c r="BXJ62" s="11"/>
      <c r="BXK62" s="11"/>
      <c r="BXL62" s="11"/>
      <c r="BXM62" s="11"/>
      <c r="BXN62" s="11"/>
      <c r="BXO62" s="11"/>
      <c r="BXP62" s="11"/>
      <c r="BXQ62" s="11"/>
      <c r="BXR62" s="11"/>
      <c r="BXS62" s="11"/>
      <c r="BXT62" s="11"/>
      <c r="BXU62" s="11"/>
      <c r="BXV62" s="11"/>
      <c r="BXW62" s="11"/>
      <c r="BXX62" s="11"/>
      <c r="BXY62" s="11"/>
      <c r="BXZ62" s="11"/>
      <c r="BYA62" s="11"/>
      <c r="BYB62" s="11"/>
      <c r="BYC62" s="11"/>
      <c r="BYD62" s="11"/>
      <c r="BYE62" s="11"/>
      <c r="BYF62" s="11"/>
      <c r="BYG62" s="11"/>
      <c r="BYH62" s="11"/>
      <c r="BYI62" s="11"/>
      <c r="BYJ62" s="11"/>
      <c r="BYK62" s="11"/>
      <c r="BYL62" s="11"/>
      <c r="BYM62" s="11"/>
      <c r="BYN62" s="11"/>
      <c r="BYO62" s="11"/>
      <c r="BYP62" s="11"/>
      <c r="BYQ62" s="11"/>
      <c r="BYR62" s="11"/>
      <c r="BYS62" s="11"/>
      <c r="BYT62" s="11"/>
      <c r="BYU62" s="11"/>
      <c r="BYV62" s="11"/>
      <c r="BYW62" s="11"/>
      <c r="BYX62" s="11"/>
      <c r="BYY62" s="11"/>
      <c r="BYZ62" s="11"/>
      <c r="BZA62" s="11"/>
      <c r="BZB62" s="11"/>
      <c r="BZC62" s="11"/>
      <c r="BZD62" s="11"/>
      <c r="BZE62" s="11"/>
      <c r="BZF62" s="11"/>
      <c r="BZG62" s="11"/>
      <c r="BZH62" s="11"/>
      <c r="BZI62" s="11"/>
      <c r="BZJ62" s="11"/>
      <c r="BZK62" s="11"/>
      <c r="BZL62" s="11"/>
      <c r="BZM62" s="11"/>
      <c r="BZN62" s="11"/>
      <c r="BZO62" s="11"/>
      <c r="BZP62" s="11"/>
      <c r="BZQ62" s="11"/>
      <c r="BZR62" s="11"/>
      <c r="BZS62" s="11"/>
      <c r="BZT62" s="11"/>
      <c r="BZU62" s="11"/>
      <c r="BZV62" s="11"/>
      <c r="BZW62" s="11"/>
      <c r="BZX62" s="11"/>
      <c r="BZY62" s="11"/>
      <c r="BZZ62" s="11"/>
      <c r="CAA62" s="11"/>
      <c r="CAB62" s="11"/>
      <c r="CAC62" s="11"/>
      <c r="CAD62" s="11"/>
      <c r="CAE62" s="11"/>
      <c r="CAF62" s="11"/>
      <c r="CAG62" s="11"/>
      <c r="CAH62" s="11"/>
      <c r="CAI62" s="11"/>
      <c r="CAJ62" s="11"/>
      <c r="CAK62" s="11"/>
      <c r="CAL62" s="11"/>
      <c r="CAM62" s="11"/>
      <c r="CAN62" s="11"/>
      <c r="CAO62" s="11"/>
      <c r="CAP62" s="11"/>
      <c r="CAQ62" s="11"/>
      <c r="CAR62" s="11"/>
      <c r="CAS62" s="11"/>
      <c r="CAT62" s="11"/>
      <c r="CAU62" s="11"/>
      <c r="CAV62" s="11"/>
      <c r="CAW62" s="11"/>
      <c r="CAX62" s="11"/>
      <c r="CAY62" s="11"/>
      <c r="CAZ62" s="11"/>
      <c r="CBA62" s="11"/>
      <c r="CBB62" s="11"/>
      <c r="CBC62" s="11"/>
      <c r="CBD62" s="11"/>
      <c r="CBE62" s="11"/>
      <c r="CBF62" s="11"/>
      <c r="CBG62" s="11"/>
      <c r="CBH62" s="11"/>
      <c r="CBI62" s="11"/>
      <c r="CBJ62" s="11"/>
      <c r="CBK62" s="11"/>
      <c r="CBL62" s="11"/>
      <c r="CBM62" s="11"/>
      <c r="CBN62" s="11"/>
      <c r="CBO62" s="11"/>
      <c r="CBP62" s="11"/>
      <c r="CBQ62" s="11"/>
      <c r="CBR62" s="11"/>
      <c r="CBS62" s="11"/>
      <c r="CBT62" s="11"/>
      <c r="CBU62" s="11"/>
      <c r="CBV62" s="11"/>
      <c r="CBW62" s="11"/>
      <c r="CBX62" s="11"/>
      <c r="CBY62" s="11"/>
      <c r="CBZ62" s="11"/>
      <c r="CCA62" s="11"/>
      <c r="CCB62" s="11"/>
      <c r="CCC62" s="11"/>
      <c r="CCD62" s="11"/>
      <c r="CCE62" s="11"/>
      <c r="CCF62" s="11"/>
      <c r="CCG62" s="11"/>
      <c r="CCH62" s="11"/>
      <c r="CCI62" s="11"/>
      <c r="CCJ62" s="11"/>
      <c r="CCK62" s="11"/>
      <c r="CCL62" s="11"/>
      <c r="CCM62" s="11"/>
      <c r="CCN62" s="11"/>
      <c r="CCO62" s="11"/>
      <c r="CCP62" s="11"/>
      <c r="CCQ62" s="11"/>
      <c r="CCR62" s="11"/>
      <c r="CCS62" s="11"/>
      <c r="CCT62" s="11"/>
      <c r="CCU62" s="11"/>
      <c r="CCV62" s="11"/>
      <c r="CCW62" s="11"/>
      <c r="CCX62" s="11"/>
      <c r="CCY62" s="11"/>
      <c r="CCZ62" s="11"/>
      <c r="CDA62" s="11"/>
      <c r="CDB62" s="11"/>
      <c r="CDC62" s="11"/>
      <c r="CDD62" s="11"/>
      <c r="CDE62" s="11"/>
      <c r="CDF62" s="11"/>
      <c r="CDG62" s="11"/>
      <c r="CDH62" s="11"/>
      <c r="CDI62" s="11"/>
      <c r="CDJ62" s="11"/>
      <c r="CDK62" s="11"/>
      <c r="CDL62" s="11"/>
      <c r="CDM62" s="11"/>
      <c r="CDN62" s="11"/>
      <c r="CDO62" s="11"/>
      <c r="CDP62" s="11"/>
      <c r="CDQ62" s="11"/>
      <c r="CDR62" s="11"/>
      <c r="CDS62" s="11"/>
      <c r="CDT62" s="11"/>
      <c r="CDU62" s="11"/>
      <c r="CDV62" s="11"/>
      <c r="CDW62" s="11"/>
      <c r="CDX62" s="11"/>
      <c r="CDY62" s="11"/>
      <c r="CDZ62" s="11"/>
      <c r="CEA62" s="11"/>
      <c r="CEB62" s="11"/>
      <c r="CEC62" s="11"/>
      <c r="CED62" s="11"/>
      <c r="CEE62" s="11"/>
      <c r="CEF62" s="11"/>
      <c r="CEG62" s="11"/>
      <c r="CEH62" s="11"/>
      <c r="CEI62" s="11"/>
      <c r="CEJ62" s="11"/>
      <c r="CEK62" s="11"/>
      <c r="CEL62" s="11"/>
      <c r="CEM62" s="11"/>
      <c r="CEN62" s="11"/>
      <c r="CEO62" s="11"/>
      <c r="CEP62" s="11"/>
      <c r="CEQ62" s="11"/>
      <c r="CER62" s="11"/>
      <c r="CES62" s="11"/>
      <c r="CET62" s="11"/>
      <c r="CEU62" s="11"/>
      <c r="CEV62" s="11"/>
      <c r="CEW62" s="11"/>
      <c r="CEX62" s="11"/>
      <c r="CEY62" s="11"/>
      <c r="CEZ62" s="11"/>
      <c r="CFA62" s="11"/>
      <c r="CFB62" s="11"/>
      <c r="CFC62" s="11"/>
      <c r="CFD62" s="11"/>
      <c r="CFE62" s="11"/>
      <c r="CFF62" s="11"/>
      <c r="CFG62" s="11"/>
      <c r="CFH62" s="11"/>
      <c r="CFI62" s="11"/>
      <c r="CFJ62" s="11"/>
      <c r="CFK62" s="11"/>
      <c r="CFL62" s="11"/>
      <c r="CFM62" s="11"/>
      <c r="CFN62" s="11"/>
      <c r="CFO62" s="11"/>
      <c r="CFP62" s="11"/>
      <c r="CFQ62" s="11"/>
      <c r="CFR62" s="11"/>
      <c r="CFS62" s="11"/>
      <c r="CFT62" s="11"/>
      <c r="CFU62" s="11"/>
      <c r="CFV62" s="11"/>
      <c r="CFW62" s="11"/>
      <c r="CFX62" s="11"/>
      <c r="CFY62" s="11"/>
      <c r="CFZ62" s="11"/>
      <c r="CGA62" s="11"/>
      <c r="CGB62" s="11"/>
      <c r="CGC62" s="11"/>
      <c r="CGD62" s="11"/>
      <c r="CGE62" s="11"/>
      <c r="CGF62" s="11"/>
      <c r="CGG62" s="11"/>
      <c r="CGH62" s="11"/>
      <c r="CGI62" s="11"/>
      <c r="CGJ62" s="11"/>
      <c r="CGK62" s="11"/>
      <c r="CGL62" s="11"/>
      <c r="CGM62" s="11"/>
      <c r="CGN62" s="11"/>
      <c r="CGO62" s="11"/>
      <c r="CGP62" s="11"/>
      <c r="CGQ62" s="11"/>
      <c r="CGR62" s="11"/>
      <c r="CGS62" s="11"/>
      <c r="CGT62" s="11"/>
      <c r="CGU62" s="11"/>
      <c r="CGV62" s="11"/>
      <c r="CGW62" s="11"/>
      <c r="CGX62" s="11"/>
      <c r="CGY62" s="11"/>
      <c r="CGZ62" s="11"/>
      <c r="CHA62" s="11"/>
      <c r="CHB62" s="11"/>
      <c r="CHC62" s="11"/>
      <c r="CHD62" s="11"/>
      <c r="CHE62" s="11"/>
      <c r="CHF62" s="11"/>
      <c r="CHG62" s="11"/>
      <c r="CHH62" s="11"/>
      <c r="CHI62" s="11"/>
      <c r="CHJ62" s="11"/>
      <c r="CHK62" s="11"/>
      <c r="CHL62" s="11"/>
      <c r="CHM62" s="11"/>
      <c r="CHN62" s="11"/>
      <c r="CHO62" s="11"/>
      <c r="CHP62" s="11"/>
      <c r="CHQ62" s="11"/>
      <c r="CHR62" s="11"/>
      <c r="CHS62" s="11"/>
      <c r="CHT62" s="11"/>
      <c r="CHU62" s="11"/>
      <c r="CHV62" s="11"/>
      <c r="CHW62" s="11"/>
      <c r="CHX62" s="11"/>
      <c r="CHY62" s="11"/>
      <c r="CHZ62" s="11"/>
      <c r="CIA62" s="11"/>
      <c r="CIB62" s="11"/>
      <c r="CIC62" s="11"/>
      <c r="CID62" s="11"/>
      <c r="CIE62" s="11"/>
      <c r="CIF62" s="11"/>
      <c r="CIG62" s="11"/>
      <c r="CIH62" s="11"/>
      <c r="CII62" s="11"/>
      <c r="CIJ62" s="11"/>
      <c r="CIK62" s="11"/>
      <c r="CIL62" s="11"/>
      <c r="CIM62" s="11"/>
      <c r="CIN62" s="11"/>
      <c r="CIO62" s="11"/>
      <c r="CIP62" s="11"/>
      <c r="CIQ62" s="11"/>
      <c r="CIR62" s="11"/>
      <c r="CIS62" s="11"/>
      <c r="CIT62" s="11"/>
      <c r="CIU62" s="11"/>
      <c r="CIV62" s="11"/>
      <c r="CIW62" s="11"/>
      <c r="CIX62" s="11"/>
      <c r="CIY62" s="11"/>
      <c r="CIZ62" s="11"/>
      <c r="CJA62" s="11"/>
      <c r="CJB62" s="11"/>
      <c r="CJC62" s="11"/>
      <c r="CJD62" s="11"/>
      <c r="CJE62" s="11"/>
      <c r="CJF62" s="11"/>
      <c r="CJG62" s="11"/>
      <c r="CJH62" s="11"/>
      <c r="CJI62" s="11"/>
      <c r="CJJ62" s="11"/>
      <c r="CJK62" s="11"/>
      <c r="CJL62" s="11"/>
      <c r="CJM62" s="11"/>
      <c r="CJN62" s="11"/>
      <c r="CJO62" s="11"/>
      <c r="CJP62" s="11"/>
      <c r="CJQ62" s="11"/>
      <c r="CJR62" s="11"/>
      <c r="CJS62" s="11"/>
      <c r="CJT62" s="11"/>
      <c r="CJU62" s="11"/>
      <c r="CJV62" s="11"/>
      <c r="CJW62" s="11"/>
      <c r="CJX62" s="11"/>
      <c r="CJY62" s="11"/>
      <c r="CJZ62" s="11"/>
      <c r="CKA62" s="11"/>
      <c r="CKB62" s="11"/>
      <c r="CKC62" s="11"/>
      <c r="CKD62" s="11"/>
      <c r="CKE62" s="11"/>
      <c r="CKF62" s="11"/>
      <c r="CKG62" s="11"/>
      <c r="CKH62" s="11"/>
      <c r="CKI62" s="11"/>
      <c r="CKJ62" s="11"/>
      <c r="CKK62" s="11"/>
      <c r="CKL62" s="11"/>
      <c r="CKM62" s="11"/>
      <c r="CKN62" s="11"/>
      <c r="CKO62" s="11"/>
      <c r="CKP62" s="11"/>
      <c r="CKQ62" s="11"/>
      <c r="CKR62" s="11"/>
      <c r="CKS62" s="11"/>
      <c r="CKT62" s="11"/>
      <c r="CKU62" s="11"/>
      <c r="CKV62" s="11"/>
      <c r="CKW62" s="11"/>
      <c r="CKX62" s="11"/>
      <c r="CKY62" s="11"/>
      <c r="CKZ62" s="11"/>
      <c r="CLA62" s="11"/>
      <c r="CLB62" s="11"/>
      <c r="CLC62" s="11"/>
      <c r="CLD62" s="11"/>
      <c r="CLE62" s="11"/>
      <c r="CLF62" s="11"/>
      <c r="CLG62" s="11"/>
      <c r="CLH62" s="11"/>
      <c r="CLI62" s="11"/>
      <c r="CLJ62" s="11"/>
      <c r="CLK62" s="11"/>
      <c r="CLL62" s="11"/>
      <c r="CLM62" s="11"/>
      <c r="CLN62" s="11"/>
      <c r="CLO62" s="11"/>
      <c r="CLP62" s="11"/>
      <c r="CLQ62" s="11"/>
      <c r="CLR62" s="11"/>
      <c r="CLS62" s="11"/>
      <c r="CLT62" s="11"/>
      <c r="CLU62" s="11"/>
      <c r="CLV62" s="11"/>
      <c r="CLW62" s="11"/>
      <c r="CLX62" s="11"/>
      <c r="CLY62" s="11"/>
      <c r="CLZ62" s="11"/>
      <c r="CMA62" s="11"/>
      <c r="CMB62" s="11"/>
      <c r="CMC62" s="11"/>
      <c r="CMD62" s="11"/>
      <c r="CME62" s="11"/>
      <c r="CMF62" s="11"/>
      <c r="CMG62" s="11"/>
      <c r="CMH62" s="11"/>
      <c r="CMI62" s="11"/>
      <c r="CMJ62" s="11"/>
      <c r="CMK62" s="11"/>
      <c r="CML62" s="11"/>
      <c r="CMM62" s="11"/>
      <c r="CMN62" s="11"/>
      <c r="CMO62" s="11"/>
      <c r="CMP62" s="11"/>
      <c r="CMQ62" s="11"/>
      <c r="CMR62" s="11"/>
      <c r="CMS62" s="11"/>
      <c r="CMT62" s="11"/>
      <c r="CMU62" s="11"/>
      <c r="CMV62" s="11"/>
      <c r="CMW62" s="11"/>
      <c r="CMX62" s="11"/>
      <c r="CMY62" s="11"/>
      <c r="CMZ62" s="11"/>
      <c r="CNA62" s="11"/>
      <c r="CNB62" s="11"/>
      <c r="CNC62" s="11"/>
      <c r="CND62" s="11"/>
      <c r="CNE62" s="11"/>
      <c r="CNF62" s="11"/>
      <c r="CNG62" s="11"/>
      <c r="CNH62" s="11"/>
      <c r="CNI62" s="11"/>
      <c r="CNJ62" s="11"/>
      <c r="CNK62" s="11"/>
      <c r="CNL62" s="11"/>
      <c r="CNM62" s="11"/>
      <c r="CNN62" s="11"/>
      <c r="CNO62" s="11"/>
      <c r="CNP62" s="11"/>
      <c r="CNQ62" s="11"/>
      <c r="CNR62" s="11"/>
      <c r="CNS62" s="11"/>
      <c r="CNT62" s="11"/>
      <c r="CNU62" s="11"/>
      <c r="CNV62" s="11"/>
      <c r="CNW62" s="11"/>
      <c r="CNX62" s="11"/>
      <c r="CNY62" s="11"/>
      <c r="CNZ62" s="11"/>
      <c r="COA62" s="11"/>
      <c r="COB62" s="11"/>
      <c r="COC62" s="11"/>
      <c r="COD62" s="11"/>
      <c r="COE62" s="11"/>
      <c r="COF62" s="11"/>
      <c r="COG62" s="11"/>
      <c r="COH62" s="11"/>
      <c r="COI62" s="11"/>
      <c r="COJ62" s="11"/>
      <c r="COK62" s="11"/>
      <c r="COL62" s="11"/>
      <c r="COM62" s="11"/>
      <c r="CON62" s="11"/>
      <c r="COO62" s="11"/>
      <c r="COP62" s="11"/>
      <c r="COQ62" s="11"/>
      <c r="COR62" s="11"/>
      <c r="COS62" s="11"/>
      <c r="COT62" s="11"/>
      <c r="COU62" s="11"/>
      <c r="COV62" s="11"/>
      <c r="COW62" s="11"/>
      <c r="COX62" s="11"/>
      <c r="COY62" s="11"/>
      <c r="COZ62" s="11"/>
      <c r="CPA62" s="11"/>
      <c r="CPB62" s="11"/>
      <c r="CPC62" s="11"/>
      <c r="CPD62" s="11"/>
      <c r="CPE62" s="11"/>
      <c r="CPF62" s="11"/>
      <c r="CPG62" s="11"/>
      <c r="CPH62" s="11"/>
      <c r="CPI62" s="11"/>
      <c r="CPJ62" s="11"/>
      <c r="CPK62" s="11"/>
      <c r="CPL62" s="11"/>
      <c r="CPM62" s="11"/>
      <c r="CPN62" s="11"/>
      <c r="CPO62" s="11"/>
      <c r="CPP62" s="11"/>
      <c r="CPQ62" s="11"/>
      <c r="CPR62" s="11"/>
      <c r="CPS62" s="11"/>
      <c r="CPT62" s="11"/>
      <c r="CPU62" s="11"/>
      <c r="CPV62" s="11"/>
      <c r="CPW62" s="11"/>
      <c r="CPX62" s="11"/>
      <c r="CPY62" s="11"/>
      <c r="CPZ62" s="11"/>
      <c r="CQA62" s="11"/>
      <c r="CQB62" s="11"/>
      <c r="CQC62" s="11"/>
      <c r="CQD62" s="11"/>
      <c r="CQE62" s="11"/>
      <c r="CQF62" s="11"/>
      <c r="CQG62" s="11"/>
      <c r="CQH62" s="11"/>
      <c r="CQI62" s="11"/>
      <c r="CQJ62" s="11"/>
      <c r="CQK62" s="11"/>
      <c r="CQL62" s="11"/>
      <c r="CQM62" s="11"/>
      <c r="CQN62" s="11"/>
      <c r="CQO62" s="11"/>
      <c r="CQP62" s="11"/>
      <c r="CQQ62" s="11"/>
      <c r="CQR62" s="11"/>
      <c r="CQS62" s="11"/>
      <c r="CQT62" s="11"/>
      <c r="CQU62" s="11"/>
      <c r="CQV62" s="11"/>
      <c r="CQW62" s="11"/>
      <c r="CQX62" s="11"/>
      <c r="CQY62" s="11"/>
      <c r="CQZ62" s="11"/>
      <c r="CRA62" s="11"/>
      <c r="CRB62" s="11"/>
      <c r="CRC62" s="11"/>
      <c r="CRD62" s="11"/>
      <c r="CRE62" s="11"/>
      <c r="CRF62" s="11"/>
      <c r="CRG62" s="11"/>
      <c r="CRH62" s="11"/>
      <c r="CRI62" s="11"/>
      <c r="CRJ62" s="11"/>
      <c r="CRK62" s="11"/>
      <c r="CRL62" s="11"/>
      <c r="CRM62" s="11"/>
      <c r="CRN62" s="11"/>
      <c r="CRO62" s="11"/>
      <c r="CRP62" s="11"/>
      <c r="CRQ62" s="11"/>
      <c r="CRR62" s="11"/>
      <c r="CRS62" s="11"/>
      <c r="CRT62" s="11"/>
      <c r="CRU62" s="11"/>
      <c r="CRV62" s="11"/>
      <c r="CRW62" s="11"/>
      <c r="CRX62" s="11"/>
      <c r="CRY62" s="11"/>
      <c r="CRZ62" s="11"/>
      <c r="CSA62" s="11"/>
      <c r="CSB62" s="11"/>
      <c r="CSC62" s="11"/>
      <c r="CSD62" s="11"/>
      <c r="CSE62" s="11"/>
      <c r="CSF62" s="11"/>
      <c r="CSG62" s="11"/>
      <c r="CSH62" s="11"/>
      <c r="CSI62" s="11"/>
      <c r="CSJ62" s="11"/>
      <c r="CSK62" s="11"/>
      <c r="CSL62" s="11"/>
      <c r="CSM62" s="11"/>
      <c r="CSN62" s="11"/>
      <c r="CSO62" s="11"/>
      <c r="CSP62" s="11"/>
      <c r="CSQ62" s="11"/>
      <c r="CSR62" s="11"/>
      <c r="CSS62" s="11"/>
      <c r="CST62" s="11"/>
      <c r="CSU62" s="11"/>
      <c r="CSV62" s="11"/>
      <c r="CSW62" s="11"/>
      <c r="CSX62" s="11"/>
      <c r="CSY62" s="11"/>
      <c r="CSZ62" s="11"/>
      <c r="CTA62" s="11"/>
      <c r="CTB62" s="11"/>
      <c r="CTC62" s="11"/>
      <c r="CTD62" s="11"/>
      <c r="CTE62" s="11"/>
      <c r="CTF62" s="11"/>
      <c r="CTG62" s="11"/>
      <c r="CTH62" s="11"/>
      <c r="CTI62" s="11"/>
      <c r="CTJ62" s="11"/>
      <c r="CTK62" s="11"/>
      <c r="CTL62" s="11"/>
      <c r="CTM62" s="11"/>
      <c r="CTN62" s="11"/>
      <c r="CTO62" s="11"/>
      <c r="CTP62" s="11"/>
      <c r="CTQ62" s="11"/>
      <c r="CTR62" s="11"/>
      <c r="CTS62" s="11"/>
      <c r="CTT62" s="11"/>
      <c r="CTU62" s="11"/>
      <c r="CTV62" s="11"/>
      <c r="CTW62" s="11"/>
      <c r="CTX62" s="11"/>
      <c r="CTY62" s="11"/>
      <c r="CTZ62" s="11"/>
      <c r="CUA62" s="11"/>
      <c r="CUB62" s="11"/>
      <c r="CUC62" s="11"/>
      <c r="CUD62" s="11"/>
      <c r="CUE62" s="11"/>
      <c r="CUF62" s="11"/>
      <c r="CUG62" s="11"/>
      <c r="CUH62" s="11"/>
      <c r="CUI62" s="11"/>
      <c r="CUJ62" s="11"/>
      <c r="CUK62" s="11"/>
      <c r="CUL62" s="11"/>
      <c r="CUM62" s="11"/>
      <c r="CUN62" s="11"/>
      <c r="CUO62" s="11"/>
      <c r="CUP62" s="11"/>
      <c r="CUQ62" s="11"/>
      <c r="CUR62" s="11"/>
      <c r="CUS62" s="11"/>
      <c r="CUT62" s="11"/>
      <c r="CUU62" s="11"/>
      <c r="CUV62" s="11"/>
      <c r="CUW62" s="11"/>
      <c r="CUX62" s="11"/>
      <c r="CUY62" s="11"/>
      <c r="CUZ62" s="11"/>
      <c r="CVA62" s="11"/>
      <c r="CVB62" s="11"/>
      <c r="CVC62" s="11"/>
      <c r="CVD62" s="11"/>
      <c r="CVE62" s="11"/>
      <c r="CVF62" s="11"/>
      <c r="CVG62" s="11"/>
      <c r="CVH62" s="11"/>
      <c r="CVI62" s="11"/>
      <c r="CVJ62" s="11"/>
      <c r="CVK62" s="11"/>
      <c r="CVL62" s="11"/>
      <c r="CVM62" s="11"/>
      <c r="CVN62" s="11"/>
      <c r="CVO62" s="11"/>
      <c r="CVP62" s="11"/>
      <c r="CVQ62" s="11"/>
      <c r="CVR62" s="11"/>
      <c r="CVS62" s="11"/>
      <c r="CVT62" s="11"/>
      <c r="CVU62" s="11"/>
      <c r="CVV62" s="11"/>
      <c r="CVW62" s="11"/>
      <c r="CVX62" s="11"/>
      <c r="CVY62" s="11"/>
      <c r="CVZ62" s="11"/>
      <c r="CWA62" s="11"/>
      <c r="CWB62" s="11"/>
      <c r="CWC62" s="11"/>
      <c r="CWD62" s="11"/>
      <c r="CWE62" s="11"/>
      <c r="CWF62" s="11"/>
      <c r="CWG62" s="11"/>
      <c r="CWH62" s="11"/>
      <c r="CWI62" s="11"/>
      <c r="CWJ62" s="11"/>
      <c r="CWK62" s="11"/>
      <c r="CWL62" s="11"/>
      <c r="CWM62" s="11"/>
      <c r="CWN62" s="11"/>
      <c r="CWO62" s="11"/>
      <c r="CWP62" s="11"/>
      <c r="CWQ62" s="11"/>
      <c r="CWR62" s="11"/>
      <c r="CWS62" s="11"/>
      <c r="CWT62" s="11"/>
      <c r="CWU62" s="11"/>
      <c r="CWV62" s="11"/>
      <c r="CWW62" s="11"/>
      <c r="CWX62" s="11"/>
      <c r="CWY62" s="11"/>
      <c r="CWZ62" s="11"/>
      <c r="CXA62" s="11"/>
      <c r="CXB62" s="11"/>
      <c r="CXC62" s="11"/>
      <c r="CXD62" s="11"/>
      <c r="CXE62" s="11"/>
      <c r="CXF62" s="11"/>
      <c r="CXG62" s="11"/>
      <c r="CXH62" s="11"/>
      <c r="CXI62" s="11"/>
      <c r="CXJ62" s="11"/>
      <c r="CXK62" s="11"/>
      <c r="CXL62" s="11"/>
      <c r="CXM62" s="11"/>
      <c r="CXN62" s="11"/>
      <c r="CXO62" s="11"/>
      <c r="CXP62" s="11"/>
      <c r="CXQ62" s="11"/>
      <c r="CXR62" s="11"/>
      <c r="CXS62" s="11"/>
      <c r="CXT62" s="11"/>
      <c r="CXU62" s="11"/>
      <c r="CXV62" s="11"/>
      <c r="CXW62" s="11"/>
      <c r="CXX62" s="11"/>
      <c r="CXY62" s="11"/>
      <c r="CXZ62" s="11"/>
      <c r="CYA62" s="11"/>
      <c r="CYB62" s="11"/>
      <c r="CYC62" s="11"/>
      <c r="CYD62" s="11"/>
      <c r="CYE62" s="11"/>
      <c r="CYF62" s="11"/>
      <c r="CYG62" s="11"/>
      <c r="CYH62" s="11"/>
      <c r="CYI62" s="11"/>
      <c r="CYJ62" s="11"/>
      <c r="CYK62" s="11"/>
      <c r="CYL62" s="11"/>
      <c r="CYM62" s="11"/>
      <c r="CYN62" s="11"/>
      <c r="CYO62" s="11"/>
      <c r="CYP62" s="11"/>
      <c r="CYQ62" s="11"/>
      <c r="CYR62" s="11"/>
      <c r="CYS62" s="11"/>
      <c r="CYT62" s="11"/>
      <c r="CYU62" s="11"/>
      <c r="CYV62" s="11"/>
      <c r="CYW62" s="11"/>
      <c r="CYX62" s="11"/>
      <c r="CYY62" s="11"/>
      <c r="CYZ62" s="11"/>
      <c r="CZA62" s="11"/>
      <c r="CZB62" s="11"/>
      <c r="CZC62" s="11"/>
      <c r="CZD62" s="11"/>
      <c r="CZE62" s="11"/>
      <c r="CZF62" s="11"/>
      <c r="CZG62" s="11"/>
      <c r="CZH62" s="11"/>
      <c r="CZI62" s="11"/>
      <c r="CZJ62" s="11"/>
      <c r="CZK62" s="11"/>
      <c r="CZL62" s="11"/>
      <c r="CZM62" s="11"/>
      <c r="CZN62" s="11"/>
      <c r="CZO62" s="11"/>
      <c r="CZP62" s="11"/>
      <c r="CZQ62" s="11"/>
      <c r="CZR62" s="11"/>
      <c r="CZS62" s="11"/>
      <c r="CZT62" s="11"/>
      <c r="CZU62" s="11"/>
      <c r="CZV62" s="11"/>
      <c r="CZW62" s="11"/>
      <c r="CZX62" s="11"/>
      <c r="CZY62" s="11"/>
      <c r="CZZ62" s="11"/>
      <c r="DAA62" s="11"/>
      <c r="DAB62" s="11"/>
      <c r="DAC62" s="11"/>
      <c r="DAD62" s="11"/>
      <c r="DAE62" s="11"/>
      <c r="DAF62" s="11"/>
      <c r="DAG62" s="11"/>
      <c r="DAH62" s="11"/>
      <c r="DAI62" s="11"/>
      <c r="DAJ62" s="11"/>
      <c r="DAK62" s="11"/>
      <c r="DAL62" s="11"/>
      <c r="DAM62" s="11"/>
      <c r="DAN62" s="11"/>
      <c r="DAO62" s="11"/>
      <c r="DAP62" s="11"/>
      <c r="DAQ62" s="11"/>
      <c r="DAR62" s="11"/>
      <c r="DAS62" s="11"/>
      <c r="DAT62" s="11"/>
      <c r="DAU62" s="11"/>
      <c r="DAV62" s="11"/>
      <c r="DAW62" s="11"/>
      <c r="DAX62" s="11"/>
      <c r="DAY62" s="11"/>
      <c r="DAZ62" s="11"/>
      <c r="DBA62" s="11"/>
      <c r="DBB62" s="11"/>
      <c r="DBC62" s="11"/>
      <c r="DBD62" s="11"/>
      <c r="DBE62" s="11"/>
      <c r="DBF62" s="11"/>
      <c r="DBG62" s="11"/>
      <c r="DBH62" s="11"/>
      <c r="DBI62" s="11"/>
      <c r="DBJ62" s="11"/>
      <c r="DBK62" s="11"/>
      <c r="DBL62" s="11"/>
      <c r="DBM62" s="11"/>
      <c r="DBN62" s="11"/>
      <c r="DBO62" s="11"/>
      <c r="DBP62" s="11"/>
      <c r="DBQ62" s="11"/>
      <c r="DBR62" s="11"/>
      <c r="DBS62" s="11"/>
      <c r="DBT62" s="11"/>
      <c r="DBU62" s="11"/>
      <c r="DBV62" s="11"/>
      <c r="DBW62" s="11"/>
      <c r="DBX62" s="11"/>
      <c r="DBY62" s="11"/>
      <c r="DBZ62" s="11"/>
      <c r="DCA62" s="11"/>
      <c r="DCB62" s="11"/>
      <c r="DCC62" s="11"/>
      <c r="DCD62" s="11"/>
      <c r="DCE62" s="11"/>
      <c r="DCF62" s="11"/>
      <c r="DCG62" s="11"/>
      <c r="DCH62" s="11"/>
      <c r="DCI62" s="11"/>
      <c r="DCJ62" s="11"/>
      <c r="DCK62" s="11"/>
      <c r="DCL62" s="11"/>
      <c r="DCM62" s="11"/>
      <c r="DCN62" s="11"/>
      <c r="DCO62" s="11"/>
      <c r="DCP62" s="11"/>
      <c r="DCQ62" s="11"/>
      <c r="DCR62" s="11"/>
      <c r="DCS62" s="11"/>
      <c r="DCT62" s="11"/>
      <c r="DCU62" s="11"/>
      <c r="DCV62" s="11"/>
      <c r="DCW62" s="11"/>
      <c r="DCX62" s="11"/>
      <c r="DCY62" s="11"/>
      <c r="DCZ62" s="11"/>
      <c r="DDA62" s="11"/>
      <c r="DDB62" s="11"/>
      <c r="DDC62" s="11"/>
      <c r="DDD62" s="11"/>
      <c r="DDE62" s="11"/>
      <c r="DDF62" s="11"/>
      <c r="DDG62" s="11"/>
      <c r="DDH62" s="11"/>
      <c r="DDI62" s="11"/>
      <c r="DDJ62" s="11"/>
      <c r="DDK62" s="11"/>
      <c r="DDL62" s="11"/>
      <c r="DDM62" s="11"/>
      <c r="DDN62" s="11"/>
      <c r="DDO62" s="11"/>
      <c r="DDP62" s="11"/>
      <c r="DDQ62" s="11"/>
      <c r="DDR62" s="11"/>
      <c r="DDS62" s="11"/>
      <c r="DDT62" s="11"/>
      <c r="DDU62" s="11"/>
      <c r="DDV62" s="11"/>
      <c r="DDW62" s="11"/>
      <c r="DDX62" s="11"/>
      <c r="DDY62" s="11"/>
      <c r="DDZ62" s="11"/>
      <c r="DEA62" s="11"/>
      <c r="DEB62" s="11"/>
      <c r="DEC62" s="11"/>
      <c r="DED62" s="11"/>
      <c r="DEE62" s="11"/>
      <c r="DEF62" s="11"/>
      <c r="DEG62" s="11"/>
      <c r="DEH62" s="11"/>
      <c r="DEI62" s="11"/>
      <c r="DEJ62" s="11"/>
      <c r="DEK62" s="11"/>
      <c r="DEL62" s="11"/>
      <c r="DEM62" s="11"/>
      <c r="DEN62" s="11"/>
      <c r="DEO62" s="11"/>
      <c r="DEP62" s="11"/>
      <c r="DEQ62" s="11"/>
      <c r="DER62" s="11"/>
      <c r="DES62" s="11"/>
      <c r="DET62" s="11"/>
      <c r="DEU62" s="11"/>
      <c r="DEV62" s="11"/>
      <c r="DEW62" s="11"/>
      <c r="DEX62" s="11"/>
      <c r="DEY62" s="11"/>
      <c r="DEZ62" s="11"/>
      <c r="DFA62" s="11"/>
      <c r="DFB62" s="11"/>
      <c r="DFC62" s="11"/>
      <c r="DFD62" s="11"/>
      <c r="DFE62" s="11"/>
      <c r="DFF62" s="11"/>
      <c r="DFG62" s="11"/>
      <c r="DFH62" s="11"/>
      <c r="DFI62" s="11"/>
      <c r="DFJ62" s="11"/>
      <c r="DFK62" s="11"/>
      <c r="DFL62" s="11"/>
      <c r="DFM62" s="11"/>
      <c r="DFN62" s="11"/>
      <c r="DFO62" s="11"/>
      <c r="DFP62" s="11"/>
      <c r="DFQ62" s="11"/>
      <c r="DFR62" s="11"/>
      <c r="DFS62" s="11"/>
      <c r="DFT62" s="11"/>
      <c r="DFU62" s="11"/>
      <c r="DFV62" s="11"/>
      <c r="DFW62" s="11"/>
      <c r="DFX62" s="11"/>
      <c r="DFY62" s="11"/>
      <c r="DFZ62" s="11"/>
      <c r="DGA62" s="11"/>
      <c r="DGB62" s="11"/>
      <c r="DGC62" s="11"/>
      <c r="DGD62" s="11"/>
      <c r="DGE62" s="11"/>
      <c r="DGF62" s="11"/>
      <c r="DGG62" s="11"/>
      <c r="DGH62" s="11"/>
      <c r="DGI62" s="11"/>
      <c r="DGJ62" s="11"/>
      <c r="DGK62" s="11"/>
      <c r="DGL62" s="11"/>
      <c r="DGM62" s="11"/>
      <c r="DGN62" s="11"/>
      <c r="DGO62" s="11"/>
      <c r="DGP62" s="11"/>
      <c r="DGQ62" s="11"/>
      <c r="DGR62" s="11"/>
      <c r="DGS62" s="11"/>
      <c r="DGT62" s="11"/>
      <c r="DGU62" s="11"/>
      <c r="DGV62" s="11"/>
      <c r="DGW62" s="11"/>
      <c r="DGX62" s="11"/>
      <c r="DGY62" s="11"/>
      <c r="DGZ62" s="11"/>
      <c r="DHA62" s="11"/>
      <c r="DHB62" s="11"/>
      <c r="DHC62" s="11"/>
      <c r="DHD62" s="11"/>
      <c r="DHE62" s="11"/>
      <c r="DHF62" s="11"/>
      <c r="DHG62" s="11"/>
      <c r="DHH62" s="11"/>
      <c r="DHI62" s="11"/>
      <c r="DHJ62" s="11"/>
      <c r="DHK62" s="11"/>
      <c r="DHL62" s="11"/>
      <c r="DHM62" s="11"/>
      <c r="DHN62" s="11"/>
      <c r="DHO62" s="11"/>
      <c r="DHP62" s="11"/>
      <c r="DHQ62" s="11"/>
      <c r="DHR62" s="11"/>
      <c r="DHS62" s="11"/>
      <c r="DHT62" s="11"/>
      <c r="DHU62" s="11"/>
      <c r="DHV62" s="11"/>
      <c r="DHW62" s="11"/>
      <c r="DHX62" s="11"/>
      <c r="DHY62" s="11"/>
      <c r="DHZ62" s="11"/>
      <c r="DIA62" s="11"/>
      <c r="DIB62" s="11"/>
      <c r="DIC62" s="11"/>
      <c r="DID62" s="11"/>
      <c r="DIE62" s="11"/>
      <c r="DIF62" s="11"/>
      <c r="DIG62" s="11"/>
      <c r="DIH62" s="11"/>
      <c r="DII62" s="11"/>
      <c r="DIJ62" s="11"/>
      <c r="DIK62" s="11"/>
      <c r="DIL62" s="11"/>
      <c r="DIM62" s="11"/>
      <c r="DIN62" s="11"/>
      <c r="DIO62" s="11"/>
      <c r="DIP62" s="11"/>
      <c r="DIQ62" s="11"/>
      <c r="DIR62" s="11"/>
      <c r="DIS62" s="11"/>
      <c r="DIT62" s="11"/>
      <c r="DIU62" s="11"/>
      <c r="DIV62" s="11"/>
      <c r="DIW62" s="11"/>
      <c r="DIX62" s="11"/>
      <c r="DIY62" s="11"/>
      <c r="DIZ62" s="11"/>
      <c r="DJA62" s="11"/>
      <c r="DJB62" s="11"/>
      <c r="DJC62" s="11"/>
      <c r="DJD62" s="11"/>
      <c r="DJE62" s="11"/>
      <c r="DJF62" s="11"/>
      <c r="DJG62" s="11"/>
      <c r="DJH62" s="11"/>
      <c r="DJI62" s="11"/>
      <c r="DJJ62" s="11"/>
      <c r="DJK62" s="11"/>
      <c r="DJL62" s="11"/>
      <c r="DJM62" s="11"/>
      <c r="DJN62" s="11"/>
      <c r="DJO62" s="11"/>
      <c r="DJP62" s="11"/>
      <c r="DJQ62" s="11"/>
      <c r="DJR62" s="11"/>
      <c r="DJS62" s="11"/>
      <c r="DJT62" s="11"/>
      <c r="DJU62" s="11"/>
      <c r="DJV62" s="11"/>
      <c r="DJW62" s="11"/>
      <c r="DJX62" s="11"/>
      <c r="DJY62" s="11"/>
      <c r="DJZ62" s="11"/>
      <c r="DKA62" s="11"/>
      <c r="DKB62" s="11"/>
      <c r="DKC62" s="11"/>
      <c r="DKD62" s="11"/>
      <c r="DKE62" s="11"/>
      <c r="DKF62" s="11"/>
      <c r="DKG62" s="11"/>
      <c r="DKH62" s="11"/>
      <c r="DKI62" s="11"/>
      <c r="DKJ62" s="11"/>
      <c r="DKK62" s="11"/>
      <c r="DKL62" s="11"/>
      <c r="DKM62" s="11"/>
      <c r="DKN62" s="11"/>
      <c r="DKO62" s="11"/>
      <c r="DKP62" s="11"/>
      <c r="DKQ62" s="11"/>
      <c r="DKR62" s="11"/>
      <c r="DKS62" s="11"/>
      <c r="DKT62" s="11"/>
      <c r="DKU62" s="11"/>
      <c r="DKV62" s="11"/>
      <c r="DKW62" s="11"/>
      <c r="DKX62" s="11"/>
      <c r="DKY62" s="11"/>
      <c r="DKZ62" s="11"/>
      <c r="DLA62" s="11"/>
      <c r="DLB62" s="11"/>
      <c r="DLC62" s="11"/>
      <c r="DLD62" s="11"/>
      <c r="DLE62" s="11"/>
      <c r="DLF62" s="11"/>
      <c r="DLG62" s="11"/>
      <c r="DLH62" s="11"/>
      <c r="DLI62" s="11"/>
      <c r="DLJ62" s="11"/>
      <c r="DLK62" s="11"/>
      <c r="DLL62" s="11"/>
      <c r="DLM62" s="11"/>
      <c r="DLN62" s="11"/>
      <c r="DLO62" s="11"/>
      <c r="DLP62" s="11"/>
      <c r="DLQ62" s="11"/>
      <c r="DLR62" s="11"/>
      <c r="DLS62" s="11"/>
      <c r="DLT62" s="11"/>
      <c r="DLU62" s="11"/>
      <c r="DLV62" s="11"/>
      <c r="DLW62" s="11"/>
      <c r="DLX62" s="11"/>
      <c r="DLY62" s="11"/>
      <c r="DLZ62" s="11"/>
      <c r="DMA62" s="11"/>
      <c r="DMB62" s="11"/>
      <c r="DMC62" s="11"/>
      <c r="DMD62" s="11"/>
      <c r="DME62" s="11"/>
      <c r="DMF62" s="11"/>
      <c r="DMG62" s="11"/>
      <c r="DMH62" s="11"/>
      <c r="DMI62" s="11"/>
      <c r="DMJ62" s="11"/>
      <c r="DMK62" s="11"/>
      <c r="DML62" s="11"/>
      <c r="DMM62" s="11"/>
      <c r="DMN62" s="11"/>
      <c r="DMO62" s="11"/>
      <c r="DMP62" s="11"/>
      <c r="DMQ62" s="11"/>
      <c r="DMR62" s="11"/>
      <c r="DMS62" s="11"/>
      <c r="DMT62" s="11"/>
      <c r="DMU62" s="11"/>
      <c r="DMV62" s="11"/>
      <c r="DMW62" s="11"/>
      <c r="DMX62" s="11"/>
      <c r="DMY62" s="11"/>
      <c r="DMZ62" s="11"/>
      <c r="DNA62" s="11"/>
      <c r="DNB62" s="11"/>
      <c r="DNC62" s="11"/>
      <c r="DND62" s="11"/>
      <c r="DNE62" s="11"/>
      <c r="DNF62" s="11"/>
      <c r="DNG62" s="11"/>
      <c r="DNH62" s="11"/>
      <c r="DNI62" s="11"/>
      <c r="DNJ62" s="11"/>
      <c r="DNK62" s="11"/>
      <c r="DNL62" s="11"/>
      <c r="DNM62" s="11"/>
      <c r="DNN62" s="11"/>
      <c r="DNO62" s="11"/>
      <c r="DNP62" s="11"/>
      <c r="DNQ62" s="11"/>
      <c r="DNR62" s="11"/>
      <c r="DNS62" s="11"/>
      <c r="DNT62" s="11"/>
      <c r="DNU62" s="11"/>
      <c r="DNV62" s="11"/>
      <c r="DNW62" s="11"/>
      <c r="DNX62" s="11"/>
      <c r="DNY62" s="11"/>
      <c r="DNZ62" s="11"/>
      <c r="DOA62" s="11"/>
      <c r="DOB62" s="11"/>
      <c r="DOC62" s="11"/>
      <c r="DOD62" s="11"/>
      <c r="DOE62" s="11"/>
      <c r="DOF62" s="11"/>
      <c r="DOG62" s="11"/>
      <c r="DOH62" s="11"/>
      <c r="DOI62" s="11"/>
      <c r="DOJ62" s="11"/>
      <c r="DOK62" s="11"/>
      <c r="DOL62" s="11"/>
      <c r="DOM62" s="11"/>
      <c r="DON62" s="11"/>
      <c r="DOO62" s="11"/>
      <c r="DOP62" s="11"/>
      <c r="DOQ62" s="11"/>
      <c r="DOR62" s="11"/>
      <c r="DOS62" s="11"/>
      <c r="DOT62" s="11"/>
      <c r="DOU62" s="11"/>
      <c r="DOV62" s="11"/>
      <c r="DOW62" s="11"/>
      <c r="DOX62" s="11"/>
      <c r="DOY62" s="11"/>
      <c r="DOZ62" s="11"/>
      <c r="DPA62" s="11"/>
      <c r="DPB62" s="11"/>
      <c r="DPC62" s="11"/>
      <c r="DPD62" s="11"/>
      <c r="DPE62" s="11"/>
      <c r="DPF62" s="11"/>
      <c r="DPG62" s="11"/>
      <c r="DPH62" s="11"/>
      <c r="DPI62" s="11"/>
      <c r="DPJ62" s="11"/>
      <c r="DPK62" s="11"/>
      <c r="DPL62" s="11"/>
      <c r="DPM62" s="11"/>
      <c r="DPN62" s="11"/>
      <c r="DPO62" s="11"/>
      <c r="DPP62" s="11"/>
      <c r="DPQ62" s="11"/>
      <c r="DPR62" s="11"/>
      <c r="DPS62" s="11"/>
      <c r="DPT62" s="11"/>
      <c r="DPU62" s="11"/>
      <c r="DPV62" s="11"/>
      <c r="DPW62" s="11"/>
      <c r="DPX62" s="11"/>
      <c r="DPY62" s="11"/>
      <c r="DPZ62" s="11"/>
      <c r="DQA62" s="11"/>
      <c r="DQB62" s="11"/>
      <c r="DQC62" s="11"/>
      <c r="DQD62" s="11"/>
      <c r="DQE62" s="11"/>
      <c r="DQF62" s="11"/>
      <c r="DQG62" s="11"/>
      <c r="DQH62" s="11"/>
      <c r="DQI62" s="11"/>
      <c r="DQJ62" s="11"/>
      <c r="DQK62" s="11"/>
      <c r="DQL62" s="11"/>
      <c r="DQM62" s="11"/>
      <c r="DQN62" s="11"/>
      <c r="DQO62" s="11"/>
      <c r="DQP62" s="11"/>
      <c r="DQQ62" s="11"/>
      <c r="DQR62" s="11"/>
      <c r="DQS62" s="11"/>
      <c r="DQT62" s="11"/>
      <c r="DQU62" s="11"/>
      <c r="DQV62" s="11"/>
      <c r="DQW62" s="11"/>
      <c r="DQX62" s="11"/>
      <c r="DQY62" s="11"/>
      <c r="DQZ62" s="11"/>
      <c r="DRA62" s="11"/>
      <c r="DRB62" s="11"/>
      <c r="DRC62" s="11"/>
      <c r="DRD62" s="11"/>
      <c r="DRE62" s="11"/>
      <c r="DRF62" s="11"/>
      <c r="DRG62" s="11"/>
      <c r="DRH62" s="11"/>
      <c r="DRI62" s="11"/>
      <c r="DRJ62" s="11"/>
      <c r="DRK62" s="11"/>
      <c r="DRL62" s="11"/>
      <c r="DRM62" s="11"/>
      <c r="DRN62" s="11"/>
      <c r="DRO62" s="11"/>
      <c r="DRP62" s="11"/>
      <c r="DRQ62" s="11"/>
      <c r="DRR62" s="11"/>
      <c r="DRS62" s="11"/>
      <c r="DRT62" s="11"/>
      <c r="DRU62" s="11"/>
      <c r="DRV62" s="11"/>
      <c r="DRW62" s="11"/>
      <c r="DRX62" s="11"/>
      <c r="DRY62" s="11"/>
      <c r="DRZ62" s="11"/>
      <c r="DSA62" s="11"/>
      <c r="DSB62" s="11"/>
      <c r="DSC62" s="11"/>
      <c r="DSD62" s="11"/>
      <c r="DSE62" s="11"/>
      <c r="DSF62" s="11"/>
      <c r="DSG62" s="11"/>
      <c r="DSH62" s="11"/>
      <c r="DSI62" s="11"/>
      <c r="DSJ62" s="11"/>
      <c r="DSK62" s="11"/>
      <c r="DSL62" s="11"/>
      <c r="DSM62" s="11"/>
      <c r="DSN62" s="11"/>
      <c r="DSO62" s="11"/>
      <c r="DSP62" s="11"/>
      <c r="DSQ62" s="11"/>
      <c r="DSR62" s="11"/>
      <c r="DSS62" s="11"/>
      <c r="DST62" s="11"/>
      <c r="DSU62" s="11"/>
      <c r="DSV62" s="11"/>
      <c r="DSW62" s="11"/>
      <c r="DSX62" s="11"/>
      <c r="DSY62" s="11"/>
      <c r="DSZ62" s="11"/>
      <c r="DTA62" s="11"/>
      <c r="DTB62" s="11"/>
      <c r="DTC62" s="11"/>
      <c r="DTD62" s="11"/>
      <c r="DTE62" s="11"/>
      <c r="DTF62" s="11"/>
      <c r="DTG62" s="11"/>
      <c r="DTH62" s="11"/>
      <c r="DTI62" s="11"/>
      <c r="DTJ62" s="11"/>
      <c r="DTK62" s="11"/>
      <c r="DTL62" s="11"/>
      <c r="DTM62" s="11"/>
      <c r="DTN62" s="11"/>
      <c r="DTO62" s="11"/>
      <c r="DTP62" s="11"/>
      <c r="DTQ62" s="11"/>
      <c r="DTR62" s="11"/>
      <c r="DTS62" s="11"/>
      <c r="DTT62" s="11"/>
      <c r="DTU62" s="11"/>
      <c r="DTV62" s="11"/>
      <c r="DTW62" s="11"/>
      <c r="DTX62" s="11"/>
      <c r="DTY62" s="11"/>
      <c r="DTZ62" s="11"/>
      <c r="DUA62" s="11"/>
      <c r="DUB62" s="11"/>
      <c r="DUC62" s="11"/>
      <c r="DUD62" s="11"/>
      <c r="DUE62" s="11"/>
      <c r="DUF62" s="11"/>
      <c r="DUG62" s="11"/>
      <c r="DUH62" s="11"/>
      <c r="DUI62" s="11"/>
      <c r="DUJ62" s="11"/>
      <c r="DUK62" s="11"/>
      <c r="DUL62" s="11"/>
      <c r="DUM62" s="11"/>
      <c r="DUN62" s="11"/>
      <c r="DUO62" s="11"/>
      <c r="DUP62" s="11"/>
      <c r="DUQ62" s="11"/>
      <c r="DUR62" s="11"/>
      <c r="DUS62" s="11"/>
      <c r="DUT62" s="11"/>
      <c r="DUU62" s="11"/>
      <c r="DUV62" s="11"/>
      <c r="DUW62" s="11"/>
      <c r="DUX62" s="11"/>
      <c r="DUY62" s="11"/>
      <c r="DUZ62" s="11"/>
      <c r="DVA62" s="11"/>
      <c r="DVB62" s="11"/>
      <c r="DVC62" s="11"/>
      <c r="DVD62" s="11"/>
      <c r="DVE62" s="11"/>
      <c r="DVF62" s="11"/>
      <c r="DVG62" s="11"/>
      <c r="DVH62" s="11"/>
      <c r="DVI62" s="11"/>
      <c r="DVJ62" s="11"/>
      <c r="DVK62" s="11"/>
      <c r="DVL62" s="11"/>
      <c r="DVM62" s="11"/>
      <c r="DVN62" s="11"/>
      <c r="DVO62" s="11"/>
      <c r="DVP62" s="11"/>
      <c r="DVQ62" s="11"/>
      <c r="DVR62" s="11"/>
      <c r="DVS62" s="11"/>
      <c r="DVT62" s="11"/>
      <c r="DVU62" s="11"/>
      <c r="DVV62" s="11"/>
      <c r="DVW62" s="11"/>
      <c r="DVX62" s="11"/>
      <c r="DVY62" s="11"/>
      <c r="DVZ62" s="11"/>
      <c r="DWA62" s="11"/>
      <c r="DWB62" s="11"/>
      <c r="DWC62" s="11"/>
      <c r="DWD62" s="11"/>
      <c r="DWE62" s="11"/>
      <c r="DWF62" s="11"/>
      <c r="DWG62" s="11"/>
      <c r="DWH62" s="11"/>
      <c r="DWI62" s="11"/>
      <c r="DWJ62" s="11"/>
      <c r="DWK62" s="11"/>
      <c r="DWL62" s="11"/>
      <c r="DWM62" s="11"/>
      <c r="DWN62" s="11"/>
      <c r="DWO62" s="11"/>
      <c r="DWP62" s="11"/>
      <c r="DWQ62" s="11"/>
      <c r="DWR62" s="11"/>
      <c r="DWS62" s="11"/>
      <c r="DWT62" s="11"/>
      <c r="DWU62" s="11"/>
      <c r="DWV62" s="11"/>
      <c r="DWW62" s="11"/>
      <c r="DWX62" s="11"/>
      <c r="DWY62" s="11"/>
      <c r="DWZ62" s="11"/>
      <c r="DXA62" s="11"/>
      <c r="DXB62" s="11"/>
      <c r="DXC62" s="11"/>
      <c r="DXD62" s="11"/>
      <c r="DXE62" s="11"/>
      <c r="DXF62" s="11"/>
      <c r="DXG62" s="11"/>
      <c r="DXH62" s="11"/>
      <c r="DXI62" s="11"/>
      <c r="DXJ62" s="11"/>
      <c r="DXK62" s="11"/>
      <c r="DXL62" s="11"/>
      <c r="DXM62" s="11"/>
      <c r="DXN62" s="11"/>
      <c r="DXO62" s="11"/>
      <c r="DXP62" s="11"/>
      <c r="DXQ62" s="11"/>
      <c r="DXR62" s="11"/>
      <c r="DXS62" s="11"/>
      <c r="DXT62" s="11"/>
      <c r="DXU62" s="11"/>
      <c r="DXV62" s="11"/>
      <c r="DXW62" s="11"/>
      <c r="DXX62" s="11"/>
      <c r="DXY62" s="11"/>
      <c r="DXZ62" s="11"/>
      <c r="DYA62" s="11"/>
      <c r="DYB62" s="11"/>
      <c r="DYC62" s="11"/>
      <c r="DYD62" s="11"/>
      <c r="DYE62" s="11"/>
      <c r="DYF62" s="11"/>
      <c r="DYG62" s="11"/>
      <c r="DYH62" s="11"/>
      <c r="DYI62" s="11"/>
      <c r="DYJ62" s="11"/>
      <c r="DYK62" s="11"/>
      <c r="DYL62" s="11"/>
      <c r="DYM62" s="11"/>
      <c r="DYN62" s="11"/>
      <c r="DYO62" s="11"/>
      <c r="DYP62" s="11"/>
      <c r="DYQ62" s="11"/>
      <c r="DYR62" s="11"/>
      <c r="DYS62" s="11"/>
      <c r="DYT62" s="11"/>
      <c r="DYU62" s="11"/>
      <c r="DYV62" s="11"/>
      <c r="DYW62" s="11"/>
      <c r="DYX62" s="11"/>
      <c r="DYY62" s="11"/>
      <c r="DYZ62" s="11"/>
      <c r="DZA62" s="11"/>
      <c r="DZB62" s="11"/>
      <c r="DZC62" s="11"/>
      <c r="DZD62" s="11"/>
      <c r="DZE62" s="11"/>
      <c r="DZF62" s="11"/>
      <c r="DZG62" s="11"/>
      <c r="DZH62" s="11"/>
      <c r="DZI62" s="11"/>
      <c r="DZJ62" s="11"/>
      <c r="DZK62" s="11"/>
      <c r="DZL62" s="11"/>
      <c r="DZM62" s="11"/>
      <c r="DZN62" s="11"/>
      <c r="DZO62" s="11"/>
      <c r="DZP62" s="11"/>
      <c r="DZQ62" s="11"/>
      <c r="DZR62" s="11"/>
      <c r="DZS62" s="11"/>
      <c r="DZT62" s="11"/>
      <c r="DZU62" s="11"/>
      <c r="DZV62" s="11"/>
      <c r="DZW62" s="11"/>
      <c r="DZX62" s="11"/>
      <c r="DZY62" s="11"/>
      <c r="DZZ62" s="11"/>
      <c r="EAA62" s="11"/>
      <c r="EAB62" s="11"/>
      <c r="EAC62" s="11"/>
      <c r="EAD62" s="11"/>
      <c r="EAE62" s="11"/>
      <c r="EAF62" s="11"/>
      <c r="EAG62" s="11"/>
      <c r="EAH62" s="11"/>
      <c r="EAI62" s="11"/>
      <c r="EAJ62" s="11"/>
      <c r="EAK62" s="11"/>
      <c r="EAL62" s="11"/>
      <c r="EAM62" s="11"/>
      <c r="EAN62" s="11"/>
      <c r="EAO62" s="11"/>
      <c r="EAP62" s="11"/>
      <c r="EAQ62" s="11"/>
      <c r="EAR62" s="11"/>
      <c r="EAS62" s="11"/>
      <c r="EAT62" s="11"/>
      <c r="EAU62" s="11"/>
      <c r="EAV62" s="11"/>
      <c r="EAW62" s="11"/>
      <c r="EAX62" s="11"/>
      <c r="EAY62" s="11"/>
      <c r="EAZ62" s="11"/>
      <c r="EBA62" s="11"/>
      <c r="EBB62" s="11"/>
      <c r="EBC62" s="11"/>
      <c r="EBD62" s="11"/>
      <c r="EBE62" s="11"/>
      <c r="EBF62" s="11"/>
      <c r="EBG62" s="11"/>
      <c r="EBH62" s="11"/>
      <c r="EBI62" s="11"/>
      <c r="EBJ62" s="11"/>
      <c r="EBK62" s="11"/>
      <c r="EBL62" s="11"/>
      <c r="EBM62" s="11"/>
      <c r="EBN62" s="11"/>
      <c r="EBO62" s="11"/>
      <c r="EBP62" s="11"/>
      <c r="EBQ62" s="11"/>
      <c r="EBR62" s="11"/>
      <c r="EBS62" s="11"/>
      <c r="EBT62" s="11"/>
      <c r="EBU62" s="11"/>
      <c r="EBV62" s="11"/>
      <c r="EBW62" s="11"/>
      <c r="EBX62" s="11"/>
      <c r="EBY62" s="11"/>
      <c r="EBZ62" s="11"/>
      <c r="ECA62" s="11"/>
      <c r="ECB62" s="11"/>
      <c r="ECC62" s="11"/>
      <c r="ECD62" s="11"/>
      <c r="ECE62" s="11"/>
      <c r="ECF62" s="11"/>
      <c r="ECG62" s="11"/>
      <c r="ECH62" s="11"/>
      <c r="ECI62" s="11"/>
      <c r="ECJ62" s="11"/>
      <c r="ECK62" s="11"/>
      <c r="ECL62" s="11"/>
      <c r="ECM62" s="11"/>
      <c r="ECN62" s="11"/>
      <c r="ECO62" s="11"/>
      <c r="ECP62" s="11"/>
      <c r="ECQ62" s="11"/>
      <c r="ECR62" s="11"/>
      <c r="ECS62" s="11"/>
      <c r="ECT62" s="11"/>
      <c r="ECU62" s="11"/>
      <c r="ECV62" s="11"/>
      <c r="ECW62" s="11"/>
      <c r="ECX62" s="11"/>
      <c r="ECY62" s="11"/>
      <c r="ECZ62" s="11"/>
      <c r="EDA62" s="11"/>
      <c r="EDB62" s="11"/>
      <c r="EDC62" s="11"/>
      <c r="EDD62" s="11"/>
      <c r="EDE62" s="11"/>
      <c r="EDF62" s="11"/>
      <c r="EDG62" s="11"/>
      <c r="EDH62" s="11"/>
      <c r="EDI62" s="11"/>
      <c r="EDJ62" s="11"/>
      <c r="EDK62" s="11"/>
      <c r="EDL62" s="11"/>
      <c r="EDM62" s="11"/>
      <c r="EDN62" s="11"/>
      <c r="EDO62" s="11"/>
      <c r="EDP62" s="11"/>
      <c r="EDQ62" s="11"/>
      <c r="EDR62" s="11"/>
      <c r="EDS62" s="11"/>
      <c r="EDT62" s="11"/>
      <c r="EDU62" s="11"/>
      <c r="EDV62" s="11"/>
      <c r="EDW62" s="11"/>
      <c r="EDX62" s="11"/>
      <c r="EDY62" s="11"/>
      <c r="EDZ62" s="11"/>
      <c r="EEA62" s="11"/>
      <c r="EEB62" s="11"/>
      <c r="EEC62" s="11"/>
      <c r="EED62" s="11"/>
      <c r="EEE62" s="11"/>
      <c r="EEF62" s="11"/>
      <c r="EEG62" s="11"/>
      <c r="EEH62" s="11"/>
      <c r="EEI62" s="11"/>
      <c r="EEJ62" s="11"/>
      <c r="EEK62" s="11"/>
      <c r="EEL62" s="11"/>
      <c r="EEM62" s="11"/>
      <c r="EEN62" s="11"/>
      <c r="EEO62" s="11"/>
      <c r="EEP62" s="11"/>
      <c r="EEQ62" s="11"/>
      <c r="EER62" s="11"/>
      <c r="EES62" s="11"/>
      <c r="EET62" s="11"/>
      <c r="EEU62" s="11"/>
      <c r="EEV62" s="11"/>
      <c r="EEW62" s="11"/>
      <c r="EEX62" s="11"/>
      <c r="EEY62" s="11"/>
      <c r="EEZ62" s="11"/>
      <c r="EFA62" s="11"/>
      <c r="EFB62" s="11"/>
      <c r="EFC62" s="11"/>
      <c r="EFD62" s="11"/>
      <c r="EFE62" s="11"/>
      <c r="EFF62" s="11"/>
      <c r="EFG62" s="11"/>
      <c r="EFH62" s="11"/>
      <c r="EFI62" s="11"/>
      <c r="EFJ62" s="11"/>
      <c r="EFK62" s="11"/>
      <c r="EFL62" s="11"/>
      <c r="EFM62" s="11"/>
      <c r="EFN62" s="11"/>
      <c r="EFO62" s="11"/>
      <c r="EFP62" s="11"/>
      <c r="EFQ62" s="11"/>
      <c r="EFR62" s="11"/>
      <c r="EFS62" s="11"/>
      <c r="EFT62" s="11"/>
      <c r="EFU62" s="11"/>
      <c r="EFV62" s="11"/>
      <c r="EFW62" s="11"/>
      <c r="EFX62" s="11"/>
      <c r="EFY62" s="11"/>
      <c r="EFZ62" s="11"/>
      <c r="EGA62" s="11"/>
      <c r="EGB62" s="11"/>
      <c r="EGC62" s="11"/>
      <c r="EGD62" s="11"/>
      <c r="EGE62" s="11"/>
      <c r="EGF62" s="11"/>
      <c r="EGG62" s="11"/>
      <c r="EGH62" s="11"/>
      <c r="EGI62" s="11"/>
      <c r="EGJ62" s="11"/>
      <c r="EGK62" s="11"/>
      <c r="EGL62" s="11"/>
      <c r="EGM62" s="11"/>
      <c r="EGN62" s="11"/>
      <c r="EGO62" s="11"/>
      <c r="EGP62" s="11"/>
      <c r="EGQ62" s="11"/>
      <c r="EGR62" s="11"/>
      <c r="EGS62" s="11"/>
      <c r="EGT62" s="11"/>
      <c r="EGU62" s="11"/>
      <c r="EGV62" s="11"/>
      <c r="EGW62" s="11"/>
      <c r="EGX62" s="11"/>
      <c r="EGY62" s="11"/>
      <c r="EGZ62" s="11"/>
      <c r="EHA62" s="11"/>
      <c r="EHB62" s="11"/>
      <c r="EHC62" s="11"/>
      <c r="EHD62" s="11"/>
      <c r="EHE62" s="11"/>
      <c r="EHF62" s="11"/>
      <c r="EHG62" s="11"/>
      <c r="EHH62" s="11"/>
      <c r="EHI62" s="11"/>
      <c r="EHJ62" s="11"/>
      <c r="EHK62" s="11"/>
      <c r="EHL62" s="11"/>
      <c r="EHM62" s="11"/>
      <c r="EHN62" s="11"/>
      <c r="EHO62" s="11"/>
      <c r="EHP62" s="11"/>
      <c r="EHQ62" s="11"/>
      <c r="EHR62" s="11"/>
      <c r="EHS62" s="11"/>
      <c r="EHT62" s="11"/>
      <c r="EHU62" s="11"/>
      <c r="EHV62" s="11"/>
      <c r="EHW62" s="11"/>
      <c r="EHX62" s="11"/>
      <c r="EHY62" s="11"/>
      <c r="EHZ62" s="11"/>
      <c r="EIA62" s="11"/>
      <c r="EIB62" s="11"/>
      <c r="EIC62" s="11"/>
      <c r="EID62" s="11"/>
      <c r="EIE62" s="11"/>
      <c r="EIF62" s="11"/>
      <c r="EIG62" s="11"/>
      <c r="EIH62" s="11"/>
      <c r="EII62" s="11"/>
      <c r="EIJ62" s="11"/>
      <c r="EIK62" s="11"/>
      <c r="EIL62" s="11"/>
      <c r="EIM62" s="11"/>
      <c r="EIN62" s="11"/>
      <c r="EIO62" s="11"/>
      <c r="EIP62" s="11"/>
      <c r="EIQ62" s="11"/>
      <c r="EIR62" s="11"/>
      <c r="EIS62" s="11"/>
      <c r="EIT62" s="11"/>
      <c r="EIU62" s="11"/>
      <c r="EIV62" s="11"/>
      <c r="EIW62" s="11"/>
      <c r="EIX62" s="11"/>
      <c r="EIY62" s="11"/>
      <c r="EIZ62" s="11"/>
      <c r="EJA62" s="11"/>
      <c r="EJB62" s="11"/>
      <c r="EJC62" s="11"/>
      <c r="EJD62" s="11"/>
      <c r="EJE62" s="11"/>
      <c r="EJF62" s="11"/>
      <c r="EJG62" s="11"/>
      <c r="EJH62" s="11"/>
      <c r="EJI62" s="11"/>
      <c r="EJJ62" s="11"/>
      <c r="EJK62" s="11"/>
      <c r="EJL62" s="11"/>
      <c r="EJM62" s="11"/>
      <c r="EJN62" s="11"/>
      <c r="EJO62" s="11"/>
      <c r="EJP62" s="11"/>
      <c r="EJQ62" s="11"/>
      <c r="EJR62" s="11"/>
      <c r="EJS62" s="11"/>
      <c r="EJT62" s="11"/>
      <c r="EJU62" s="11"/>
      <c r="EJV62" s="11"/>
      <c r="EJW62" s="11"/>
      <c r="EJX62" s="11"/>
      <c r="EJY62" s="11"/>
      <c r="EJZ62" s="11"/>
      <c r="EKA62" s="11"/>
      <c r="EKB62" s="11"/>
      <c r="EKC62" s="11"/>
      <c r="EKD62" s="11"/>
      <c r="EKE62" s="11"/>
      <c r="EKF62" s="11"/>
      <c r="EKG62" s="11"/>
      <c r="EKH62" s="11"/>
      <c r="EKI62" s="11"/>
      <c r="EKJ62" s="11"/>
      <c r="EKK62" s="11"/>
      <c r="EKL62" s="11"/>
      <c r="EKM62" s="11"/>
      <c r="EKN62" s="11"/>
      <c r="EKO62" s="11"/>
      <c r="EKP62" s="11"/>
      <c r="EKQ62" s="11"/>
      <c r="EKR62" s="11"/>
      <c r="EKS62" s="11"/>
      <c r="EKT62" s="11"/>
      <c r="EKU62" s="11"/>
      <c r="EKV62" s="11"/>
      <c r="EKW62" s="11"/>
      <c r="EKX62" s="11"/>
      <c r="EKY62" s="11"/>
      <c r="EKZ62" s="11"/>
      <c r="ELA62" s="11"/>
      <c r="ELB62" s="11"/>
      <c r="ELC62" s="11"/>
      <c r="ELD62" s="11"/>
      <c r="ELE62" s="11"/>
      <c r="ELF62" s="11"/>
      <c r="ELG62" s="11"/>
      <c r="ELH62" s="11"/>
      <c r="ELI62" s="11"/>
      <c r="ELJ62" s="11"/>
      <c r="ELK62" s="11"/>
      <c r="ELL62" s="11"/>
      <c r="ELM62" s="11"/>
      <c r="ELN62" s="11"/>
      <c r="ELO62" s="11"/>
      <c r="ELP62" s="11"/>
      <c r="ELQ62" s="11"/>
      <c r="ELR62" s="11"/>
      <c r="ELS62" s="11"/>
      <c r="ELT62" s="11"/>
      <c r="ELU62" s="11"/>
      <c r="ELV62" s="11"/>
      <c r="ELW62" s="11"/>
      <c r="ELX62" s="11"/>
      <c r="ELY62" s="11"/>
      <c r="ELZ62" s="11"/>
      <c r="EMA62" s="11"/>
      <c r="EMB62" s="11"/>
      <c r="EMC62" s="11"/>
      <c r="EMD62" s="11"/>
      <c r="EME62" s="11"/>
      <c r="EMF62" s="11"/>
      <c r="EMG62" s="11"/>
      <c r="EMH62" s="11"/>
      <c r="EMI62" s="11"/>
      <c r="EMJ62" s="11"/>
      <c r="EMK62" s="11"/>
      <c r="EML62" s="11"/>
      <c r="EMM62" s="11"/>
      <c r="EMN62" s="11"/>
      <c r="EMO62" s="11"/>
      <c r="EMP62" s="11"/>
      <c r="EMQ62" s="11"/>
      <c r="EMR62" s="11"/>
      <c r="EMS62" s="11"/>
      <c r="EMT62" s="11"/>
      <c r="EMU62" s="11"/>
      <c r="EMV62" s="11"/>
      <c r="EMW62" s="11"/>
      <c r="EMX62" s="11"/>
      <c r="EMY62" s="11"/>
      <c r="EMZ62" s="11"/>
      <c r="ENA62" s="11"/>
      <c r="ENB62" s="11"/>
      <c r="ENC62" s="11"/>
      <c r="END62" s="11"/>
      <c r="ENE62" s="11"/>
      <c r="ENF62" s="11"/>
      <c r="ENG62" s="11"/>
      <c r="ENH62" s="11"/>
      <c r="ENI62" s="11"/>
      <c r="ENJ62" s="11"/>
      <c r="ENK62" s="11"/>
      <c r="ENL62" s="11"/>
      <c r="ENM62" s="11"/>
      <c r="ENN62" s="11"/>
      <c r="ENO62" s="11"/>
      <c r="ENP62" s="11"/>
      <c r="ENQ62" s="11"/>
      <c r="ENR62" s="11"/>
      <c r="ENS62" s="11"/>
      <c r="ENT62" s="11"/>
      <c r="ENU62" s="11"/>
      <c r="ENV62" s="11"/>
      <c r="ENW62" s="11"/>
      <c r="ENX62" s="11"/>
      <c r="ENY62" s="11"/>
      <c r="ENZ62" s="11"/>
      <c r="EOA62" s="11"/>
      <c r="EOB62" s="11"/>
      <c r="EOC62" s="11"/>
      <c r="EOD62" s="11"/>
      <c r="EOE62" s="11"/>
      <c r="EOF62" s="11"/>
      <c r="EOG62" s="11"/>
      <c r="EOH62" s="11"/>
      <c r="EOI62" s="11"/>
      <c r="EOJ62" s="11"/>
      <c r="EOK62" s="11"/>
      <c r="EOL62" s="11"/>
      <c r="EOM62" s="11"/>
      <c r="EON62" s="11"/>
      <c r="EOO62" s="11"/>
      <c r="EOP62" s="11"/>
      <c r="EOQ62" s="11"/>
      <c r="EOR62" s="11"/>
      <c r="EOS62" s="11"/>
      <c r="EOT62" s="11"/>
      <c r="EOU62" s="11"/>
      <c r="EOV62" s="11"/>
      <c r="EOW62" s="11"/>
      <c r="EOX62" s="11"/>
      <c r="EOY62" s="11"/>
      <c r="EOZ62" s="11"/>
      <c r="EPA62" s="11"/>
      <c r="EPB62" s="11"/>
      <c r="EPC62" s="11"/>
      <c r="EPD62" s="11"/>
      <c r="EPE62" s="11"/>
      <c r="EPF62" s="11"/>
      <c r="EPG62" s="11"/>
      <c r="EPH62" s="11"/>
      <c r="EPI62" s="11"/>
      <c r="EPJ62" s="11"/>
      <c r="EPK62" s="11"/>
      <c r="EPL62" s="11"/>
      <c r="EPM62" s="11"/>
      <c r="EPN62" s="11"/>
      <c r="EPO62" s="11"/>
      <c r="EPP62" s="11"/>
      <c r="EPQ62" s="11"/>
      <c r="EPR62" s="11"/>
      <c r="EPS62" s="11"/>
      <c r="EPT62" s="11"/>
      <c r="EPU62" s="11"/>
      <c r="EPV62" s="11"/>
      <c r="EPW62" s="11"/>
      <c r="EPX62" s="11"/>
      <c r="EPY62" s="11"/>
      <c r="EPZ62" s="11"/>
      <c r="EQA62" s="11"/>
      <c r="EQB62" s="11"/>
      <c r="EQC62" s="11"/>
      <c r="EQD62" s="11"/>
      <c r="EQE62" s="11"/>
      <c r="EQF62" s="11"/>
      <c r="EQG62" s="11"/>
      <c r="EQH62" s="11"/>
      <c r="EQI62" s="11"/>
      <c r="EQJ62" s="11"/>
      <c r="EQK62" s="11"/>
      <c r="EQL62" s="11"/>
      <c r="EQM62" s="11"/>
      <c r="EQN62" s="11"/>
      <c r="EQO62" s="11"/>
      <c r="EQP62" s="11"/>
      <c r="EQQ62" s="11"/>
      <c r="EQR62" s="11"/>
      <c r="EQS62" s="11"/>
      <c r="EQT62" s="11"/>
      <c r="EQU62" s="11"/>
      <c r="EQV62" s="11"/>
      <c r="EQW62" s="11"/>
      <c r="EQX62" s="11"/>
      <c r="EQY62" s="11"/>
      <c r="EQZ62" s="11"/>
      <c r="ERA62" s="11"/>
      <c r="ERB62" s="11"/>
      <c r="ERC62" s="11"/>
      <c r="ERD62" s="11"/>
      <c r="ERE62" s="11"/>
      <c r="ERF62" s="11"/>
      <c r="ERG62" s="11"/>
      <c r="ERH62" s="11"/>
      <c r="ERI62" s="11"/>
      <c r="ERJ62" s="11"/>
      <c r="ERK62" s="11"/>
      <c r="ERL62" s="11"/>
      <c r="ERM62" s="11"/>
      <c r="ERN62" s="11"/>
      <c r="ERO62" s="11"/>
      <c r="ERP62" s="11"/>
      <c r="ERQ62" s="11"/>
      <c r="ERR62" s="11"/>
      <c r="ERS62" s="11"/>
      <c r="ERT62" s="11"/>
      <c r="ERU62" s="11"/>
      <c r="ERV62" s="11"/>
      <c r="ERW62" s="11"/>
      <c r="ERX62" s="11"/>
      <c r="ERY62" s="11"/>
      <c r="ERZ62" s="11"/>
      <c r="ESA62" s="11"/>
      <c r="ESB62" s="11"/>
      <c r="ESC62" s="11"/>
      <c r="ESD62" s="11"/>
      <c r="ESE62" s="11"/>
      <c r="ESF62" s="11"/>
      <c r="ESG62" s="11"/>
      <c r="ESH62" s="11"/>
      <c r="ESI62" s="11"/>
      <c r="ESJ62" s="11"/>
      <c r="ESK62" s="11"/>
      <c r="ESL62" s="11"/>
      <c r="ESM62" s="11"/>
      <c r="ESN62" s="11"/>
      <c r="ESO62" s="11"/>
      <c r="ESP62" s="11"/>
      <c r="ESQ62" s="11"/>
      <c r="ESR62" s="11"/>
      <c r="ESS62" s="11"/>
      <c r="EST62" s="11"/>
      <c r="ESU62" s="11"/>
      <c r="ESV62" s="11"/>
      <c r="ESW62" s="11"/>
      <c r="ESX62" s="11"/>
      <c r="ESY62" s="11"/>
      <c r="ESZ62" s="11"/>
      <c r="ETA62" s="11"/>
      <c r="ETB62" s="11"/>
      <c r="ETC62" s="11"/>
      <c r="ETD62" s="11"/>
      <c r="ETE62" s="11"/>
      <c r="ETF62" s="11"/>
      <c r="ETG62" s="11"/>
      <c r="ETH62" s="11"/>
      <c r="ETI62" s="11"/>
      <c r="ETJ62" s="11"/>
      <c r="ETK62" s="11"/>
      <c r="ETL62" s="11"/>
      <c r="ETM62" s="11"/>
      <c r="ETN62" s="11"/>
      <c r="ETO62" s="11"/>
      <c r="ETP62" s="11"/>
      <c r="ETQ62" s="11"/>
      <c r="ETR62" s="11"/>
      <c r="ETS62" s="11"/>
      <c r="ETT62" s="11"/>
      <c r="ETU62" s="11"/>
      <c r="ETV62" s="11"/>
      <c r="ETW62" s="11"/>
      <c r="ETX62" s="11"/>
      <c r="ETY62" s="11"/>
      <c r="ETZ62" s="11"/>
      <c r="EUA62" s="11"/>
      <c r="EUB62" s="11"/>
      <c r="EUC62" s="11"/>
      <c r="EUD62" s="11"/>
      <c r="EUE62" s="11"/>
      <c r="EUF62" s="11"/>
      <c r="EUG62" s="11"/>
      <c r="EUH62" s="11"/>
      <c r="EUI62" s="11"/>
      <c r="EUJ62" s="11"/>
      <c r="EUK62" s="11"/>
      <c r="EUL62" s="11"/>
      <c r="EUM62" s="11"/>
      <c r="EUN62" s="11"/>
      <c r="EUO62" s="11"/>
      <c r="EUP62" s="11"/>
      <c r="EUQ62" s="11"/>
      <c r="EUR62" s="11"/>
      <c r="EUS62" s="11"/>
      <c r="EUT62" s="11"/>
      <c r="EUU62" s="11"/>
      <c r="EUV62" s="11"/>
      <c r="EUW62" s="11"/>
      <c r="EUX62" s="11"/>
      <c r="EUY62" s="11"/>
      <c r="EUZ62" s="11"/>
      <c r="EVA62" s="11"/>
      <c r="EVB62" s="11"/>
      <c r="EVC62" s="11"/>
      <c r="EVD62" s="11"/>
      <c r="EVE62" s="11"/>
      <c r="EVF62" s="11"/>
      <c r="EVG62" s="11"/>
      <c r="EVH62" s="11"/>
      <c r="EVI62" s="11"/>
      <c r="EVJ62" s="11"/>
      <c r="EVK62" s="11"/>
      <c r="EVL62" s="11"/>
      <c r="EVM62" s="11"/>
      <c r="EVN62" s="11"/>
      <c r="EVO62" s="11"/>
      <c r="EVP62" s="11"/>
      <c r="EVQ62" s="11"/>
      <c r="EVR62" s="11"/>
      <c r="EVS62" s="11"/>
      <c r="EVT62" s="11"/>
      <c r="EVU62" s="11"/>
      <c r="EVV62" s="11"/>
      <c r="EVW62" s="11"/>
      <c r="EVX62" s="11"/>
      <c r="EVY62" s="11"/>
      <c r="EVZ62" s="11"/>
      <c r="EWA62" s="11"/>
      <c r="EWB62" s="11"/>
      <c r="EWC62" s="11"/>
      <c r="EWD62" s="11"/>
      <c r="EWE62" s="11"/>
      <c r="EWF62" s="11"/>
      <c r="EWG62" s="11"/>
      <c r="EWH62" s="11"/>
      <c r="EWI62" s="11"/>
      <c r="EWJ62" s="11"/>
      <c r="EWK62" s="11"/>
      <c r="EWL62" s="11"/>
      <c r="EWM62" s="11"/>
      <c r="EWN62" s="11"/>
      <c r="EWO62" s="11"/>
      <c r="EWP62" s="11"/>
      <c r="EWQ62" s="11"/>
      <c r="EWR62" s="11"/>
      <c r="EWS62" s="11"/>
      <c r="EWT62" s="11"/>
      <c r="EWU62" s="11"/>
      <c r="EWV62" s="11"/>
      <c r="EWW62" s="11"/>
      <c r="EWX62" s="11"/>
      <c r="EWY62" s="11"/>
      <c r="EWZ62" s="11"/>
      <c r="EXA62" s="11"/>
      <c r="EXB62" s="11"/>
      <c r="EXC62" s="11"/>
      <c r="EXD62" s="11"/>
      <c r="EXE62" s="11"/>
      <c r="EXF62" s="11"/>
      <c r="EXG62" s="11"/>
      <c r="EXH62" s="11"/>
      <c r="EXI62" s="11"/>
      <c r="EXJ62" s="11"/>
      <c r="EXK62" s="11"/>
      <c r="EXL62" s="11"/>
      <c r="EXM62" s="11"/>
      <c r="EXN62" s="11"/>
      <c r="EXO62" s="11"/>
      <c r="EXP62" s="11"/>
      <c r="EXQ62" s="11"/>
      <c r="EXR62" s="11"/>
      <c r="EXS62" s="11"/>
      <c r="EXT62" s="11"/>
      <c r="EXU62" s="11"/>
      <c r="EXV62" s="11"/>
      <c r="EXW62" s="11"/>
      <c r="EXX62" s="11"/>
      <c r="EXY62" s="11"/>
      <c r="EXZ62" s="11"/>
      <c r="EYA62" s="11"/>
      <c r="EYB62" s="11"/>
      <c r="EYC62" s="11"/>
      <c r="EYD62" s="11"/>
      <c r="EYE62" s="11"/>
      <c r="EYF62" s="11"/>
      <c r="EYG62" s="11"/>
      <c r="EYH62" s="11"/>
      <c r="EYI62" s="11"/>
      <c r="EYJ62" s="11"/>
      <c r="EYK62" s="11"/>
      <c r="EYL62" s="11"/>
      <c r="EYM62" s="11"/>
      <c r="EYN62" s="11"/>
      <c r="EYO62" s="11"/>
      <c r="EYP62" s="11"/>
      <c r="EYQ62" s="11"/>
      <c r="EYR62" s="11"/>
      <c r="EYS62" s="11"/>
      <c r="EYT62" s="11"/>
      <c r="EYU62" s="11"/>
      <c r="EYV62" s="11"/>
      <c r="EYW62" s="11"/>
      <c r="EYX62" s="11"/>
      <c r="EYY62" s="11"/>
      <c r="EYZ62" s="11"/>
      <c r="EZA62" s="11"/>
      <c r="EZB62" s="11"/>
      <c r="EZC62" s="11"/>
      <c r="EZD62" s="11"/>
      <c r="EZE62" s="11"/>
      <c r="EZF62" s="11"/>
      <c r="EZG62" s="11"/>
      <c r="EZH62" s="11"/>
      <c r="EZI62" s="11"/>
      <c r="EZJ62" s="11"/>
      <c r="EZK62" s="11"/>
      <c r="EZL62" s="11"/>
      <c r="EZM62" s="11"/>
      <c r="EZN62" s="11"/>
      <c r="EZO62" s="11"/>
      <c r="EZP62" s="11"/>
      <c r="EZQ62" s="11"/>
      <c r="EZR62" s="11"/>
      <c r="EZS62" s="11"/>
      <c r="EZT62" s="11"/>
      <c r="EZU62" s="11"/>
      <c r="EZV62" s="11"/>
      <c r="EZW62" s="11"/>
      <c r="EZX62" s="11"/>
      <c r="EZY62" s="11"/>
      <c r="EZZ62" s="11"/>
      <c r="FAA62" s="11"/>
      <c r="FAB62" s="11"/>
      <c r="FAC62" s="11"/>
      <c r="FAD62" s="11"/>
      <c r="FAE62" s="11"/>
      <c r="FAF62" s="11"/>
      <c r="FAG62" s="11"/>
      <c r="FAH62" s="11"/>
      <c r="FAI62" s="11"/>
      <c r="FAJ62" s="11"/>
      <c r="FAK62" s="11"/>
      <c r="FAL62" s="11"/>
      <c r="FAM62" s="11"/>
      <c r="FAN62" s="11"/>
      <c r="FAO62" s="11"/>
      <c r="FAP62" s="11"/>
      <c r="FAQ62" s="11"/>
      <c r="FAR62" s="11"/>
      <c r="FAS62" s="11"/>
      <c r="FAT62" s="11"/>
      <c r="FAU62" s="11"/>
      <c r="FAV62" s="11"/>
      <c r="FAW62" s="11"/>
      <c r="FAX62" s="11"/>
      <c r="FAY62" s="11"/>
      <c r="FAZ62" s="11"/>
      <c r="FBA62" s="11"/>
      <c r="FBB62" s="11"/>
      <c r="FBC62" s="11"/>
      <c r="FBD62" s="11"/>
      <c r="FBE62" s="11"/>
      <c r="FBF62" s="11"/>
      <c r="FBG62" s="11"/>
      <c r="FBH62" s="11"/>
      <c r="FBI62" s="11"/>
      <c r="FBJ62" s="11"/>
      <c r="FBK62" s="11"/>
      <c r="FBL62" s="11"/>
      <c r="FBM62" s="11"/>
      <c r="FBN62" s="11"/>
      <c r="FBO62" s="11"/>
      <c r="FBP62" s="11"/>
      <c r="FBQ62" s="11"/>
      <c r="FBR62" s="11"/>
      <c r="FBS62" s="11"/>
      <c r="FBT62" s="11"/>
      <c r="FBU62" s="11"/>
      <c r="FBV62" s="11"/>
      <c r="FBW62" s="11"/>
      <c r="FBX62" s="11"/>
      <c r="FBY62" s="11"/>
      <c r="FBZ62" s="11"/>
      <c r="FCA62" s="11"/>
      <c r="FCB62" s="11"/>
      <c r="FCC62" s="11"/>
      <c r="FCD62" s="11"/>
      <c r="FCE62" s="11"/>
      <c r="FCF62" s="11"/>
      <c r="FCG62" s="11"/>
      <c r="FCH62" s="11"/>
      <c r="FCI62" s="11"/>
      <c r="FCJ62" s="11"/>
      <c r="FCK62" s="11"/>
      <c r="FCL62" s="11"/>
      <c r="FCM62" s="11"/>
      <c r="FCN62" s="11"/>
      <c r="FCO62" s="11"/>
      <c r="FCP62" s="11"/>
      <c r="FCQ62" s="11"/>
      <c r="FCR62" s="11"/>
      <c r="FCS62" s="11"/>
      <c r="FCT62" s="11"/>
      <c r="FCU62" s="11"/>
      <c r="FCV62" s="11"/>
      <c r="FCW62" s="11"/>
      <c r="FCX62" s="11"/>
      <c r="FCY62" s="11"/>
      <c r="FCZ62" s="11"/>
      <c r="FDA62" s="11"/>
      <c r="FDB62" s="11"/>
      <c r="FDC62" s="11"/>
      <c r="FDD62" s="11"/>
      <c r="FDE62" s="11"/>
      <c r="FDF62" s="11"/>
      <c r="FDG62" s="11"/>
      <c r="FDH62" s="11"/>
      <c r="FDI62" s="11"/>
      <c r="FDJ62" s="11"/>
      <c r="FDK62" s="11"/>
      <c r="FDL62" s="11"/>
      <c r="FDM62" s="11"/>
      <c r="FDN62" s="11"/>
      <c r="FDO62" s="11"/>
      <c r="FDP62" s="11"/>
      <c r="FDQ62" s="11"/>
      <c r="FDR62" s="11"/>
      <c r="FDS62" s="11"/>
      <c r="FDT62" s="11"/>
      <c r="FDU62" s="11"/>
      <c r="FDV62" s="11"/>
      <c r="FDW62" s="11"/>
      <c r="FDX62" s="11"/>
      <c r="FDY62" s="11"/>
      <c r="FDZ62" s="11"/>
      <c r="FEA62" s="11"/>
      <c r="FEB62" s="11"/>
      <c r="FEC62" s="11"/>
      <c r="FED62" s="11"/>
      <c r="FEE62" s="11"/>
      <c r="FEF62" s="11"/>
      <c r="FEG62" s="11"/>
      <c r="FEH62" s="11"/>
      <c r="FEI62" s="11"/>
      <c r="FEJ62" s="11"/>
      <c r="FEK62" s="11"/>
      <c r="FEL62" s="11"/>
      <c r="FEM62" s="11"/>
      <c r="FEN62" s="11"/>
      <c r="FEO62" s="11"/>
      <c r="FEP62" s="11"/>
      <c r="FEQ62" s="11"/>
      <c r="FER62" s="11"/>
      <c r="FES62" s="11"/>
      <c r="FET62" s="11"/>
      <c r="FEU62" s="11"/>
      <c r="FEV62" s="11"/>
      <c r="FEW62" s="11"/>
      <c r="FEX62" s="11"/>
      <c r="FEY62" s="11"/>
      <c r="FEZ62" s="11"/>
      <c r="FFA62" s="11"/>
      <c r="FFB62" s="11"/>
      <c r="FFC62" s="11"/>
      <c r="FFD62" s="11"/>
      <c r="FFE62" s="11"/>
      <c r="FFF62" s="11"/>
      <c r="FFG62" s="11"/>
      <c r="FFH62" s="11"/>
      <c r="FFI62" s="11"/>
      <c r="FFJ62" s="11"/>
      <c r="FFK62" s="11"/>
      <c r="FFL62" s="11"/>
      <c r="FFM62" s="11"/>
      <c r="FFN62" s="11"/>
      <c r="FFO62" s="11"/>
      <c r="FFP62" s="11"/>
      <c r="FFQ62" s="11"/>
      <c r="FFR62" s="11"/>
      <c r="FFS62" s="11"/>
      <c r="FFT62" s="11"/>
      <c r="FFU62" s="11"/>
      <c r="FFV62" s="11"/>
      <c r="FFW62" s="11"/>
      <c r="FFX62" s="11"/>
      <c r="FFY62" s="11"/>
      <c r="FFZ62" s="11"/>
      <c r="FGA62" s="11"/>
      <c r="FGB62" s="11"/>
      <c r="FGC62" s="11"/>
      <c r="FGD62" s="11"/>
      <c r="FGE62" s="11"/>
      <c r="FGF62" s="11"/>
      <c r="FGG62" s="11"/>
      <c r="FGH62" s="11"/>
      <c r="FGI62" s="11"/>
      <c r="FGJ62" s="11"/>
      <c r="FGK62" s="11"/>
      <c r="FGL62" s="11"/>
      <c r="FGM62" s="11"/>
      <c r="FGN62" s="11"/>
      <c r="FGO62" s="11"/>
      <c r="FGP62" s="11"/>
      <c r="FGQ62" s="11"/>
      <c r="FGR62" s="11"/>
      <c r="FGS62" s="11"/>
      <c r="FGT62" s="11"/>
      <c r="FGU62" s="11"/>
      <c r="FGV62" s="11"/>
      <c r="FGW62" s="11"/>
      <c r="FGX62" s="11"/>
      <c r="FGY62" s="11"/>
      <c r="FGZ62" s="11"/>
      <c r="FHA62" s="11"/>
      <c r="FHB62" s="11"/>
      <c r="FHC62" s="11"/>
      <c r="FHD62" s="11"/>
      <c r="FHE62" s="11"/>
      <c r="FHF62" s="11"/>
      <c r="FHG62" s="11"/>
      <c r="FHH62" s="11"/>
      <c r="FHI62" s="11"/>
      <c r="FHJ62" s="11"/>
      <c r="FHK62" s="11"/>
      <c r="FHL62" s="11"/>
      <c r="FHM62" s="11"/>
      <c r="FHN62" s="11"/>
      <c r="FHO62" s="11"/>
      <c r="FHP62" s="11"/>
      <c r="FHQ62" s="11"/>
      <c r="FHR62" s="11"/>
      <c r="FHS62" s="11"/>
      <c r="FHT62" s="11"/>
      <c r="FHU62" s="11"/>
      <c r="FHV62" s="11"/>
      <c r="FHW62" s="11"/>
      <c r="FHX62" s="11"/>
      <c r="FHY62" s="11"/>
      <c r="FHZ62" s="11"/>
      <c r="FIA62" s="11"/>
      <c r="FIB62" s="11"/>
      <c r="FIC62" s="11"/>
      <c r="FID62" s="11"/>
      <c r="FIE62" s="11"/>
      <c r="FIF62" s="11"/>
      <c r="FIG62" s="11"/>
      <c r="FIH62" s="11"/>
      <c r="FII62" s="11"/>
      <c r="FIJ62" s="11"/>
      <c r="FIK62" s="11"/>
      <c r="FIL62" s="11"/>
      <c r="FIM62" s="11"/>
      <c r="FIN62" s="11"/>
      <c r="FIO62" s="11"/>
      <c r="FIP62" s="11"/>
      <c r="FIQ62" s="11"/>
      <c r="FIR62" s="11"/>
      <c r="FIS62" s="11"/>
      <c r="FIT62" s="11"/>
      <c r="FIU62" s="11"/>
      <c r="FIV62" s="11"/>
      <c r="FIW62" s="11"/>
      <c r="FIX62" s="11"/>
      <c r="FIY62" s="11"/>
      <c r="FIZ62" s="11"/>
      <c r="FJA62" s="11"/>
      <c r="FJB62" s="11"/>
      <c r="FJC62" s="11"/>
      <c r="FJD62" s="11"/>
      <c r="FJE62" s="11"/>
      <c r="FJF62" s="11"/>
      <c r="FJG62" s="11"/>
      <c r="FJH62" s="11"/>
      <c r="FJI62" s="11"/>
      <c r="FJJ62" s="11"/>
      <c r="FJK62" s="11"/>
      <c r="FJL62" s="11"/>
      <c r="FJM62" s="11"/>
      <c r="FJN62" s="11"/>
      <c r="FJO62" s="11"/>
      <c r="FJP62" s="11"/>
      <c r="FJQ62" s="11"/>
      <c r="FJR62" s="11"/>
      <c r="FJS62" s="11"/>
      <c r="FJT62" s="11"/>
      <c r="FJU62" s="11"/>
      <c r="FJV62" s="11"/>
      <c r="FJW62" s="11"/>
      <c r="FJX62" s="11"/>
      <c r="FJY62" s="11"/>
      <c r="FJZ62" s="11"/>
      <c r="FKA62" s="11"/>
      <c r="FKB62" s="11"/>
      <c r="FKC62" s="11"/>
      <c r="FKD62" s="11"/>
      <c r="FKE62" s="11"/>
      <c r="FKF62" s="11"/>
      <c r="FKG62" s="11"/>
      <c r="FKH62" s="11"/>
      <c r="FKI62" s="11"/>
      <c r="FKJ62" s="11"/>
      <c r="FKK62" s="11"/>
      <c r="FKL62" s="11"/>
      <c r="FKM62" s="11"/>
      <c r="FKN62" s="11"/>
      <c r="FKO62" s="11"/>
      <c r="FKP62" s="11"/>
      <c r="FKQ62" s="11"/>
      <c r="FKR62" s="11"/>
      <c r="FKS62" s="11"/>
      <c r="FKT62" s="11"/>
      <c r="FKU62" s="11"/>
      <c r="FKV62" s="11"/>
      <c r="FKW62" s="11"/>
      <c r="FKX62" s="11"/>
      <c r="FKY62" s="11"/>
      <c r="FKZ62" s="11"/>
      <c r="FLA62" s="11"/>
      <c r="FLB62" s="11"/>
      <c r="FLC62" s="11"/>
      <c r="FLD62" s="11"/>
      <c r="FLE62" s="11"/>
      <c r="FLF62" s="11"/>
      <c r="FLG62" s="11"/>
      <c r="FLH62" s="11"/>
      <c r="FLI62" s="11"/>
      <c r="FLJ62" s="11"/>
      <c r="FLK62" s="11"/>
      <c r="FLL62" s="11"/>
      <c r="FLM62" s="11"/>
      <c r="FLN62" s="11"/>
      <c r="FLO62" s="11"/>
      <c r="FLP62" s="11"/>
      <c r="FLQ62" s="11"/>
      <c r="FLR62" s="11"/>
      <c r="FLS62" s="11"/>
      <c r="FLT62" s="11"/>
      <c r="FLU62" s="11"/>
      <c r="FLV62" s="11"/>
      <c r="FLW62" s="11"/>
      <c r="FLX62" s="11"/>
      <c r="FLY62" s="11"/>
      <c r="FLZ62" s="11"/>
      <c r="FMA62" s="11"/>
      <c r="FMB62" s="11"/>
      <c r="FMC62" s="11"/>
      <c r="FMD62" s="11"/>
      <c r="FME62" s="11"/>
      <c r="FMF62" s="11"/>
      <c r="FMG62" s="11"/>
      <c r="FMH62" s="11"/>
      <c r="FMI62" s="11"/>
      <c r="FMJ62" s="11"/>
      <c r="FMK62" s="11"/>
      <c r="FML62" s="11"/>
      <c r="FMM62" s="11"/>
      <c r="FMN62" s="11"/>
      <c r="FMO62" s="11"/>
      <c r="FMP62" s="11"/>
      <c r="FMQ62" s="11"/>
      <c r="FMR62" s="11"/>
      <c r="FMS62" s="11"/>
      <c r="FMT62" s="11"/>
      <c r="FMU62" s="11"/>
      <c r="FMV62" s="11"/>
      <c r="FMW62" s="11"/>
      <c r="FMX62" s="11"/>
      <c r="FMY62" s="11"/>
      <c r="FMZ62" s="11"/>
      <c r="FNA62" s="11"/>
      <c r="FNB62" s="11"/>
      <c r="FNC62" s="11"/>
      <c r="FND62" s="11"/>
      <c r="FNE62" s="11"/>
      <c r="FNF62" s="11"/>
      <c r="FNG62" s="11"/>
      <c r="FNH62" s="11"/>
      <c r="FNI62" s="11"/>
      <c r="FNJ62" s="11"/>
      <c r="FNK62" s="11"/>
      <c r="FNL62" s="11"/>
      <c r="FNM62" s="11"/>
      <c r="FNN62" s="11"/>
      <c r="FNO62" s="11"/>
      <c r="FNP62" s="11"/>
      <c r="FNQ62" s="11"/>
      <c r="FNR62" s="11"/>
      <c r="FNS62" s="11"/>
      <c r="FNT62" s="11"/>
      <c r="FNU62" s="11"/>
      <c r="FNV62" s="11"/>
      <c r="FNW62" s="11"/>
      <c r="FNX62" s="11"/>
      <c r="FNY62" s="11"/>
      <c r="FNZ62" s="11"/>
      <c r="FOA62" s="11"/>
      <c r="FOB62" s="11"/>
      <c r="FOC62" s="11"/>
      <c r="FOD62" s="11"/>
      <c r="FOE62" s="11"/>
      <c r="FOF62" s="11"/>
      <c r="FOG62" s="11"/>
      <c r="FOH62" s="11"/>
      <c r="FOI62" s="11"/>
      <c r="FOJ62" s="11"/>
      <c r="FOK62" s="11"/>
      <c r="FOL62" s="11"/>
      <c r="FOM62" s="11"/>
      <c r="FON62" s="11"/>
      <c r="FOO62" s="11"/>
      <c r="FOP62" s="11"/>
      <c r="FOQ62" s="11"/>
      <c r="FOR62" s="11"/>
      <c r="FOS62" s="11"/>
      <c r="FOT62" s="11"/>
      <c r="FOU62" s="11"/>
      <c r="FOV62" s="11"/>
      <c r="FOW62" s="11"/>
      <c r="FOX62" s="11"/>
      <c r="FOY62" s="11"/>
      <c r="FOZ62" s="11"/>
      <c r="FPA62" s="11"/>
      <c r="FPB62" s="11"/>
      <c r="FPC62" s="11"/>
      <c r="FPD62" s="11"/>
      <c r="FPE62" s="11"/>
      <c r="FPF62" s="11"/>
      <c r="FPG62" s="11"/>
      <c r="FPH62" s="11"/>
      <c r="FPI62" s="11"/>
      <c r="FPJ62" s="11"/>
      <c r="FPK62" s="11"/>
      <c r="FPL62" s="11"/>
      <c r="FPM62" s="11"/>
      <c r="FPN62" s="11"/>
      <c r="FPO62" s="11"/>
      <c r="FPP62" s="11"/>
      <c r="FPQ62" s="11"/>
      <c r="FPR62" s="11"/>
      <c r="FPS62" s="11"/>
      <c r="FPT62" s="11"/>
      <c r="FPU62" s="11"/>
      <c r="FPV62" s="11"/>
      <c r="FPW62" s="11"/>
      <c r="FPX62" s="11"/>
      <c r="FPY62" s="11"/>
      <c r="FPZ62" s="11"/>
      <c r="FQA62" s="11"/>
      <c r="FQB62" s="11"/>
      <c r="FQC62" s="11"/>
      <c r="FQD62" s="11"/>
      <c r="FQE62" s="11"/>
      <c r="FQF62" s="11"/>
      <c r="FQG62" s="11"/>
      <c r="FQH62" s="11"/>
      <c r="FQI62" s="11"/>
      <c r="FQJ62" s="11"/>
      <c r="FQK62" s="11"/>
      <c r="FQL62" s="11"/>
      <c r="FQM62" s="11"/>
      <c r="FQN62" s="11"/>
      <c r="FQO62" s="11"/>
      <c r="FQP62" s="11"/>
      <c r="FQQ62" s="11"/>
      <c r="FQR62" s="11"/>
      <c r="FQS62" s="11"/>
      <c r="FQT62" s="11"/>
      <c r="FQU62" s="11"/>
      <c r="FQV62" s="11"/>
      <c r="FQW62" s="11"/>
      <c r="FQX62" s="11"/>
      <c r="FQY62" s="11"/>
      <c r="FQZ62" s="11"/>
      <c r="FRA62" s="11"/>
      <c r="FRB62" s="11"/>
      <c r="FRC62" s="11"/>
      <c r="FRD62" s="11"/>
      <c r="FRE62" s="11"/>
      <c r="FRF62" s="11"/>
      <c r="FRG62" s="11"/>
      <c r="FRH62" s="11"/>
      <c r="FRI62" s="11"/>
      <c r="FRJ62" s="11"/>
      <c r="FRK62" s="11"/>
      <c r="FRL62" s="11"/>
      <c r="FRM62" s="11"/>
      <c r="FRN62" s="11"/>
      <c r="FRO62" s="11"/>
      <c r="FRP62" s="11"/>
      <c r="FRQ62" s="11"/>
      <c r="FRR62" s="11"/>
      <c r="FRS62" s="11"/>
      <c r="FRT62" s="11"/>
      <c r="FRU62" s="11"/>
      <c r="FRV62" s="11"/>
      <c r="FRW62" s="11"/>
      <c r="FRX62" s="11"/>
      <c r="FRY62" s="11"/>
      <c r="FRZ62" s="11"/>
      <c r="FSA62" s="11"/>
      <c r="FSB62" s="11"/>
      <c r="FSC62" s="11"/>
      <c r="FSD62" s="11"/>
      <c r="FSE62" s="11"/>
      <c r="FSF62" s="11"/>
      <c r="FSG62" s="11"/>
      <c r="FSH62" s="11"/>
      <c r="FSI62" s="11"/>
      <c r="FSJ62" s="11"/>
      <c r="FSK62" s="11"/>
      <c r="FSL62" s="11"/>
      <c r="FSM62" s="11"/>
      <c r="FSN62" s="11"/>
      <c r="FSO62" s="11"/>
      <c r="FSP62" s="11"/>
      <c r="FSQ62" s="11"/>
      <c r="FSR62" s="11"/>
      <c r="FSS62" s="11"/>
      <c r="FST62" s="11"/>
      <c r="FSU62" s="11"/>
      <c r="FSV62" s="11"/>
      <c r="FSW62" s="11"/>
      <c r="FSX62" s="11"/>
      <c r="FSY62" s="11"/>
      <c r="FSZ62" s="11"/>
      <c r="FTA62" s="11"/>
      <c r="FTB62" s="11"/>
      <c r="FTC62" s="11"/>
      <c r="FTD62" s="11"/>
      <c r="FTE62" s="11"/>
      <c r="FTF62" s="11"/>
      <c r="FTG62" s="11"/>
      <c r="FTH62" s="11"/>
      <c r="FTI62" s="11"/>
      <c r="FTJ62" s="11"/>
      <c r="FTK62" s="11"/>
      <c r="FTL62" s="11"/>
      <c r="FTM62" s="11"/>
      <c r="FTN62" s="11"/>
      <c r="FTO62" s="11"/>
      <c r="FTP62" s="11"/>
      <c r="FTQ62" s="11"/>
      <c r="FTR62" s="11"/>
      <c r="FTS62" s="11"/>
      <c r="FTT62" s="11"/>
      <c r="FTU62" s="11"/>
      <c r="FTV62" s="11"/>
      <c r="FTW62" s="11"/>
      <c r="FTX62" s="11"/>
      <c r="FTY62" s="11"/>
      <c r="FTZ62" s="11"/>
      <c r="FUA62" s="11"/>
      <c r="FUB62" s="11"/>
      <c r="FUC62" s="11"/>
      <c r="FUD62" s="11"/>
      <c r="FUE62" s="11"/>
      <c r="FUF62" s="11"/>
      <c r="FUG62" s="11"/>
      <c r="FUH62" s="11"/>
      <c r="FUI62" s="11"/>
      <c r="FUJ62" s="11"/>
      <c r="FUK62" s="11"/>
      <c r="FUL62" s="11"/>
      <c r="FUM62" s="11"/>
      <c r="FUN62" s="11"/>
      <c r="FUO62" s="11"/>
      <c r="FUP62" s="11"/>
      <c r="FUQ62" s="11"/>
      <c r="FUR62" s="11"/>
      <c r="FUS62" s="11"/>
      <c r="FUT62" s="11"/>
      <c r="FUU62" s="11"/>
      <c r="FUV62" s="11"/>
      <c r="FUW62" s="11"/>
      <c r="FUX62" s="11"/>
      <c r="FUY62" s="11"/>
      <c r="FUZ62" s="11"/>
      <c r="FVA62" s="11"/>
      <c r="FVB62" s="11"/>
      <c r="FVC62" s="11"/>
      <c r="FVD62" s="11"/>
      <c r="FVE62" s="11"/>
      <c r="FVF62" s="11"/>
      <c r="FVG62" s="11"/>
      <c r="FVH62" s="11"/>
      <c r="FVI62" s="11"/>
      <c r="FVJ62" s="11"/>
      <c r="FVK62" s="11"/>
      <c r="FVL62" s="11"/>
      <c r="FVM62" s="11"/>
      <c r="FVN62" s="11"/>
      <c r="FVO62" s="11"/>
      <c r="FVP62" s="11"/>
      <c r="FVQ62" s="11"/>
      <c r="FVR62" s="11"/>
      <c r="FVS62" s="11"/>
      <c r="FVT62" s="11"/>
      <c r="FVU62" s="11"/>
      <c r="FVV62" s="11"/>
      <c r="FVW62" s="11"/>
      <c r="FVX62" s="11"/>
      <c r="FVY62" s="11"/>
      <c r="FVZ62" s="11"/>
      <c r="FWA62" s="11"/>
      <c r="FWB62" s="11"/>
      <c r="FWC62" s="11"/>
      <c r="FWD62" s="11"/>
      <c r="FWE62" s="11"/>
      <c r="FWF62" s="11"/>
      <c r="FWG62" s="11"/>
      <c r="FWH62" s="11"/>
      <c r="FWI62" s="11"/>
      <c r="FWJ62" s="11"/>
      <c r="FWK62" s="11"/>
      <c r="FWL62" s="11"/>
      <c r="FWM62" s="11"/>
      <c r="FWN62" s="11"/>
      <c r="FWO62" s="11"/>
      <c r="FWP62" s="11"/>
      <c r="FWQ62" s="11"/>
      <c r="FWR62" s="11"/>
      <c r="FWS62" s="11"/>
      <c r="FWT62" s="11"/>
      <c r="FWU62" s="11"/>
      <c r="FWV62" s="11"/>
      <c r="FWW62" s="11"/>
      <c r="FWX62" s="11"/>
      <c r="FWY62" s="11"/>
      <c r="FWZ62" s="11"/>
      <c r="FXA62" s="11"/>
      <c r="FXB62" s="11"/>
      <c r="FXC62" s="11"/>
      <c r="FXD62" s="11"/>
      <c r="FXE62" s="11"/>
      <c r="FXF62" s="11"/>
      <c r="FXG62" s="11"/>
      <c r="FXH62" s="11"/>
      <c r="FXI62" s="11"/>
      <c r="FXJ62" s="11"/>
      <c r="FXK62" s="11"/>
      <c r="FXL62" s="11"/>
      <c r="FXM62" s="11"/>
      <c r="FXN62" s="11"/>
      <c r="FXO62" s="11"/>
      <c r="FXP62" s="11"/>
      <c r="FXQ62" s="11"/>
      <c r="FXR62" s="11"/>
      <c r="FXS62" s="11"/>
      <c r="FXT62" s="11"/>
      <c r="FXU62" s="11"/>
      <c r="FXV62" s="11"/>
      <c r="FXW62" s="11"/>
      <c r="FXX62" s="11"/>
      <c r="FXY62" s="11"/>
      <c r="FXZ62" s="11"/>
      <c r="FYA62" s="11"/>
      <c r="FYB62" s="11"/>
      <c r="FYC62" s="11"/>
      <c r="FYD62" s="11"/>
      <c r="FYE62" s="11"/>
      <c r="FYF62" s="11"/>
      <c r="FYG62" s="11"/>
      <c r="FYH62" s="11"/>
      <c r="FYI62" s="11"/>
      <c r="FYJ62" s="11"/>
      <c r="FYK62" s="11"/>
      <c r="FYL62" s="11"/>
      <c r="FYM62" s="11"/>
      <c r="FYN62" s="11"/>
      <c r="FYO62" s="11"/>
      <c r="FYP62" s="11"/>
      <c r="FYQ62" s="11"/>
      <c r="FYR62" s="11"/>
      <c r="FYS62" s="11"/>
      <c r="FYT62" s="11"/>
      <c r="FYU62" s="11"/>
      <c r="FYV62" s="11"/>
      <c r="FYW62" s="11"/>
      <c r="FYX62" s="11"/>
      <c r="FYY62" s="11"/>
      <c r="FYZ62" s="11"/>
      <c r="FZA62" s="11"/>
      <c r="FZB62" s="11"/>
      <c r="FZC62" s="11"/>
      <c r="FZD62" s="11"/>
      <c r="FZE62" s="11"/>
      <c r="FZF62" s="11"/>
      <c r="FZG62" s="11"/>
      <c r="FZH62" s="11"/>
      <c r="FZI62" s="11"/>
      <c r="FZJ62" s="11"/>
      <c r="FZK62" s="11"/>
      <c r="FZL62" s="11"/>
      <c r="FZM62" s="11"/>
      <c r="FZN62" s="11"/>
      <c r="FZO62" s="11"/>
      <c r="FZP62" s="11"/>
      <c r="FZQ62" s="11"/>
      <c r="FZR62" s="11"/>
      <c r="FZS62" s="11"/>
      <c r="FZT62" s="11"/>
      <c r="FZU62" s="11"/>
      <c r="FZV62" s="11"/>
      <c r="FZW62" s="11"/>
      <c r="FZX62" s="11"/>
      <c r="FZY62" s="11"/>
      <c r="FZZ62" s="11"/>
      <c r="GAA62" s="11"/>
      <c r="GAB62" s="11"/>
      <c r="GAC62" s="11"/>
      <c r="GAD62" s="11"/>
      <c r="GAE62" s="11"/>
      <c r="GAF62" s="11"/>
      <c r="GAG62" s="11"/>
      <c r="GAH62" s="11"/>
      <c r="GAI62" s="11"/>
      <c r="GAJ62" s="11"/>
      <c r="GAK62" s="11"/>
      <c r="GAL62" s="11"/>
      <c r="GAM62" s="11"/>
      <c r="GAN62" s="11"/>
      <c r="GAO62" s="11"/>
      <c r="GAP62" s="11"/>
      <c r="GAQ62" s="11"/>
      <c r="GAR62" s="11"/>
      <c r="GAS62" s="11"/>
      <c r="GAT62" s="11"/>
      <c r="GAU62" s="11"/>
      <c r="GAV62" s="11"/>
      <c r="GAW62" s="11"/>
      <c r="GAX62" s="11"/>
      <c r="GAY62" s="11"/>
      <c r="GAZ62" s="11"/>
      <c r="GBA62" s="11"/>
      <c r="GBB62" s="11"/>
      <c r="GBC62" s="11"/>
      <c r="GBD62" s="11"/>
      <c r="GBE62" s="11"/>
      <c r="GBF62" s="11"/>
      <c r="GBG62" s="11"/>
      <c r="GBH62" s="11"/>
      <c r="GBI62" s="11"/>
      <c r="GBJ62" s="11"/>
      <c r="GBK62" s="11"/>
      <c r="GBL62" s="11"/>
      <c r="GBM62" s="11"/>
      <c r="GBN62" s="11"/>
      <c r="GBO62" s="11"/>
      <c r="GBP62" s="11"/>
      <c r="GBQ62" s="11"/>
      <c r="GBR62" s="11"/>
      <c r="GBS62" s="11"/>
      <c r="GBT62" s="11"/>
      <c r="GBU62" s="11"/>
      <c r="GBV62" s="11"/>
      <c r="GBW62" s="11"/>
      <c r="GBX62" s="11"/>
      <c r="GBY62" s="11"/>
      <c r="GBZ62" s="11"/>
      <c r="GCA62" s="11"/>
      <c r="GCB62" s="11"/>
      <c r="GCC62" s="11"/>
      <c r="GCD62" s="11"/>
      <c r="GCE62" s="11"/>
      <c r="GCF62" s="11"/>
      <c r="GCG62" s="11"/>
      <c r="GCH62" s="11"/>
      <c r="GCI62" s="11"/>
      <c r="GCJ62" s="11"/>
      <c r="GCK62" s="11"/>
      <c r="GCL62" s="11"/>
      <c r="GCM62" s="11"/>
      <c r="GCN62" s="11"/>
      <c r="GCO62" s="11"/>
      <c r="GCP62" s="11"/>
      <c r="GCQ62" s="11"/>
      <c r="GCR62" s="11"/>
      <c r="GCS62" s="11"/>
      <c r="GCT62" s="11"/>
      <c r="GCU62" s="11"/>
      <c r="GCV62" s="11"/>
      <c r="GCW62" s="11"/>
      <c r="GCX62" s="11"/>
      <c r="GCY62" s="11"/>
      <c r="GCZ62" s="11"/>
      <c r="GDA62" s="11"/>
      <c r="GDB62" s="11"/>
      <c r="GDC62" s="11"/>
      <c r="GDD62" s="11"/>
      <c r="GDE62" s="11"/>
      <c r="GDF62" s="11"/>
      <c r="GDG62" s="11"/>
      <c r="GDH62" s="11"/>
      <c r="GDI62" s="11"/>
      <c r="GDJ62" s="11"/>
      <c r="GDK62" s="11"/>
      <c r="GDL62" s="11"/>
      <c r="GDM62" s="11"/>
      <c r="GDN62" s="11"/>
      <c r="GDO62" s="11"/>
      <c r="GDP62" s="11"/>
      <c r="GDQ62" s="11"/>
      <c r="GDR62" s="11"/>
      <c r="GDS62" s="11"/>
      <c r="GDT62" s="11"/>
      <c r="GDU62" s="11"/>
      <c r="GDV62" s="11"/>
      <c r="GDW62" s="11"/>
      <c r="GDX62" s="11"/>
      <c r="GDY62" s="11"/>
      <c r="GDZ62" s="11"/>
      <c r="GEA62" s="11"/>
      <c r="GEB62" s="11"/>
      <c r="GEC62" s="11"/>
      <c r="GED62" s="11"/>
      <c r="GEE62" s="11"/>
      <c r="GEF62" s="11"/>
      <c r="GEG62" s="11"/>
      <c r="GEH62" s="11"/>
      <c r="GEI62" s="11"/>
      <c r="GEJ62" s="11"/>
      <c r="GEK62" s="11"/>
      <c r="GEL62" s="11"/>
      <c r="GEM62" s="11"/>
      <c r="GEN62" s="11"/>
      <c r="GEO62" s="11"/>
      <c r="GEP62" s="11"/>
      <c r="GEQ62" s="11"/>
      <c r="GER62" s="11"/>
      <c r="GES62" s="11"/>
      <c r="GET62" s="11"/>
      <c r="GEU62" s="11"/>
      <c r="GEV62" s="11"/>
      <c r="GEW62" s="11"/>
      <c r="GEX62" s="11"/>
      <c r="GEY62" s="11"/>
      <c r="GEZ62" s="11"/>
      <c r="GFA62" s="11"/>
      <c r="GFB62" s="11"/>
      <c r="GFC62" s="11"/>
      <c r="GFD62" s="11"/>
      <c r="GFE62" s="11"/>
      <c r="GFF62" s="11"/>
      <c r="GFG62" s="11"/>
      <c r="GFH62" s="11"/>
      <c r="GFI62" s="11"/>
      <c r="GFJ62" s="11"/>
      <c r="GFK62" s="11"/>
      <c r="GFL62" s="11"/>
      <c r="GFM62" s="11"/>
      <c r="GFN62" s="11"/>
      <c r="GFO62" s="11"/>
      <c r="GFP62" s="11"/>
      <c r="GFQ62" s="11"/>
      <c r="GFR62" s="11"/>
      <c r="GFS62" s="11"/>
      <c r="GFT62" s="11"/>
      <c r="GFU62" s="11"/>
      <c r="GFV62" s="11"/>
      <c r="GFW62" s="11"/>
      <c r="GFX62" s="11"/>
      <c r="GFY62" s="11"/>
      <c r="GFZ62" s="11"/>
      <c r="GGA62" s="11"/>
      <c r="GGB62" s="11"/>
      <c r="GGC62" s="11"/>
      <c r="GGD62" s="11"/>
      <c r="GGE62" s="11"/>
      <c r="GGF62" s="11"/>
      <c r="GGG62" s="11"/>
      <c r="GGH62" s="11"/>
      <c r="GGI62" s="11"/>
      <c r="GGJ62" s="11"/>
      <c r="GGK62" s="11"/>
      <c r="GGL62" s="11"/>
      <c r="GGM62" s="11"/>
      <c r="GGN62" s="11"/>
      <c r="GGO62" s="11"/>
      <c r="GGP62" s="11"/>
      <c r="GGQ62" s="11"/>
      <c r="GGR62" s="11"/>
      <c r="GGS62" s="11"/>
      <c r="GGT62" s="11"/>
      <c r="GGU62" s="11"/>
      <c r="GGV62" s="11"/>
      <c r="GGW62" s="11"/>
      <c r="GGX62" s="11"/>
      <c r="GGY62" s="11"/>
      <c r="GGZ62" s="11"/>
      <c r="GHA62" s="11"/>
      <c r="GHB62" s="11"/>
      <c r="GHC62" s="11"/>
      <c r="GHD62" s="11"/>
      <c r="GHE62" s="11"/>
      <c r="GHF62" s="11"/>
      <c r="GHG62" s="11"/>
      <c r="GHH62" s="11"/>
      <c r="GHI62" s="11"/>
      <c r="GHJ62" s="11"/>
      <c r="GHK62" s="11"/>
      <c r="GHL62" s="11"/>
      <c r="GHM62" s="11"/>
      <c r="GHN62" s="11"/>
      <c r="GHO62" s="11"/>
      <c r="GHP62" s="11"/>
      <c r="GHQ62" s="11"/>
      <c r="GHR62" s="11"/>
      <c r="GHS62" s="11"/>
      <c r="GHT62" s="11"/>
      <c r="GHU62" s="11"/>
      <c r="GHV62" s="11"/>
      <c r="GHW62" s="11"/>
      <c r="GHX62" s="11"/>
      <c r="GHY62" s="11"/>
      <c r="GHZ62" s="11"/>
      <c r="GIA62" s="11"/>
      <c r="GIB62" s="11"/>
      <c r="GIC62" s="11"/>
      <c r="GID62" s="11"/>
      <c r="GIE62" s="11"/>
      <c r="GIF62" s="11"/>
      <c r="GIG62" s="11"/>
      <c r="GIH62" s="11"/>
      <c r="GII62" s="11"/>
      <c r="GIJ62" s="11"/>
      <c r="GIK62" s="11"/>
      <c r="GIL62" s="11"/>
      <c r="GIM62" s="11"/>
      <c r="GIN62" s="11"/>
      <c r="GIO62" s="11"/>
      <c r="GIP62" s="11"/>
      <c r="GIQ62" s="11"/>
      <c r="GIR62" s="11"/>
      <c r="GIS62" s="11"/>
      <c r="GIT62" s="11"/>
      <c r="GIU62" s="11"/>
      <c r="GIV62" s="11"/>
      <c r="GIW62" s="11"/>
      <c r="GIX62" s="11"/>
      <c r="GIY62" s="11"/>
      <c r="GIZ62" s="11"/>
      <c r="GJA62" s="11"/>
      <c r="GJB62" s="11"/>
      <c r="GJC62" s="11"/>
      <c r="GJD62" s="11"/>
      <c r="GJE62" s="11"/>
      <c r="GJF62" s="11"/>
      <c r="GJG62" s="11"/>
      <c r="GJH62" s="11"/>
      <c r="GJI62" s="11"/>
      <c r="GJJ62" s="11"/>
      <c r="GJK62" s="11"/>
      <c r="GJL62" s="11"/>
      <c r="GJM62" s="11"/>
      <c r="GJN62" s="11"/>
      <c r="GJO62" s="11"/>
      <c r="GJP62" s="11"/>
      <c r="GJQ62" s="11"/>
      <c r="GJR62" s="11"/>
      <c r="GJS62" s="11"/>
      <c r="GJT62" s="11"/>
      <c r="GJU62" s="11"/>
      <c r="GJV62" s="11"/>
      <c r="GJW62" s="11"/>
      <c r="GJX62" s="11"/>
      <c r="GJY62" s="11"/>
      <c r="GJZ62" s="11"/>
      <c r="GKA62" s="11"/>
      <c r="GKB62" s="11"/>
      <c r="GKC62" s="11"/>
      <c r="GKD62" s="11"/>
      <c r="GKE62" s="11"/>
      <c r="GKF62" s="11"/>
      <c r="GKG62" s="11"/>
      <c r="GKH62" s="11"/>
      <c r="GKI62" s="11"/>
      <c r="GKJ62" s="11"/>
      <c r="GKK62" s="11"/>
      <c r="GKL62" s="11"/>
      <c r="GKM62" s="11"/>
      <c r="GKN62" s="11"/>
      <c r="GKO62" s="11"/>
      <c r="GKP62" s="11"/>
      <c r="GKQ62" s="11"/>
      <c r="GKR62" s="11"/>
      <c r="GKS62" s="11"/>
      <c r="GKT62" s="11"/>
      <c r="GKU62" s="11"/>
      <c r="GKV62" s="11"/>
      <c r="GKW62" s="11"/>
      <c r="GKX62" s="11"/>
      <c r="GKY62" s="11"/>
      <c r="GKZ62" s="11"/>
      <c r="GLA62" s="11"/>
      <c r="GLB62" s="11"/>
      <c r="GLC62" s="11"/>
      <c r="GLD62" s="11"/>
      <c r="GLE62" s="11"/>
      <c r="GLF62" s="11"/>
      <c r="GLG62" s="11"/>
      <c r="GLH62" s="11"/>
      <c r="GLI62" s="11"/>
      <c r="GLJ62" s="11"/>
      <c r="GLK62" s="11"/>
      <c r="GLL62" s="11"/>
      <c r="GLM62" s="11"/>
      <c r="GLN62" s="11"/>
      <c r="GLO62" s="11"/>
      <c r="GLP62" s="11"/>
      <c r="GLQ62" s="11"/>
      <c r="GLR62" s="11"/>
      <c r="GLS62" s="11"/>
      <c r="GLT62" s="11"/>
      <c r="GLU62" s="11"/>
      <c r="GLV62" s="11"/>
      <c r="GLW62" s="11"/>
      <c r="GLX62" s="11"/>
      <c r="GLY62" s="11"/>
      <c r="GLZ62" s="11"/>
      <c r="GMA62" s="11"/>
      <c r="GMB62" s="11"/>
      <c r="GMC62" s="11"/>
      <c r="GMD62" s="11"/>
      <c r="GME62" s="11"/>
      <c r="GMF62" s="11"/>
      <c r="GMG62" s="11"/>
      <c r="GMH62" s="11"/>
      <c r="GMI62" s="11"/>
      <c r="GMJ62" s="11"/>
      <c r="GMK62" s="11"/>
      <c r="GML62" s="11"/>
      <c r="GMM62" s="11"/>
      <c r="GMN62" s="11"/>
      <c r="GMO62" s="11"/>
      <c r="GMP62" s="11"/>
      <c r="GMQ62" s="11"/>
      <c r="GMR62" s="11"/>
      <c r="GMS62" s="11"/>
      <c r="GMT62" s="11"/>
      <c r="GMU62" s="11"/>
      <c r="GMV62" s="11"/>
      <c r="GMW62" s="11"/>
      <c r="GMX62" s="11"/>
      <c r="GMY62" s="11"/>
      <c r="GMZ62" s="11"/>
      <c r="GNA62" s="11"/>
      <c r="GNB62" s="11"/>
      <c r="GNC62" s="11"/>
      <c r="GND62" s="11"/>
      <c r="GNE62" s="11"/>
      <c r="GNF62" s="11"/>
      <c r="GNG62" s="11"/>
      <c r="GNH62" s="11"/>
      <c r="GNI62" s="11"/>
      <c r="GNJ62" s="11"/>
      <c r="GNK62" s="11"/>
      <c r="GNL62" s="11"/>
      <c r="GNM62" s="11"/>
      <c r="GNN62" s="11"/>
      <c r="GNO62" s="11"/>
      <c r="GNP62" s="11"/>
      <c r="GNQ62" s="11"/>
      <c r="GNR62" s="11"/>
      <c r="GNS62" s="11"/>
      <c r="GNT62" s="11"/>
      <c r="GNU62" s="11"/>
      <c r="GNV62" s="11"/>
      <c r="GNW62" s="11"/>
      <c r="GNX62" s="11"/>
      <c r="GNY62" s="11"/>
      <c r="GNZ62" s="11"/>
      <c r="GOA62" s="11"/>
      <c r="GOB62" s="11"/>
      <c r="GOC62" s="11"/>
      <c r="GOD62" s="11"/>
      <c r="GOE62" s="11"/>
      <c r="GOF62" s="11"/>
      <c r="GOG62" s="11"/>
      <c r="GOH62" s="11"/>
      <c r="GOI62" s="11"/>
      <c r="GOJ62" s="11"/>
      <c r="GOK62" s="11"/>
      <c r="GOL62" s="11"/>
      <c r="GOM62" s="11"/>
      <c r="GON62" s="11"/>
      <c r="GOO62" s="11"/>
      <c r="GOP62" s="11"/>
      <c r="GOQ62" s="11"/>
      <c r="GOR62" s="11"/>
      <c r="GOS62" s="11"/>
      <c r="GOT62" s="11"/>
      <c r="GOU62" s="11"/>
      <c r="GOV62" s="11"/>
      <c r="GOW62" s="11"/>
      <c r="GOX62" s="11"/>
      <c r="GOY62" s="11"/>
      <c r="GOZ62" s="11"/>
      <c r="GPA62" s="11"/>
      <c r="GPB62" s="11"/>
      <c r="GPC62" s="11"/>
      <c r="GPD62" s="11"/>
      <c r="GPE62" s="11"/>
      <c r="GPF62" s="11"/>
      <c r="GPG62" s="11"/>
      <c r="GPH62" s="11"/>
      <c r="GPI62" s="11"/>
      <c r="GPJ62" s="11"/>
      <c r="GPK62" s="11"/>
      <c r="GPL62" s="11"/>
      <c r="GPM62" s="11"/>
      <c r="GPN62" s="11"/>
      <c r="GPO62" s="11"/>
      <c r="GPP62" s="11"/>
      <c r="GPQ62" s="11"/>
      <c r="GPR62" s="11"/>
      <c r="GPS62" s="11"/>
      <c r="GPT62" s="11"/>
      <c r="GPU62" s="11"/>
      <c r="GPV62" s="11"/>
      <c r="GPW62" s="11"/>
      <c r="GPX62" s="11"/>
      <c r="GPY62" s="11"/>
      <c r="GPZ62" s="11"/>
      <c r="GQA62" s="11"/>
      <c r="GQB62" s="11"/>
      <c r="GQC62" s="11"/>
      <c r="GQD62" s="11"/>
      <c r="GQE62" s="11"/>
      <c r="GQF62" s="11"/>
      <c r="GQG62" s="11"/>
      <c r="GQH62" s="11"/>
      <c r="GQI62" s="11"/>
      <c r="GQJ62" s="11"/>
      <c r="GQK62" s="11"/>
      <c r="GQL62" s="11"/>
      <c r="GQM62" s="11"/>
      <c r="GQN62" s="11"/>
      <c r="GQO62" s="11"/>
      <c r="GQP62" s="11"/>
      <c r="GQQ62" s="11"/>
      <c r="GQR62" s="11"/>
      <c r="GQS62" s="11"/>
      <c r="GQT62" s="11"/>
      <c r="GQU62" s="11"/>
      <c r="GQV62" s="11"/>
      <c r="GQW62" s="11"/>
      <c r="GQX62" s="11"/>
      <c r="GQY62" s="11"/>
      <c r="GQZ62" s="11"/>
      <c r="GRA62" s="11"/>
      <c r="GRB62" s="11"/>
      <c r="GRC62" s="11"/>
      <c r="GRD62" s="11"/>
      <c r="GRE62" s="11"/>
      <c r="GRF62" s="11"/>
      <c r="GRG62" s="11"/>
      <c r="GRH62" s="11"/>
      <c r="GRI62" s="11"/>
      <c r="GRJ62" s="11"/>
      <c r="GRK62" s="11"/>
      <c r="GRL62" s="11"/>
      <c r="GRM62" s="11"/>
      <c r="GRN62" s="11"/>
      <c r="GRO62" s="11"/>
      <c r="GRP62" s="11"/>
      <c r="GRQ62" s="11"/>
      <c r="GRR62" s="11"/>
      <c r="GRS62" s="11"/>
      <c r="GRT62" s="11"/>
      <c r="GRU62" s="11"/>
      <c r="GRV62" s="11"/>
      <c r="GRW62" s="11"/>
      <c r="GRX62" s="11"/>
      <c r="GRY62" s="11"/>
      <c r="GRZ62" s="11"/>
      <c r="GSA62" s="11"/>
      <c r="GSB62" s="11"/>
      <c r="GSC62" s="11"/>
      <c r="GSD62" s="11"/>
      <c r="GSE62" s="11"/>
      <c r="GSF62" s="11"/>
      <c r="GSG62" s="11"/>
      <c r="GSH62" s="11"/>
      <c r="GSI62" s="11"/>
      <c r="GSJ62" s="11"/>
      <c r="GSK62" s="11"/>
      <c r="GSL62" s="11"/>
      <c r="GSM62" s="11"/>
      <c r="GSN62" s="11"/>
      <c r="GSO62" s="11"/>
      <c r="GSP62" s="11"/>
      <c r="GSQ62" s="11"/>
      <c r="GSR62" s="11"/>
      <c r="GSS62" s="11"/>
      <c r="GST62" s="11"/>
      <c r="GSU62" s="11"/>
      <c r="GSV62" s="11"/>
      <c r="GSW62" s="11"/>
      <c r="GSX62" s="11"/>
      <c r="GSY62" s="11"/>
      <c r="GSZ62" s="11"/>
      <c r="GTA62" s="11"/>
      <c r="GTB62" s="11"/>
      <c r="GTC62" s="11"/>
      <c r="GTD62" s="11"/>
      <c r="GTE62" s="11"/>
      <c r="GTF62" s="11"/>
      <c r="GTG62" s="11"/>
      <c r="GTH62" s="11"/>
      <c r="GTI62" s="11"/>
      <c r="GTJ62" s="11"/>
      <c r="GTK62" s="11"/>
      <c r="GTL62" s="11"/>
      <c r="GTM62" s="11"/>
      <c r="GTN62" s="11"/>
      <c r="GTO62" s="11"/>
      <c r="GTP62" s="11"/>
      <c r="GTQ62" s="11"/>
      <c r="GTR62" s="11"/>
      <c r="GTS62" s="11"/>
      <c r="GTT62" s="11"/>
      <c r="GTU62" s="11"/>
      <c r="GTV62" s="11"/>
      <c r="GTW62" s="11"/>
      <c r="GTX62" s="11"/>
      <c r="GTY62" s="11"/>
      <c r="GTZ62" s="11"/>
      <c r="GUA62" s="11"/>
      <c r="GUB62" s="11"/>
      <c r="GUC62" s="11"/>
      <c r="GUD62" s="11"/>
      <c r="GUE62" s="11"/>
      <c r="GUF62" s="11"/>
      <c r="GUG62" s="11"/>
      <c r="GUH62" s="11"/>
      <c r="GUI62" s="11"/>
      <c r="GUJ62" s="11"/>
      <c r="GUK62" s="11"/>
      <c r="GUL62" s="11"/>
      <c r="GUM62" s="11"/>
      <c r="GUN62" s="11"/>
      <c r="GUO62" s="11"/>
      <c r="GUP62" s="11"/>
      <c r="GUQ62" s="11"/>
      <c r="GUR62" s="11"/>
      <c r="GUS62" s="11"/>
      <c r="GUT62" s="11"/>
      <c r="GUU62" s="11"/>
      <c r="GUV62" s="11"/>
      <c r="GUW62" s="11"/>
      <c r="GUX62" s="11"/>
      <c r="GUY62" s="11"/>
      <c r="GUZ62" s="11"/>
      <c r="GVA62" s="11"/>
      <c r="GVB62" s="11"/>
      <c r="GVC62" s="11"/>
      <c r="GVD62" s="11"/>
      <c r="GVE62" s="11"/>
      <c r="GVF62" s="11"/>
      <c r="GVG62" s="11"/>
      <c r="GVH62" s="11"/>
      <c r="GVI62" s="11"/>
      <c r="GVJ62" s="11"/>
      <c r="GVK62" s="11"/>
      <c r="GVL62" s="11"/>
      <c r="GVM62" s="11"/>
      <c r="GVN62" s="11"/>
      <c r="GVO62" s="11"/>
      <c r="GVP62" s="11"/>
      <c r="GVQ62" s="11"/>
      <c r="GVR62" s="11"/>
      <c r="GVS62" s="11"/>
      <c r="GVT62" s="11"/>
      <c r="GVU62" s="11"/>
      <c r="GVV62" s="11"/>
      <c r="GVW62" s="11"/>
      <c r="GVX62" s="11"/>
      <c r="GVY62" s="11"/>
      <c r="GVZ62" s="11"/>
      <c r="GWA62" s="11"/>
      <c r="GWB62" s="11"/>
      <c r="GWC62" s="11"/>
      <c r="GWD62" s="11"/>
      <c r="GWE62" s="11"/>
      <c r="GWF62" s="11"/>
      <c r="GWG62" s="11"/>
      <c r="GWH62" s="11"/>
      <c r="GWI62" s="11"/>
      <c r="GWJ62" s="11"/>
      <c r="GWK62" s="11"/>
      <c r="GWL62" s="11"/>
      <c r="GWM62" s="11"/>
      <c r="GWN62" s="11"/>
      <c r="GWO62" s="11"/>
      <c r="GWP62" s="11"/>
      <c r="GWQ62" s="11"/>
      <c r="GWR62" s="11"/>
      <c r="GWS62" s="11"/>
      <c r="GWT62" s="11"/>
      <c r="GWU62" s="11"/>
      <c r="GWV62" s="11"/>
      <c r="GWW62" s="11"/>
      <c r="GWX62" s="11"/>
      <c r="GWY62" s="11"/>
      <c r="GWZ62" s="11"/>
      <c r="GXA62" s="11"/>
      <c r="GXB62" s="11"/>
      <c r="GXC62" s="11"/>
      <c r="GXD62" s="11"/>
      <c r="GXE62" s="11"/>
      <c r="GXF62" s="11"/>
      <c r="GXG62" s="11"/>
      <c r="GXH62" s="11"/>
      <c r="GXI62" s="11"/>
      <c r="GXJ62" s="11"/>
      <c r="GXK62" s="11"/>
      <c r="GXL62" s="11"/>
      <c r="GXM62" s="11"/>
      <c r="GXN62" s="11"/>
      <c r="GXO62" s="11"/>
      <c r="GXP62" s="11"/>
      <c r="GXQ62" s="11"/>
      <c r="GXR62" s="11"/>
      <c r="GXS62" s="11"/>
      <c r="GXT62" s="11"/>
      <c r="GXU62" s="11"/>
      <c r="GXV62" s="11"/>
      <c r="GXW62" s="11"/>
      <c r="GXX62" s="11"/>
      <c r="GXY62" s="11"/>
      <c r="GXZ62" s="11"/>
      <c r="GYA62" s="11"/>
      <c r="GYB62" s="11"/>
      <c r="GYC62" s="11"/>
      <c r="GYD62" s="11"/>
      <c r="GYE62" s="11"/>
      <c r="GYF62" s="11"/>
      <c r="GYG62" s="11"/>
      <c r="GYH62" s="11"/>
      <c r="GYI62" s="11"/>
      <c r="GYJ62" s="11"/>
      <c r="GYK62" s="11"/>
      <c r="GYL62" s="11"/>
      <c r="GYM62" s="11"/>
      <c r="GYN62" s="11"/>
      <c r="GYO62" s="11"/>
      <c r="GYP62" s="11"/>
      <c r="GYQ62" s="11"/>
      <c r="GYR62" s="11"/>
      <c r="GYS62" s="11"/>
      <c r="GYT62" s="11"/>
      <c r="GYU62" s="11"/>
      <c r="GYV62" s="11"/>
      <c r="GYW62" s="11"/>
      <c r="GYX62" s="11"/>
      <c r="GYY62" s="11"/>
      <c r="GYZ62" s="11"/>
      <c r="GZA62" s="11"/>
      <c r="GZB62" s="11"/>
      <c r="GZC62" s="11"/>
      <c r="GZD62" s="11"/>
      <c r="GZE62" s="11"/>
      <c r="GZF62" s="11"/>
      <c r="GZG62" s="11"/>
      <c r="GZH62" s="11"/>
      <c r="GZI62" s="11"/>
      <c r="GZJ62" s="11"/>
      <c r="GZK62" s="11"/>
      <c r="GZL62" s="11"/>
      <c r="GZM62" s="11"/>
      <c r="GZN62" s="11"/>
      <c r="GZO62" s="11"/>
      <c r="GZP62" s="11"/>
      <c r="GZQ62" s="11"/>
      <c r="GZR62" s="11"/>
      <c r="GZS62" s="11"/>
      <c r="GZT62" s="11"/>
      <c r="GZU62" s="11"/>
      <c r="GZV62" s="11"/>
      <c r="GZW62" s="11"/>
      <c r="GZX62" s="11"/>
      <c r="GZY62" s="11"/>
      <c r="GZZ62" s="11"/>
      <c r="HAA62" s="11"/>
      <c r="HAB62" s="11"/>
      <c r="HAC62" s="11"/>
      <c r="HAD62" s="11"/>
      <c r="HAE62" s="11"/>
      <c r="HAF62" s="11"/>
      <c r="HAG62" s="11"/>
      <c r="HAH62" s="11"/>
      <c r="HAI62" s="11"/>
      <c r="HAJ62" s="11"/>
      <c r="HAK62" s="11"/>
      <c r="HAL62" s="11"/>
      <c r="HAM62" s="11"/>
      <c r="HAN62" s="11"/>
      <c r="HAO62" s="11"/>
      <c r="HAP62" s="11"/>
      <c r="HAQ62" s="11"/>
      <c r="HAR62" s="11"/>
      <c r="HAS62" s="11"/>
      <c r="HAT62" s="11"/>
      <c r="HAU62" s="11"/>
      <c r="HAV62" s="11"/>
      <c r="HAW62" s="11"/>
      <c r="HAX62" s="11"/>
      <c r="HAY62" s="11"/>
      <c r="HAZ62" s="11"/>
      <c r="HBA62" s="11"/>
      <c r="HBB62" s="11"/>
      <c r="HBC62" s="11"/>
      <c r="HBD62" s="11"/>
      <c r="HBE62" s="11"/>
      <c r="HBF62" s="11"/>
      <c r="HBG62" s="11"/>
      <c r="HBH62" s="11"/>
      <c r="HBI62" s="11"/>
      <c r="HBJ62" s="11"/>
      <c r="HBK62" s="11"/>
      <c r="HBL62" s="11"/>
      <c r="HBM62" s="11"/>
      <c r="HBN62" s="11"/>
      <c r="HBO62" s="11"/>
      <c r="HBP62" s="11"/>
      <c r="HBQ62" s="11"/>
      <c r="HBR62" s="11"/>
      <c r="HBS62" s="11"/>
      <c r="HBT62" s="11"/>
      <c r="HBU62" s="11"/>
      <c r="HBV62" s="11"/>
      <c r="HBW62" s="11"/>
      <c r="HBX62" s="11"/>
      <c r="HBY62" s="11"/>
      <c r="HBZ62" s="11"/>
      <c r="HCA62" s="11"/>
      <c r="HCB62" s="11"/>
      <c r="HCC62" s="11"/>
      <c r="HCD62" s="11"/>
      <c r="HCE62" s="11"/>
      <c r="HCF62" s="11"/>
      <c r="HCG62" s="11"/>
      <c r="HCH62" s="11"/>
      <c r="HCI62" s="11"/>
      <c r="HCJ62" s="11"/>
      <c r="HCK62" s="11"/>
      <c r="HCL62" s="11"/>
      <c r="HCM62" s="11"/>
      <c r="HCN62" s="11"/>
      <c r="HCO62" s="11"/>
      <c r="HCP62" s="11"/>
      <c r="HCQ62" s="11"/>
      <c r="HCR62" s="11"/>
      <c r="HCS62" s="11"/>
      <c r="HCT62" s="11"/>
      <c r="HCU62" s="11"/>
      <c r="HCV62" s="11"/>
      <c r="HCW62" s="11"/>
      <c r="HCX62" s="11"/>
      <c r="HCY62" s="11"/>
      <c r="HCZ62" s="11"/>
      <c r="HDA62" s="11"/>
      <c r="HDB62" s="11"/>
      <c r="HDC62" s="11"/>
      <c r="HDD62" s="11"/>
      <c r="HDE62" s="11"/>
      <c r="HDF62" s="11"/>
      <c r="HDG62" s="11"/>
      <c r="HDH62" s="11"/>
      <c r="HDI62" s="11"/>
      <c r="HDJ62" s="11"/>
      <c r="HDK62" s="11"/>
      <c r="HDL62" s="11"/>
      <c r="HDM62" s="11"/>
      <c r="HDN62" s="11"/>
      <c r="HDO62" s="11"/>
      <c r="HDP62" s="11"/>
      <c r="HDQ62" s="11"/>
      <c r="HDR62" s="11"/>
      <c r="HDS62" s="11"/>
      <c r="HDT62" s="11"/>
      <c r="HDU62" s="11"/>
      <c r="HDV62" s="11"/>
      <c r="HDW62" s="11"/>
      <c r="HDX62" s="11"/>
      <c r="HDY62" s="11"/>
      <c r="HDZ62" s="11"/>
      <c r="HEA62" s="11"/>
      <c r="HEB62" s="11"/>
      <c r="HEC62" s="11"/>
      <c r="HED62" s="11"/>
      <c r="HEE62" s="11"/>
      <c r="HEF62" s="11"/>
      <c r="HEG62" s="11"/>
      <c r="HEH62" s="11"/>
      <c r="HEI62" s="11"/>
      <c r="HEJ62" s="11"/>
      <c r="HEK62" s="11"/>
      <c r="HEL62" s="11"/>
      <c r="HEM62" s="11"/>
      <c r="HEN62" s="11"/>
      <c r="HEO62" s="11"/>
      <c r="HEP62" s="11"/>
      <c r="HEQ62" s="11"/>
      <c r="HER62" s="11"/>
      <c r="HES62" s="11"/>
      <c r="HET62" s="11"/>
      <c r="HEU62" s="11"/>
      <c r="HEV62" s="11"/>
      <c r="HEW62" s="11"/>
      <c r="HEX62" s="11"/>
      <c r="HEY62" s="11"/>
      <c r="HEZ62" s="11"/>
      <c r="HFA62" s="11"/>
      <c r="HFB62" s="11"/>
      <c r="HFC62" s="11"/>
      <c r="HFD62" s="11"/>
      <c r="HFE62" s="11"/>
      <c r="HFF62" s="11"/>
      <c r="HFG62" s="11"/>
      <c r="HFH62" s="11"/>
      <c r="HFI62" s="11"/>
      <c r="HFJ62" s="11"/>
      <c r="HFK62" s="11"/>
      <c r="HFL62" s="11"/>
      <c r="HFM62" s="11"/>
      <c r="HFN62" s="11"/>
      <c r="HFO62" s="11"/>
      <c r="HFP62" s="11"/>
      <c r="HFQ62" s="11"/>
      <c r="HFR62" s="11"/>
      <c r="HFS62" s="11"/>
      <c r="HFT62" s="11"/>
      <c r="HFU62" s="11"/>
      <c r="HFV62" s="11"/>
      <c r="HFW62" s="11"/>
      <c r="HFX62" s="11"/>
      <c r="HFY62" s="11"/>
      <c r="HFZ62" s="11"/>
      <c r="HGA62" s="11"/>
      <c r="HGB62" s="11"/>
      <c r="HGC62" s="11"/>
      <c r="HGD62" s="11"/>
      <c r="HGE62" s="11"/>
      <c r="HGF62" s="11"/>
      <c r="HGG62" s="11"/>
      <c r="HGH62" s="11"/>
      <c r="HGI62" s="11"/>
      <c r="HGJ62" s="11"/>
      <c r="HGK62" s="11"/>
      <c r="HGL62" s="11"/>
      <c r="HGM62" s="11"/>
      <c r="HGN62" s="11"/>
      <c r="HGO62" s="11"/>
      <c r="HGP62" s="11"/>
      <c r="HGQ62" s="11"/>
      <c r="HGR62" s="11"/>
      <c r="HGS62" s="11"/>
      <c r="HGT62" s="11"/>
      <c r="HGU62" s="11"/>
      <c r="HGV62" s="11"/>
      <c r="HGW62" s="11"/>
      <c r="HGX62" s="11"/>
      <c r="HGY62" s="11"/>
      <c r="HGZ62" s="11"/>
      <c r="HHA62" s="11"/>
      <c r="HHB62" s="11"/>
      <c r="HHC62" s="11"/>
      <c r="HHD62" s="11"/>
      <c r="HHE62" s="11"/>
      <c r="HHF62" s="11"/>
      <c r="HHG62" s="11"/>
      <c r="HHH62" s="11"/>
      <c r="HHI62" s="11"/>
      <c r="HHJ62" s="11"/>
      <c r="HHK62" s="11"/>
      <c r="HHL62" s="11"/>
      <c r="HHM62" s="11"/>
      <c r="HHN62" s="11"/>
      <c r="HHO62" s="11"/>
      <c r="HHP62" s="11"/>
      <c r="HHQ62" s="11"/>
      <c r="HHR62" s="11"/>
      <c r="HHS62" s="11"/>
      <c r="HHT62" s="11"/>
      <c r="HHU62" s="11"/>
      <c r="HHV62" s="11"/>
      <c r="HHW62" s="11"/>
      <c r="HHX62" s="11"/>
      <c r="HHY62" s="11"/>
      <c r="HHZ62" s="11"/>
      <c r="HIA62" s="11"/>
      <c r="HIB62" s="11"/>
      <c r="HIC62" s="11"/>
      <c r="HID62" s="11"/>
      <c r="HIE62" s="11"/>
      <c r="HIF62" s="11"/>
      <c r="HIG62" s="11"/>
      <c r="HIH62" s="11"/>
      <c r="HII62" s="11"/>
      <c r="HIJ62" s="11"/>
      <c r="HIK62" s="11"/>
      <c r="HIL62" s="11"/>
      <c r="HIM62" s="11"/>
      <c r="HIN62" s="11"/>
      <c r="HIO62" s="11"/>
      <c r="HIP62" s="11"/>
      <c r="HIQ62" s="11"/>
      <c r="HIR62" s="11"/>
      <c r="HIS62" s="11"/>
      <c r="HIT62" s="11"/>
      <c r="HIU62" s="11"/>
      <c r="HIV62" s="11"/>
      <c r="HIW62" s="11"/>
      <c r="HIX62" s="11"/>
      <c r="HIY62" s="11"/>
      <c r="HIZ62" s="11"/>
      <c r="HJA62" s="11"/>
      <c r="HJB62" s="11"/>
      <c r="HJC62" s="11"/>
      <c r="HJD62" s="11"/>
      <c r="HJE62" s="11"/>
      <c r="HJF62" s="11"/>
      <c r="HJG62" s="11"/>
      <c r="HJH62" s="11"/>
      <c r="HJI62" s="11"/>
      <c r="HJJ62" s="11"/>
      <c r="HJK62" s="11"/>
      <c r="HJL62" s="11"/>
      <c r="HJM62" s="11"/>
      <c r="HJN62" s="11"/>
      <c r="HJO62" s="11"/>
      <c r="HJP62" s="11"/>
      <c r="HJQ62" s="11"/>
      <c r="HJR62" s="11"/>
      <c r="HJS62" s="11"/>
      <c r="HJT62" s="11"/>
      <c r="HJU62" s="11"/>
      <c r="HJV62" s="11"/>
      <c r="HJW62" s="11"/>
      <c r="HJX62" s="11"/>
      <c r="HJY62" s="11"/>
      <c r="HJZ62" s="11"/>
      <c r="HKA62" s="11"/>
      <c r="HKB62" s="11"/>
      <c r="HKC62" s="11"/>
      <c r="HKD62" s="11"/>
      <c r="HKE62" s="11"/>
      <c r="HKF62" s="11"/>
      <c r="HKG62" s="11"/>
      <c r="HKH62" s="11"/>
      <c r="HKI62" s="11"/>
      <c r="HKJ62" s="11"/>
      <c r="HKK62" s="11"/>
      <c r="HKL62" s="11"/>
      <c r="HKM62" s="11"/>
      <c r="HKN62" s="11"/>
      <c r="HKO62" s="11"/>
      <c r="HKP62" s="11"/>
      <c r="HKQ62" s="11"/>
      <c r="HKR62" s="11"/>
      <c r="HKS62" s="11"/>
      <c r="HKT62" s="11"/>
      <c r="HKU62" s="11"/>
      <c r="HKV62" s="11"/>
      <c r="HKW62" s="11"/>
      <c r="HKX62" s="11"/>
      <c r="HKY62" s="11"/>
      <c r="HKZ62" s="11"/>
      <c r="HLA62" s="11"/>
      <c r="HLB62" s="11"/>
      <c r="HLC62" s="11"/>
      <c r="HLD62" s="11"/>
      <c r="HLE62" s="11"/>
      <c r="HLF62" s="11"/>
      <c r="HLG62" s="11"/>
      <c r="HLH62" s="11"/>
      <c r="HLI62" s="11"/>
      <c r="HLJ62" s="11"/>
      <c r="HLK62" s="11"/>
      <c r="HLL62" s="11"/>
      <c r="HLM62" s="11"/>
      <c r="HLN62" s="11"/>
      <c r="HLO62" s="11"/>
      <c r="HLP62" s="11"/>
      <c r="HLQ62" s="11"/>
      <c r="HLR62" s="11"/>
      <c r="HLS62" s="11"/>
      <c r="HLT62" s="11"/>
      <c r="HLU62" s="11"/>
      <c r="HLV62" s="11"/>
      <c r="HLW62" s="11"/>
      <c r="HLX62" s="11"/>
      <c r="HLY62" s="11"/>
      <c r="HLZ62" s="11"/>
      <c r="HMA62" s="11"/>
      <c r="HMB62" s="11"/>
      <c r="HMC62" s="11"/>
      <c r="HMD62" s="11"/>
      <c r="HME62" s="11"/>
      <c r="HMF62" s="11"/>
      <c r="HMG62" s="11"/>
      <c r="HMH62" s="11"/>
      <c r="HMI62" s="11"/>
      <c r="HMJ62" s="11"/>
      <c r="HMK62" s="11"/>
      <c r="HML62" s="11"/>
      <c r="HMM62" s="11"/>
      <c r="HMN62" s="11"/>
      <c r="HMO62" s="11"/>
      <c r="HMP62" s="11"/>
      <c r="HMQ62" s="11"/>
      <c r="HMR62" s="11"/>
      <c r="HMS62" s="11"/>
      <c r="HMT62" s="11"/>
      <c r="HMU62" s="11"/>
      <c r="HMV62" s="11"/>
      <c r="HMW62" s="11"/>
      <c r="HMX62" s="11"/>
      <c r="HMY62" s="11"/>
      <c r="HMZ62" s="11"/>
      <c r="HNA62" s="11"/>
      <c r="HNB62" s="11"/>
      <c r="HNC62" s="11"/>
      <c r="HND62" s="11"/>
      <c r="HNE62" s="11"/>
      <c r="HNF62" s="11"/>
      <c r="HNG62" s="11"/>
      <c r="HNH62" s="11"/>
      <c r="HNI62" s="11"/>
      <c r="HNJ62" s="11"/>
      <c r="HNK62" s="11"/>
      <c r="HNL62" s="11"/>
      <c r="HNM62" s="11"/>
      <c r="HNN62" s="11"/>
      <c r="HNO62" s="11"/>
      <c r="HNP62" s="11"/>
      <c r="HNQ62" s="11"/>
      <c r="HNR62" s="11"/>
      <c r="HNS62" s="11"/>
      <c r="HNT62" s="11"/>
      <c r="HNU62" s="11"/>
      <c r="HNV62" s="11"/>
      <c r="HNW62" s="11"/>
      <c r="HNX62" s="11"/>
      <c r="HNY62" s="11"/>
      <c r="HNZ62" s="11"/>
      <c r="HOA62" s="11"/>
      <c r="HOB62" s="11"/>
      <c r="HOC62" s="11"/>
      <c r="HOD62" s="11"/>
      <c r="HOE62" s="11"/>
      <c r="HOF62" s="11"/>
      <c r="HOG62" s="11"/>
      <c r="HOH62" s="11"/>
      <c r="HOI62" s="11"/>
      <c r="HOJ62" s="11"/>
      <c r="HOK62" s="11"/>
      <c r="HOL62" s="11"/>
      <c r="HOM62" s="11"/>
      <c r="HON62" s="11"/>
      <c r="HOO62" s="11"/>
      <c r="HOP62" s="11"/>
      <c r="HOQ62" s="11"/>
      <c r="HOR62" s="11"/>
      <c r="HOS62" s="11"/>
      <c r="HOT62" s="11"/>
      <c r="HOU62" s="11"/>
      <c r="HOV62" s="11"/>
      <c r="HOW62" s="11"/>
      <c r="HOX62" s="11"/>
      <c r="HOY62" s="11"/>
      <c r="HOZ62" s="11"/>
      <c r="HPA62" s="11"/>
      <c r="HPB62" s="11"/>
      <c r="HPC62" s="11"/>
      <c r="HPD62" s="11"/>
      <c r="HPE62" s="11"/>
      <c r="HPF62" s="11"/>
      <c r="HPG62" s="11"/>
      <c r="HPH62" s="11"/>
      <c r="HPI62" s="11"/>
      <c r="HPJ62" s="11"/>
      <c r="HPK62" s="11"/>
      <c r="HPL62" s="11"/>
      <c r="HPM62" s="11"/>
      <c r="HPN62" s="11"/>
      <c r="HPO62" s="11"/>
      <c r="HPP62" s="11"/>
      <c r="HPQ62" s="11"/>
      <c r="HPR62" s="11"/>
      <c r="HPS62" s="11"/>
      <c r="HPT62" s="11"/>
      <c r="HPU62" s="11"/>
      <c r="HPV62" s="11"/>
      <c r="HPW62" s="11"/>
      <c r="HPX62" s="11"/>
      <c r="HPY62" s="11"/>
      <c r="HPZ62" s="11"/>
      <c r="HQA62" s="11"/>
      <c r="HQB62" s="11"/>
      <c r="HQC62" s="11"/>
      <c r="HQD62" s="11"/>
      <c r="HQE62" s="11"/>
      <c r="HQF62" s="11"/>
      <c r="HQG62" s="11"/>
      <c r="HQH62" s="11"/>
      <c r="HQI62" s="11"/>
      <c r="HQJ62" s="11"/>
      <c r="HQK62" s="11"/>
      <c r="HQL62" s="11"/>
      <c r="HQM62" s="11"/>
      <c r="HQN62" s="11"/>
      <c r="HQO62" s="11"/>
      <c r="HQP62" s="11"/>
      <c r="HQQ62" s="11"/>
      <c r="HQR62" s="11"/>
      <c r="HQS62" s="11"/>
      <c r="HQT62" s="11"/>
      <c r="HQU62" s="11"/>
      <c r="HQV62" s="11"/>
      <c r="HQW62" s="11"/>
      <c r="HQX62" s="11"/>
      <c r="HQY62" s="11"/>
      <c r="HQZ62" s="11"/>
      <c r="HRA62" s="11"/>
      <c r="HRB62" s="11"/>
      <c r="HRC62" s="11"/>
      <c r="HRD62" s="11"/>
      <c r="HRE62" s="11"/>
      <c r="HRF62" s="11"/>
      <c r="HRG62" s="11"/>
      <c r="HRH62" s="11"/>
      <c r="HRI62" s="11"/>
      <c r="HRJ62" s="11"/>
      <c r="HRK62" s="11"/>
      <c r="HRL62" s="11"/>
      <c r="HRM62" s="11"/>
      <c r="HRN62" s="11"/>
      <c r="HRO62" s="11"/>
      <c r="HRP62" s="11"/>
      <c r="HRQ62" s="11"/>
      <c r="HRR62" s="11"/>
      <c r="HRS62" s="11"/>
      <c r="HRT62" s="11"/>
      <c r="HRU62" s="11"/>
      <c r="HRV62" s="11"/>
      <c r="HRW62" s="11"/>
      <c r="HRX62" s="11"/>
      <c r="HRY62" s="11"/>
      <c r="HRZ62" s="11"/>
      <c r="HSA62" s="11"/>
      <c r="HSB62" s="11"/>
      <c r="HSC62" s="11"/>
      <c r="HSD62" s="11"/>
      <c r="HSE62" s="11"/>
      <c r="HSF62" s="11"/>
      <c r="HSG62" s="11"/>
      <c r="HSH62" s="11"/>
      <c r="HSI62" s="11"/>
      <c r="HSJ62" s="11"/>
      <c r="HSK62" s="11"/>
      <c r="HSL62" s="11"/>
      <c r="HSM62" s="11"/>
      <c r="HSN62" s="11"/>
      <c r="HSO62" s="11"/>
      <c r="HSP62" s="11"/>
      <c r="HSQ62" s="11"/>
      <c r="HSR62" s="11"/>
      <c r="HSS62" s="11"/>
      <c r="HST62" s="11"/>
      <c r="HSU62" s="11"/>
      <c r="HSV62" s="11"/>
      <c r="HSW62" s="11"/>
      <c r="HSX62" s="11"/>
      <c r="HSY62" s="11"/>
      <c r="HSZ62" s="11"/>
      <c r="HTA62" s="11"/>
      <c r="HTB62" s="11"/>
      <c r="HTC62" s="11"/>
      <c r="HTD62" s="11"/>
      <c r="HTE62" s="11"/>
      <c r="HTF62" s="11"/>
      <c r="HTG62" s="11"/>
      <c r="HTH62" s="11"/>
      <c r="HTI62" s="11"/>
      <c r="HTJ62" s="11"/>
      <c r="HTK62" s="11"/>
      <c r="HTL62" s="11"/>
      <c r="HTM62" s="11"/>
      <c r="HTN62" s="11"/>
      <c r="HTO62" s="11"/>
      <c r="HTP62" s="11"/>
      <c r="HTQ62" s="11"/>
      <c r="HTR62" s="11"/>
      <c r="HTS62" s="11"/>
      <c r="HTT62" s="11"/>
      <c r="HTU62" s="11"/>
      <c r="HTV62" s="11"/>
      <c r="HTW62" s="11"/>
      <c r="HTX62" s="11"/>
      <c r="HTY62" s="11"/>
      <c r="HTZ62" s="11"/>
      <c r="HUA62" s="11"/>
      <c r="HUB62" s="11"/>
      <c r="HUC62" s="11"/>
      <c r="HUD62" s="11"/>
      <c r="HUE62" s="11"/>
      <c r="HUF62" s="11"/>
      <c r="HUG62" s="11"/>
      <c r="HUH62" s="11"/>
      <c r="HUI62" s="11"/>
      <c r="HUJ62" s="11"/>
      <c r="HUK62" s="11"/>
      <c r="HUL62" s="11"/>
      <c r="HUM62" s="11"/>
      <c r="HUN62" s="11"/>
      <c r="HUO62" s="11"/>
      <c r="HUP62" s="11"/>
      <c r="HUQ62" s="11"/>
      <c r="HUR62" s="11"/>
      <c r="HUS62" s="11"/>
      <c r="HUT62" s="11"/>
      <c r="HUU62" s="11"/>
      <c r="HUV62" s="11"/>
      <c r="HUW62" s="11"/>
      <c r="HUX62" s="11"/>
      <c r="HUY62" s="11"/>
      <c r="HUZ62" s="11"/>
      <c r="HVA62" s="11"/>
      <c r="HVB62" s="11"/>
      <c r="HVC62" s="11"/>
      <c r="HVD62" s="11"/>
      <c r="HVE62" s="11"/>
      <c r="HVF62" s="11"/>
      <c r="HVG62" s="11"/>
      <c r="HVH62" s="11"/>
      <c r="HVI62" s="11"/>
      <c r="HVJ62" s="11"/>
      <c r="HVK62" s="11"/>
      <c r="HVL62" s="11"/>
      <c r="HVM62" s="11"/>
      <c r="HVN62" s="11"/>
      <c r="HVO62" s="11"/>
      <c r="HVP62" s="11"/>
      <c r="HVQ62" s="11"/>
      <c r="HVR62" s="11"/>
      <c r="HVS62" s="11"/>
      <c r="HVT62" s="11"/>
      <c r="HVU62" s="11"/>
      <c r="HVV62" s="11"/>
      <c r="HVW62" s="11"/>
      <c r="HVX62" s="11"/>
      <c r="HVY62" s="11"/>
      <c r="HVZ62" s="11"/>
      <c r="HWA62" s="11"/>
      <c r="HWB62" s="11"/>
      <c r="HWC62" s="11"/>
      <c r="HWD62" s="11"/>
      <c r="HWE62" s="11"/>
      <c r="HWF62" s="11"/>
      <c r="HWG62" s="11"/>
      <c r="HWH62" s="11"/>
      <c r="HWI62" s="11"/>
      <c r="HWJ62" s="11"/>
      <c r="HWK62" s="11"/>
      <c r="HWL62" s="11"/>
      <c r="HWM62" s="11"/>
      <c r="HWN62" s="11"/>
      <c r="HWO62" s="11"/>
      <c r="HWP62" s="11"/>
      <c r="HWQ62" s="11"/>
      <c r="HWR62" s="11"/>
      <c r="HWS62" s="11"/>
      <c r="HWT62" s="11"/>
      <c r="HWU62" s="11"/>
      <c r="HWV62" s="11"/>
      <c r="HWW62" s="11"/>
      <c r="HWX62" s="11"/>
      <c r="HWY62" s="11"/>
      <c r="HWZ62" s="11"/>
      <c r="HXA62" s="11"/>
      <c r="HXB62" s="11"/>
      <c r="HXC62" s="11"/>
      <c r="HXD62" s="11"/>
      <c r="HXE62" s="11"/>
      <c r="HXF62" s="11"/>
      <c r="HXG62" s="11"/>
      <c r="HXH62" s="11"/>
      <c r="HXI62" s="11"/>
      <c r="HXJ62" s="11"/>
      <c r="HXK62" s="11"/>
      <c r="HXL62" s="11"/>
      <c r="HXM62" s="11"/>
      <c r="HXN62" s="11"/>
      <c r="HXO62" s="11"/>
      <c r="HXP62" s="11"/>
      <c r="HXQ62" s="11"/>
      <c r="HXR62" s="11"/>
      <c r="HXS62" s="11"/>
      <c r="HXT62" s="11"/>
      <c r="HXU62" s="11"/>
      <c r="HXV62" s="11"/>
      <c r="HXW62" s="11"/>
      <c r="HXX62" s="11"/>
      <c r="HXY62" s="11"/>
      <c r="HXZ62" s="11"/>
      <c r="HYA62" s="11"/>
      <c r="HYB62" s="11"/>
      <c r="HYC62" s="11"/>
      <c r="HYD62" s="11"/>
      <c r="HYE62" s="11"/>
      <c r="HYF62" s="11"/>
      <c r="HYG62" s="11"/>
      <c r="HYH62" s="11"/>
      <c r="HYI62" s="11"/>
      <c r="HYJ62" s="11"/>
      <c r="HYK62" s="11"/>
      <c r="HYL62" s="11"/>
      <c r="HYM62" s="11"/>
      <c r="HYN62" s="11"/>
      <c r="HYO62" s="11"/>
      <c r="HYP62" s="11"/>
      <c r="HYQ62" s="11"/>
      <c r="HYR62" s="11"/>
      <c r="HYS62" s="11"/>
      <c r="HYT62" s="11"/>
      <c r="HYU62" s="11"/>
      <c r="HYV62" s="11"/>
      <c r="HYW62" s="11"/>
      <c r="HYX62" s="11"/>
      <c r="HYY62" s="11"/>
      <c r="HYZ62" s="11"/>
      <c r="HZA62" s="11"/>
      <c r="HZB62" s="11"/>
      <c r="HZC62" s="11"/>
      <c r="HZD62" s="11"/>
      <c r="HZE62" s="11"/>
      <c r="HZF62" s="11"/>
      <c r="HZG62" s="11"/>
      <c r="HZH62" s="11"/>
      <c r="HZI62" s="11"/>
      <c r="HZJ62" s="11"/>
      <c r="HZK62" s="11"/>
      <c r="HZL62" s="11"/>
      <c r="HZM62" s="11"/>
      <c r="HZN62" s="11"/>
      <c r="HZO62" s="11"/>
      <c r="HZP62" s="11"/>
      <c r="HZQ62" s="11"/>
      <c r="HZR62" s="11"/>
      <c r="HZS62" s="11"/>
      <c r="HZT62" s="11"/>
      <c r="HZU62" s="11"/>
      <c r="HZV62" s="11"/>
      <c r="HZW62" s="11"/>
      <c r="HZX62" s="11"/>
      <c r="HZY62" s="11"/>
      <c r="HZZ62" s="11"/>
      <c r="IAA62" s="11"/>
      <c r="IAB62" s="11"/>
      <c r="IAC62" s="11"/>
      <c r="IAD62" s="11"/>
      <c r="IAE62" s="11"/>
      <c r="IAF62" s="11"/>
      <c r="IAG62" s="11"/>
      <c r="IAH62" s="11"/>
      <c r="IAI62" s="11"/>
      <c r="IAJ62" s="11"/>
      <c r="IAK62" s="11"/>
      <c r="IAL62" s="11"/>
      <c r="IAM62" s="11"/>
      <c r="IAN62" s="11"/>
      <c r="IAO62" s="11"/>
      <c r="IAP62" s="11"/>
      <c r="IAQ62" s="11"/>
      <c r="IAR62" s="11"/>
      <c r="IAS62" s="11"/>
      <c r="IAT62" s="11"/>
      <c r="IAU62" s="11"/>
      <c r="IAV62" s="11"/>
      <c r="IAW62" s="11"/>
      <c r="IAX62" s="11"/>
      <c r="IAY62" s="11"/>
      <c r="IAZ62" s="11"/>
      <c r="IBA62" s="11"/>
      <c r="IBB62" s="11"/>
      <c r="IBC62" s="11"/>
      <c r="IBD62" s="11"/>
      <c r="IBE62" s="11"/>
      <c r="IBF62" s="11"/>
      <c r="IBG62" s="11"/>
      <c r="IBH62" s="11"/>
      <c r="IBI62" s="11"/>
      <c r="IBJ62" s="11"/>
      <c r="IBK62" s="11"/>
      <c r="IBL62" s="11"/>
      <c r="IBM62" s="11"/>
      <c r="IBN62" s="11"/>
      <c r="IBO62" s="11"/>
      <c r="IBP62" s="11"/>
      <c r="IBQ62" s="11"/>
      <c r="IBR62" s="11"/>
      <c r="IBS62" s="11"/>
      <c r="IBT62" s="11"/>
      <c r="IBU62" s="11"/>
      <c r="IBV62" s="11"/>
      <c r="IBW62" s="11"/>
      <c r="IBX62" s="11"/>
      <c r="IBY62" s="11"/>
      <c r="IBZ62" s="11"/>
      <c r="ICA62" s="11"/>
      <c r="ICB62" s="11"/>
      <c r="ICC62" s="11"/>
      <c r="ICD62" s="11"/>
      <c r="ICE62" s="11"/>
      <c r="ICF62" s="11"/>
      <c r="ICG62" s="11"/>
      <c r="ICH62" s="11"/>
      <c r="ICI62" s="11"/>
      <c r="ICJ62" s="11"/>
      <c r="ICK62" s="11"/>
      <c r="ICL62" s="11"/>
      <c r="ICM62" s="11"/>
      <c r="ICN62" s="11"/>
      <c r="ICO62" s="11"/>
      <c r="ICP62" s="11"/>
      <c r="ICQ62" s="11"/>
      <c r="ICR62" s="11"/>
      <c r="ICS62" s="11"/>
      <c r="ICT62" s="11"/>
      <c r="ICU62" s="11"/>
      <c r="ICV62" s="11"/>
      <c r="ICW62" s="11"/>
      <c r="ICX62" s="11"/>
      <c r="ICY62" s="11"/>
      <c r="ICZ62" s="11"/>
      <c r="IDA62" s="11"/>
      <c r="IDB62" s="11"/>
      <c r="IDC62" s="11"/>
      <c r="IDD62" s="11"/>
      <c r="IDE62" s="11"/>
      <c r="IDF62" s="11"/>
      <c r="IDG62" s="11"/>
      <c r="IDH62" s="11"/>
      <c r="IDI62" s="11"/>
      <c r="IDJ62" s="11"/>
      <c r="IDK62" s="11"/>
      <c r="IDL62" s="11"/>
      <c r="IDM62" s="11"/>
      <c r="IDN62" s="11"/>
      <c r="IDO62" s="11"/>
      <c r="IDP62" s="11"/>
      <c r="IDQ62" s="11"/>
      <c r="IDR62" s="11"/>
      <c r="IDS62" s="11"/>
      <c r="IDT62" s="11"/>
      <c r="IDU62" s="11"/>
      <c r="IDV62" s="11"/>
      <c r="IDW62" s="11"/>
      <c r="IDX62" s="11"/>
      <c r="IDY62" s="11"/>
      <c r="IDZ62" s="11"/>
      <c r="IEA62" s="11"/>
      <c r="IEB62" s="11"/>
      <c r="IEC62" s="11"/>
      <c r="IED62" s="11"/>
      <c r="IEE62" s="11"/>
      <c r="IEF62" s="11"/>
      <c r="IEG62" s="11"/>
      <c r="IEH62" s="11"/>
      <c r="IEI62" s="11"/>
      <c r="IEJ62" s="11"/>
      <c r="IEK62" s="11"/>
      <c r="IEL62" s="11"/>
      <c r="IEM62" s="11"/>
      <c r="IEN62" s="11"/>
      <c r="IEO62" s="11"/>
      <c r="IEP62" s="11"/>
      <c r="IEQ62" s="11"/>
      <c r="IER62" s="11"/>
      <c r="IES62" s="11"/>
      <c r="IET62" s="11"/>
      <c r="IEU62" s="11"/>
      <c r="IEV62" s="11"/>
      <c r="IEW62" s="11"/>
      <c r="IEX62" s="11"/>
      <c r="IEY62" s="11"/>
      <c r="IEZ62" s="11"/>
      <c r="IFA62" s="11"/>
      <c r="IFB62" s="11"/>
      <c r="IFC62" s="11"/>
      <c r="IFD62" s="11"/>
      <c r="IFE62" s="11"/>
      <c r="IFF62" s="11"/>
      <c r="IFG62" s="11"/>
      <c r="IFH62" s="11"/>
      <c r="IFI62" s="11"/>
      <c r="IFJ62" s="11"/>
      <c r="IFK62" s="11"/>
      <c r="IFL62" s="11"/>
      <c r="IFM62" s="11"/>
      <c r="IFN62" s="11"/>
      <c r="IFO62" s="11"/>
      <c r="IFP62" s="11"/>
      <c r="IFQ62" s="11"/>
      <c r="IFR62" s="11"/>
      <c r="IFS62" s="11"/>
      <c r="IFT62" s="11"/>
      <c r="IFU62" s="11"/>
      <c r="IFV62" s="11"/>
      <c r="IFW62" s="11"/>
      <c r="IFX62" s="11"/>
      <c r="IFY62" s="11"/>
      <c r="IFZ62" s="11"/>
      <c r="IGA62" s="11"/>
      <c r="IGB62" s="11"/>
      <c r="IGC62" s="11"/>
      <c r="IGD62" s="11"/>
      <c r="IGE62" s="11"/>
      <c r="IGF62" s="11"/>
      <c r="IGG62" s="11"/>
      <c r="IGH62" s="11"/>
      <c r="IGI62" s="11"/>
      <c r="IGJ62" s="11"/>
      <c r="IGK62" s="11"/>
      <c r="IGL62" s="11"/>
      <c r="IGM62" s="11"/>
      <c r="IGN62" s="11"/>
      <c r="IGO62" s="11"/>
      <c r="IGP62" s="11"/>
      <c r="IGQ62" s="11"/>
      <c r="IGR62" s="11"/>
      <c r="IGS62" s="11"/>
      <c r="IGT62" s="11"/>
      <c r="IGU62" s="11"/>
      <c r="IGV62" s="11"/>
      <c r="IGW62" s="11"/>
      <c r="IGX62" s="11"/>
      <c r="IGY62" s="11"/>
      <c r="IGZ62" s="11"/>
      <c r="IHA62" s="11"/>
      <c r="IHB62" s="11"/>
      <c r="IHC62" s="11"/>
      <c r="IHD62" s="11"/>
      <c r="IHE62" s="11"/>
      <c r="IHF62" s="11"/>
      <c r="IHG62" s="11"/>
      <c r="IHH62" s="11"/>
      <c r="IHI62" s="11"/>
      <c r="IHJ62" s="11"/>
      <c r="IHK62" s="11"/>
      <c r="IHL62" s="11"/>
      <c r="IHM62" s="11"/>
      <c r="IHN62" s="11"/>
      <c r="IHO62" s="11"/>
      <c r="IHP62" s="11"/>
      <c r="IHQ62" s="11"/>
      <c r="IHR62" s="11"/>
      <c r="IHS62" s="11"/>
      <c r="IHT62" s="11"/>
      <c r="IHU62" s="11"/>
      <c r="IHV62" s="11"/>
      <c r="IHW62" s="11"/>
      <c r="IHX62" s="11"/>
      <c r="IHY62" s="11"/>
      <c r="IHZ62" s="11"/>
      <c r="IIA62" s="11"/>
      <c r="IIB62" s="11"/>
      <c r="IIC62" s="11"/>
      <c r="IID62" s="11"/>
      <c r="IIE62" s="11"/>
      <c r="IIF62" s="11"/>
      <c r="IIG62" s="11"/>
      <c r="IIH62" s="11"/>
      <c r="III62" s="11"/>
      <c r="IIJ62" s="11"/>
      <c r="IIK62" s="11"/>
      <c r="IIL62" s="11"/>
      <c r="IIM62" s="11"/>
      <c r="IIN62" s="11"/>
      <c r="IIO62" s="11"/>
      <c r="IIP62" s="11"/>
      <c r="IIQ62" s="11"/>
      <c r="IIR62" s="11"/>
      <c r="IIS62" s="11"/>
      <c r="IIT62" s="11"/>
      <c r="IIU62" s="11"/>
      <c r="IIV62" s="11"/>
      <c r="IIW62" s="11"/>
      <c r="IIX62" s="11"/>
      <c r="IIY62" s="11"/>
      <c r="IIZ62" s="11"/>
      <c r="IJA62" s="11"/>
      <c r="IJB62" s="11"/>
      <c r="IJC62" s="11"/>
      <c r="IJD62" s="11"/>
      <c r="IJE62" s="11"/>
      <c r="IJF62" s="11"/>
      <c r="IJG62" s="11"/>
      <c r="IJH62" s="11"/>
      <c r="IJI62" s="11"/>
      <c r="IJJ62" s="11"/>
      <c r="IJK62" s="11"/>
      <c r="IJL62" s="11"/>
      <c r="IJM62" s="11"/>
      <c r="IJN62" s="11"/>
      <c r="IJO62" s="11"/>
      <c r="IJP62" s="11"/>
      <c r="IJQ62" s="11"/>
      <c r="IJR62" s="11"/>
      <c r="IJS62" s="11"/>
      <c r="IJT62" s="11"/>
      <c r="IJU62" s="11"/>
      <c r="IJV62" s="11"/>
      <c r="IJW62" s="11"/>
      <c r="IJX62" s="11"/>
      <c r="IJY62" s="11"/>
      <c r="IJZ62" s="11"/>
      <c r="IKA62" s="11"/>
      <c r="IKB62" s="11"/>
      <c r="IKC62" s="11"/>
      <c r="IKD62" s="11"/>
      <c r="IKE62" s="11"/>
      <c r="IKF62" s="11"/>
      <c r="IKG62" s="11"/>
      <c r="IKH62" s="11"/>
      <c r="IKI62" s="11"/>
      <c r="IKJ62" s="11"/>
      <c r="IKK62" s="11"/>
      <c r="IKL62" s="11"/>
      <c r="IKM62" s="11"/>
      <c r="IKN62" s="11"/>
      <c r="IKO62" s="11"/>
      <c r="IKP62" s="11"/>
      <c r="IKQ62" s="11"/>
      <c r="IKR62" s="11"/>
      <c r="IKS62" s="11"/>
      <c r="IKT62" s="11"/>
      <c r="IKU62" s="11"/>
      <c r="IKV62" s="11"/>
      <c r="IKW62" s="11"/>
      <c r="IKX62" s="11"/>
      <c r="IKY62" s="11"/>
      <c r="IKZ62" s="11"/>
      <c r="ILA62" s="11"/>
      <c r="ILB62" s="11"/>
      <c r="ILC62" s="11"/>
      <c r="ILD62" s="11"/>
      <c r="ILE62" s="11"/>
      <c r="ILF62" s="11"/>
      <c r="ILG62" s="11"/>
      <c r="ILH62" s="11"/>
      <c r="ILI62" s="11"/>
      <c r="ILJ62" s="11"/>
      <c r="ILK62" s="11"/>
      <c r="ILL62" s="11"/>
      <c r="ILM62" s="11"/>
      <c r="ILN62" s="11"/>
      <c r="ILO62" s="11"/>
      <c r="ILP62" s="11"/>
      <c r="ILQ62" s="11"/>
      <c r="ILR62" s="11"/>
      <c r="ILS62" s="11"/>
      <c r="ILT62" s="11"/>
      <c r="ILU62" s="11"/>
      <c r="ILV62" s="11"/>
      <c r="ILW62" s="11"/>
      <c r="ILX62" s="11"/>
      <c r="ILY62" s="11"/>
      <c r="ILZ62" s="11"/>
      <c r="IMA62" s="11"/>
      <c r="IMB62" s="11"/>
      <c r="IMC62" s="11"/>
      <c r="IMD62" s="11"/>
      <c r="IME62" s="11"/>
      <c r="IMF62" s="11"/>
      <c r="IMG62" s="11"/>
      <c r="IMH62" s="11"/>
      <c r="IMI62" s="11"/>
      <c r="IMJ62" s="11"/>
      <c r="IMK62" s="11"/>
      <c r="IML62" s="11"/>
      <c r="IMM62" s="11"/>
      <c r="IMN62" s="11"/>
      <c r="IMO62" s="11"/>
      <c r="IMP62" s="11"/>
      <c r="IMQ62" s="11"/>
      <c r="IMR62" s="11"/>
      <c r="IMS62" s="11"/>
      <c r="IMT62" s="11"/>
      <c r="IMU62" s="11"/>
      <c r="IMV62" s="11"/>
      <c r="IMW62" s="11"/>
      <c r="IMX62" s="11"/>
      <c r="IMY62" s="11"/>
      <c r="IMZ62" s="11"/>
      <c r="INA62" s="11"/>
      <c r="INB62" s="11"/>
      <c r="INC62" s="11"/>
      <c r="IND62" s="11"/>
      <c r="INE62" s="11"/>
      <c r="INF62" s="11"/>
      <c r="ING62" s="11"/>
      <c r="INH62" s="11"/>
      <c r="INI62" s="11"/>
      <c r="INJ62" s="11"/>
      <c r="INK62" s="11"/>
      <c r="INL62" s="11"/>
      <c r="INM62" s="11"/>
      <c r="INN62" s="11"/>
      <c r="INO62" s="11"/>
      <c r="INP62" s="11"/>
      <c r="INQ62" s="11"/>
      <c r="INR62" s="11"/>
      <c r="INS62" s="11"/>
      <c r="INT62" s="11"/>
      <c r="INU62" s="11"/>
      <c r="INV62" s="11"/>
      <c r="INW62" s="11"/>
      <c r="INX62" s="11"/>
      <c r="INY62" s="11"/>
      <c r="INZ62" s="11"/>
      <c r="IOA62" s="11"/>
      <c r="IOB62" s="11"/>
      <c r="IOC62" s="11"/>
      <c r="IOD62" s="11"/>
      <c r="IOE62" s="11"/>
      <c r="IOF62" s="11"/>
      <c r="IOG62" s="11"/>
      <c r="IOH62" s="11"/>
      <c r="IOI62" s="11"/>
      <c r="IOJ62" s="11"/>
      <c r="IOK62" s="11"/>
      <c r="IOL62" s="11"/>
      <c r="IOM62" s="11"/>
      <c r="ION62" s="11"/>
      <c r="IOO62" s="11"/>
      <c r="IOP62" s="11"/>
      <c r="IOQ62" s="11"/>
      <c r="IOR62" s="11"/>
      <c r="IOS62" s="11"/>
      <c r="IOT62" s="11"/>
      <c r="IOU62" s="11"/>
      <c r="IOV62" s="11"/>
      <c r="IOW62" s="11"/>
      <c r="IOX62" s="11"/>
      <c r="IOY62" s="11"/>
      <c r="IOZ62" s="11"/>
      <c r="IPA62" s="11"/>
      <c r="IPB62" s="11"/>
      <c r="IPC62" s="11"/>
      <c r="IPD62" s="11"/>
      <c r="IPE62" s="11"/>
      <c r="IPF62" s="11"/>
      <c r="IPG62" s="11"/>
      <c r="IPH62" s="11"/>
      <c r="IPI62" s="11"/>
      <c r="IPJ62" s="11"/>
      <c r="IPK62" s="11"/>
      <c r="IPL62" s="11"/>
      <c r="IPM62" s="11"/>
      <c r="IPN62" s="11"/>
      <c r="IPO62" s="11"/>
      <c r="IPP62" s="11"/>
      <c r="IPQ62" s="11"/>
      <c r="IPR62" s="11"/>
      <c r="IPS62" s="11"/>
      <c r="IPT62" s="11"/>
      <c r="IPU62" s="11"/>
      <c r="IPV62" s="11"/>
      <c r="IPW62" s="11"/>
      <c r="IPX62" s="11"/>
      <c r="IPY62" s="11"/>
      <c r="IPZ62" s="11"/>
      <c r="IQA62" s="11"/>
      <c r="IQB62" s="11"/>
      <c r="IQC62" s="11"/>
      <c r="IQD62" s="11"/>
      <c r="IQE62" s="11"/>
      <c r="IQF62" s="11"/>
      <c r="IQG62" s="11"/>
      <c r="IQH62" s="11"/>
      <c r="IQI62" s="11"/>
      <c r="IQJ62" s="11"/>
      <c r="IQK62" s="11"/>
      <c r="IQL62" s="11"/>
      <c r="IQM62" s="11"/>
      <c r="IQN62" s="11"/>
      <c r="IQO62" s="11"/>
      <c r="IQP62" s="11"/>
      <c r="IQQ62" s="11"/>
      <c r="IQR62" s="11"/>
      <c r="IQS62" s="11"/>
      <c r="IQT62" s="11"/>
      <c r="IQU62" s="11"/>
      <c r="IQV62" s="11"/>
      <c r="IQW62" s="11"/>
      <c r="IQX62" s="11"/>
      <c r="IQY62" s="11"/>
      <c r="IQZ62" s="11"/>
      <c r="IRA62" s="11"/>
      <c r="IRB62" s="11"/>
      <c r="IRC62" s="11"/>
      <c r="IRD62" s="11"/>
      <c r="IRE62" s="11"/>
      <c r="IRF62" s="11"/>
      <c r="IRG62" s="11"/>
      <c r="IRH62" s="11"/>
      <c r="IRI62" s="11"/>
      <c r="IRJ62" s="11"/>
      <c r="IRK62" s="11"/>
      <c r="IRL62" s="11"/>
      <c r="IRM62" s="11"/>
      <c r="IRN62" s="11"/>
      <c r="IRO62" s="11"/>
      <c r="IRP62" s="11"/>
      <c r="IRQ62" s="11"/>
      <c r="IRR62" s="11"/>
      <c r="IRS62" s="11"/>
      <c r="IRT62" s="11"/>
      <c r="IRU62" s="11"/>
      <c r="IRV62" s="11"/>
      <c r="IRW62" s="11"/>
      <c r="IRX62" s="11"/>
      <c r="IRY62" s="11"/>
      <c r="IRZ62" s="11"/>
      <c r="ISA62" s="11"/>
      <c r="ISB62" s="11"/>
      <c r="ISC62" s="11"/>
      <c r="ISD62" s="11"/>
      <c r="ISE62" s="11"/>
      <c r="ISF62" s="11"/>
      <c r="ISG62" s="11"/>
      <c r="ISH62" s="11"/>
      <c r="ISI62" s="11"/>
      <c r="ISJ62" s="11"/>
      <c r="ISK62" s="11"/>
      <c r="ISL62" s="11"/>
      <c r="ISM62" s="11"/>
      <c r="ISN62" s="11"/>
      <c r="ISO62" s="11"/>
      <c r="ISP62" s="11"/>
      <c r="ISQ62" s="11"/>
      <c r="ISR62" s="11"/>
      <c r="ISS62" s="11"/>
      <c r="IST62" s="11"/>
      <c r="ISU62" s="11"/>
      <c r="ISV62" s="11"/>
      <c r="ISW62" s="11"/>
      <c r="ISX62" s="11"/>
      <c r="ISY62" s="11"/>
      <c r="ISZ62" s="11"/>
      <c r="ITA62" s="11"/>
      <c r="ITB62" s="11"/>
      <c r="ITC62" s="11"/>
      <c r="ITD62" s="11"/>
      <c r="ITE62" s="11"/>
      <c r="ITF62" s="11"/>
      <c r="ITG62" s="11"/>
      <c r="ITH62" s="11"/>
      <c r="ITI62" s="11"/>
      <c r="ITJ62" s="11"/>
      <c r="ITK62" s="11"/>
      <c r="ITL62" s="11"/>
      <c r="ITM62" s="11"/>
      <c r="ITN62" s="11"/>
      <c r="ITO62" s="11"/>
      <c r="ITP62" s="11"/>
      <c r="ITQ62" s="11"/>
      <c r="ITR62" s="11"/>
      <c r="ITS62" s="11"/>
      <c r="ITT62" s="11"/>
      <c r="ITU62" s="11"/>
      <c r="ITV62" s="11"/>
      <c r="ITW62" s="11"/>
      <c r="ITX62" s="11"/>
      <c r="ITY62" s="11"/>
      <c r="ITZ62" s="11"/>
      <c r="IUA62" s="11"/>
      <c r="IUB62" s="11"/>
      <c r="IUC62" s="11"/>
      <c r="IUD62" s="11"/>
      <c r="IUE62" s="11"/>
      <c r="IUF62" s="11"/>
      <c r="IUG62" s="11"/>
      <c r="IUH62" s="11"/>
      <c r="IUI62" s="11"/>
      <c r="IUJ62" s="11"/>
      <c r="IUK62" s="11"/>
      <c r="IUL62" s="11"/>
      <c r="IUM62" s="11"/>
      <c r="IUN62" s="11"/>
      <c r="IUO62" s="11"/>
      <c r="IUP62" s="11"/>
      <c r="IUQ62" s="11"/>
      <c r="IUR62" s="11"/>
      <c r="IUS62" s="11"/>
      <c r="IUT62" s="11"/>
      <c r="IUU62" s="11"/>
      <c r="IUV62" s="11"/>
      <c r="IUW62" s="11"/>
      <c r="IUX62" s="11"/>
      <c r="IUY62" s="11"/>
      <c r="IUZ62" s="11"/>
      <c r="IVA62" s="11"/>
      <c r="IVB62" s="11"/>
      <c r="IVC62" s="11"/>
      <c r="IVD62" s="11"/>
      <c r="IVE62" s="11"/>
      <c r="IVF62" s="11"/>
      <c r="IVG62" s="11"/>
      <c r="IVH62" s="11"/>
      <c r="IVI62" s="11"/>
      <c r="IVJ62" s="11"/>
      <c r="IVK62" s="11"/>
      <c r="IVL62" s="11"/>
      <c r="IVM62" s="11"/>
      <c r="IVN62" s="11"/>
      <c r="IVO62" s="11"/>
      <c r="IVP62" s="11"/>
      <c r="IVQ62" s="11"/>
      <c r="IVR62" s="11"/>
      <c r="IVS62" s="11"/>
      <c r="IVT62" s="11"/>
      <c r="IVU62" s="11"/>
      <c r="IVV62" s="11"/>
      <c r="IVW62" s="11"/>
      <c r="IVX62" s="11"/>
      <c r="IVY62" s="11"/>
      <c r="IVZ62" s="11"/>
      <c r="IWA62" s="11"/>
      <c r="IWB62" s="11"/>
      <c r="IWC62" s="11"/>
      <c r="IWD62" s="11"/>
      <c r="IWE62" s="11"/>
      <c r="IWF62" s="11"/>
      <c r="IWG62" s="11"/>
      <c r="IWH62" s="11"/>
      <c r="IWI62" s="11"/>
      <c r="IWJ62" s="11"/>
      <c r="IWK62" s="11"/>
      <c r="IWL62" s="11"/>
      <c r="IWM62" s="11"/>
      <c r="IWN62" s="11"/>
      <c r="IWO62" s="11"/>
      <c r="IWP62" s="11"/>
      <c r="IWQ62" s="11"/>
      <c r="IWR62" s="11"/>
      <c r="IWS62" s="11"/>
      <c r="IWT62" s="11"/>
      <c r="IWU62" s="11"/>
      <c r="IWV62" s="11"/>
      <c r="IWW62" s="11"/>
      <c r="IWX62" s="11"/>
      <c r="IWY62" s="11"/>
      <c r="IWZ62" s="11"/>
      <c r="IXA62" s="11"/>
      <c r="IXB62" s="11"/>
      <c r="IXC62" s="11"/>
      <c r="IXD62" s="11"/>
      <c r="IXE62" s="11"/>
      <c r="IXF62" s="11"/>
      <c r="IXG62" s="11"/>
      <c r="IXH62" s="11"/>
      <c r="IXI62" s="11"/>
      <c r="IXJ62" s="11"/>
      <c r="IXK62" s="11"/>
      <c r="IXL62" s="11"/>
      <c r="IXM62" s="11"/>
      <c r="IXN62" s="11"/>
      <c r="IXO62" s="11"/>
      <c r="IXP62" s="11"/>
      <c r="IXQ62" s="11"/>
      <c r="IXR62" s="11"/>
      <c r="IXS62" s="11"/>
      <c r="IXT62" s="11"/>
      <c r="IXU62" s="11"/>
      <c r="IXV62" s="11"/>
      <c r="IXW62" s="11"/>
      <c r="IXX62" s="11"/>
      <c r="IXY62" s="11"/>
      <c r="IXZ62" s="11"/>
      <c r="IYA62" s="11"/>
      <c r="IYB62" s="11"/>
      <c r="IYC62" s="11"/>
      <c r="IYD62" s="11"/>
      <c r="IYE62" s="11"/>
      <c r="IYF62" s="11"/>
      <c r="IYG62" s="11"/>
      <c r="IYH62" s="11"/>
      <c r="IYI62" s="11"/>
      <c r="IYJ62" s="11"/>
      <c r="IYK62" s="11"/>
      <c r="IYL62" s="11"/>
      <c r="IYM62" s="11"/>
      <c r="IYN62" s="11"/>
      <c r="IYO62" s="11"/>
      <c r="IYP62" s="11"/>
      <c r="IYQ62" s="11"/>
      <c r="IYR62" s="11"/>
      <c r="IYS62" s="11"/>
      <c r="IYT62" s="11"/>
      <c r="IYU62" s="11"/>
      <c r="IYV62" s="11"/>
      <c r="IYW62" s="11"/>
      <c r="IYX62" s="11"/>
      <c r="IYY62" s="11"/>
      <c r="IYZ62" s="11"/>
      <c r="IZA62" s="11"/>
      <c r="IZB62" s="11"/>
      <c r="IZC62" s="11"/>
      <c r="IZD62" s="11"/>
      <c r="IZE62" s="11"/>
      <c r="IZF62" s="11"/>
      <c r="IZG62" s="11"/>
      <c r="IZH62" s="11"/>
      <c r="IZI62" s="11"/>
      <c r="IZJ62" s="11"/>
      <c r="IZK62" s="11"/>
      <c r="IZL62" s="11"/>
      <c r="IZM62" s="11"/>
      <c r="IZN62" s="11"/>
      <c r="IZO62" s="11"/>
      <c r="IZP62" s="11"/>
      <c r="IZQ62" s="11"/>
      <c r="IZR62" s="11"/>
      <c r="IZS62" s="11"/>
      <c r="IZT62" s="11"/>
      <c r="IZU62" s="11"/>
      <c r="IZV62" s="11"/>
      <c r="IZW62" s="11"/>
      <c r="IZX62" s="11"/>
      <c r="IZY62" s="11"/>
      <c r="IZZ62" s="11"/>
      <c r="JAA62" s="11"/>
      <c r="JAB62" s="11"/>
      <c r="JAC62" s="11"/>
      <c r="JAD62" s="11"/>
      <c r="JAE62" s="11"/>
      <c r="JAF62" s="11"/>
      <c r="JAG62" s="11"/>
      <c r="JAH62" s="11"/>
      <c r="JAI62" s="11"/>
      <c r="JAJ62" s="11"/>
      <c r="JAK62" s="11"/>
      <c r="JAL62" s="11"/>
      <c r="JAM62" s="11"/>
      <c r="JAN62" s="11"/>
      <c r="JAO62" s="11"/>
      <c r="JAP62" s="11"/>
      <c r="JAQ62" s="11"/>
      <c r="JAR62" s="11"/>
      <c r="JAS62" s="11"/>
      <c r="JAT62" s="11"/>
      <c r="JAU62" s="11"/>
      <c r="JAV62" s="11"/>
      <c r="JAW62" s="11"/>
      <c r="JAX62" s="11"/>
      <c r="JAY62" s="11"/>
      <c r="JAZ62" s="11"/>
      <c r="JBA62" s="11"/>
      <c r="JBB62" s="11"/>
      <c r="JBC62" s="11"/>
      <c r="JBD62" s="11"/>
      <c r="JBE62" s="11"/>
      <c r="JBF62" s="11"/>
      <c r="JBG62" s="11"/>
      <c r="JBH62" s="11"/>
      <c r="JBI62" s="11"/>
      <c r="JBJ62" s="11"/>
      <c r="JBK62" s="11"/>
      <c r="JBL62" s="11"/>
      <c r="JBM62" s="11"/>
      <c r="JBN62" s="11"/>
      <c r="JBO62" s="11"/>
      <c r="JBP62" s="11"/>
      <c r="JBQ62" s="11"/>
      <c r="JBR62" s="11"/>
      <c r="JBS62" s="11"/>
      <c r="JBT62" s="11"/>
      <c r="JBU62" s="11"/>
      <c r="JBV62" s="11"/>
      <c r="JBW62" s="11"/>
      <c r="JBX62" s="11"/>
      <c r="JBY62" s="11"/>
      <c r="JBZ62" s="11"/>
      <c r="JCA62" s="11"/>
      <c r="JCB62" s="11"/>
      <c r="JCC62" s="11"/>
      <c r="JCD62" s="11"/>
      <c r="JCE62" s="11"/>
      <c r="JCF62" s="11"/>
      <c r="JCG62" s="11"/>
      <c r="JCH62" s="11"/>
      <c r="JCI62" s="11"/>
      <c r="JCJ62" s="11"/>
      <c r="JCK62" s="11"/>
      <c r="JCL62" s="11"/>
      <c r="JCM62" s="11"/>
      <c r="JCN62" s="11"/>
      <c r="JCO62" s="11"/>
      <c r="JCP62" s="11"/>
      <c r="JCQ62" s="11"/>
      <c r="JCR62" s="11"/>
      <c r="JCS62" s="11"/>
      <c r="JCT62" s="11"/>
      <c r="JCU62" s="11"/>
      <c r="JCV62" s="11"/>
      <c r="JCW62" s="11"/>
      <c r="JCX62" s="11"/>
      <c r="JCY62" s="11"/>
      <c r="JCZ62" s="11"/>
      <c r="JDA62" s="11"/>
      <c r="JDB62" s="11"/>
      <c r="JDC62" s="11"/>
      <c r="JDD62" s="11"/>
      <c r="JDE62" s="11"/>
      <c r="JDF62" s="11"/>
      <c r="JDG62" s="11"/>
      <c r="JDH62" s="11"/>
      <c r="JDI62" s="11"/>
      <c r="JDJ62" s="11"/>
      <c r="JDK62" s="11"/>
      <c r="JDL62" s="11"/>
      <c r="JDM62" s="11"/>
      <c r="JDN62" s="11"/>
      <c r="JDO62" s="11"/>
      <c r="JDP62" s="11"/>
      <c r="JDQ62" s="11"/>
      <c r="JDR62" s="11"/>
      <c r="JDS62" s="11"/>
      <c r="JDT62" s="11"/>
      <c r="JDU62" s="11"/>
      <c r="JDV62" s="11"/>
      <c r="JDW62" s="11"/>
      <c r="JDX62" s="11"/>
      <c r="JDY62" s="11"/>
      <c r="JDZ62" s="11"/>
      <c r="JEA62" s="11"/>
      <c r="JEB62" s="11"/>
      <c r="JEC62" s="11"/>
      <c r="JED62" s="11"/>
      <c r="JEE62" s="11"/>
      <c r="JEF62" s="11"/>
      <c r="JEG62" s="11"/>
      <c r="JEH62" s="11"/>
      <c r="JEI62" s="11"/>
      <c r="JEJ62" s="11"/>
      <c r="JEK62" s="11"/>
      <c r="JEL62" s="11"/>
      <c r="JEM62" s="11"/>
      <c r="JEN62" s="11"/>
      <c r="JEO62" s="11"/>
      <c r="JEP62" s="11"/>
      <c r="JEQ62" s="11"/>
      <c r="JER62" s="11"/>
      <c r="JES62" s="11"/>
      <c r="JET62" s="11"/>
      <c r="JEU62" s="11"/>
      <c r="JEV62" s="11"/>
      <c r="JEW62" s="11"/>
      <c r="JEX62" s="11"/>
      <c r="JEY62" s="11"/>
      <c r="JEZ62" s="11"/>
      <c r="JFA62" s="11"/>
      <c r="JFB62" s="11"/>
      <c r="JFC62" s="11"/>
      <c r="JFD62" s="11"/>
      <c r="JFE62" s="11"/>
      <c r="JFF62" s="11"/>
      <c r="JFG62" s="11"/>
      <c r="JFH62" s="11"/>
      <c r="JFI62" s="11"/>
      <c r="JFJ62" s="11"/>
      <c r="JFK62" s="11"/>
      <c r="JFL62" s="11"/>
      <c r="JFM62" s="11"/>
      <c r="JFN62" s="11"/>
      <c r="JFO62" s="11"/>
      <c r="JFP62" s="11"/>
      <c r="JFQ62" s="11"/>
      <c r="JFR62" s="11"/>
      <c r="JFS62" s="11"/>
      <c r="JFT62" s="11"/>
      <c r="JFU62" s="11"/>
      <c r="JFV62" s="11"/>
      <c r="JFW62" s="11"/>
      <c r="JFX62" s="11"/>
      <c r="JFY62" s="11"/>
      <c r="JFZ62" s="11"/>
      <c r="JGA62" s="11"/>
      <c r="JGB62" s="11"/>
      <c r="JGC62" s="11"/>
      <c r="JGD62" s="11"/>
      <c r="JGE62" s="11"/>
      <c r="JGF62" s="11"/>
      <c r="JGG62" s="11"/>
      <c r="JGH62" s="11"/>
      <c r="JGI62" s="11"/>
      <c r="JGJ62" s="11"/>
      <c r="JGK62" s="11"/>
      <c r="JGL62" s="11"/>
      <c r="JGM62" s="11"/>
      <c r="JGN62" s="11"/>
      <c r="JGO62" s="11"/>
      <c r="JGP62" s="11"/>
      <c r="JGQ62" s="11"/>
      <c r="JGR62" s="11"/>
      <c r="JGS62" s="11"/>
      <c r="JGT62" s="11"/>
      <c r="JGU62" s="11"/>
      <c r="JGV62" s="11"/>
      <c r="JGW62" s="11"/>
      <c r="JGX62" s="11"/>
      <c r="JGY62" s="11"/>
      <c r="JGZ62" s="11"/>
      <c r="JHA62" s="11"/>
      <c r="JHB62" s="11"/>
      <c r="JHC62" s="11"/>
      <c r="JHD62" s="11"/>
      <c r="JHE62" s="11"/>
      <c r="JHF62" s="11"/>
      <c r="JHG62" s="11"/>
      <c r="JHH62" s="11"/>
      <c r="JHI62" s="11"/>
      <c r="JHJ62" s="11"/>
      <c r="JHK62" s="11"/>
      <c r="JHL62" s="11"/>
      <c r="JHM62" s="11"/>
      <c r="JHN62" s="11"/>
      <c r="JHO62" s="11"/>
      <c r="JHP62" s="11"/>
      <c r="JHQ62" s="11"/>
      <c r="JHR62" s="11"/>
      <c r="JHS62" s="11"/>
      <c r="JHT62" s="11"/>
      <c r="JHU62" s="11"/>
      <c r="JHV62" s="11"/>
      <c r="JHW62" s="11"/>
      <c r="JHX62" s="11"/>
      <c r="JHY62" s="11"/>
      <c r="JHZ62" s="11"/>
      <c r="JIA62" s="11"/>
      <c r="JIB62" s="11"/>
      <c r="JIC62" s="11"/>
      <c r="JID62" s="11"/>
      <c r="JIE62" s="11"/>
      <c r="JIF62" s="11"/>
      <c r="JIG62" s="11"/>
      <c r="JIH62" s="11"/>
      <c r="JII62" s="11"/>
      <c r="JIJ62" s="11"/>
      <c r="JIK62" s="11"/>
      <c r="JIL62" s="11"/>
      <c r="JIM62" s="11"/>
      <c r="JIN62" s="11"/>
      <c r="JIO62" s="11"/>
      <c r="JIP62" s="11"/>
      <c r="JIQ62" s="11"/>
      <c r="JIR62" s="11"/>
      <c r="JIS62" s="11"/>
      <c r="JIT62" s="11"/>
      <c r="JIU62" s="11"/>
      <c r="JIV62" s="11"/>
      <c r="JIW62" s="11"/>
      <c r="JIX62" s="11"/>
      <c r="JIY62" s="11"/>
      <c r="JIZ62" s="11"/>
      <c r="JJA62" s="11"/>
      <c r="JJB62" s="11"/>
      <c r="JJC62" s="11"/>
      <c r="JJD62" s="11"/>
      <c r="JJE62" s="11"/>
      <c r="JJF62" s="11"/>
      <c r="JJG62" s="11"/>
      <c r="JJH62" s="11"/>
      <c r="JJI62" s="11"/>
      <c r="JJJ62" s="11"/>
      <c r="JJK62" s="11"/>
      <c r="JJL62" s="11"/>
      <c r="JJM62" s="11"/>
      <c r="JJN62" s="11"/>
      <c r="JJO62" s="11"/>
      <c r="JJP62" s="11"/>
      <c r="JJQ62" s="11"/>
      <c r="JJR62" s="11"/>
      <c r="JJS62" s="11"/>
      <c r="JJT62" s="11"/>
      <c r="JJU62" s="11"/>
      <c r="JJV62" s="11"/>
      <c r="JJW62" s="11"/>
      <c r="JJX62" s="11"/>
      <c r="JJY62" s="11"/>
      <c r="JJZ62" s="11"/>
      <c r="JKA62" s="11"/>
      <c r="JKB62" s="11"/>
      <c r="JKC62" s="11"/>
      <c r="JKD62" s="11"/>
      <c r="JKE62" s="11"/>
      <c r="JKF62" s="11"/>
      <c r="JKG62" s="11"/>
      <c r="JKH62" s="11"/>
      <c r="JKI62" s="11"/>
      <c r="JKJ62" s="11"/>
      <c r="JKK62" s="11"/>
      <c r="JKL62" s="11"/>
      <c r="JKM62" s="11"/>
      <c r="JKN62" s="11"/>
      <c r="JKO62" s="11"/>
      <c r="JKP62" s="11"/>
      <c r="JKQ62" s="11"/>
      <c r="JKR62" s="11"/>
      <c r="JKS62" s="11"/>
      <c r="JKT62" s="11"/>
      <c r="JKU62" s="11"/>
      <c r="JKV62" s="11"/>
      <c r="JKW62" s="11"/>
      <c r="JKX62" s="11"/>
      <c r="JKY62" s="11"/>
      <c r="JKZ62" s="11"/>
      <c r="JLA62" s="11"/>
      <c r="JLB62" s="11"/>
      <c r="JLC62" s="11"/>
      <c r="JLD62" s="11"/>
      <c r="JLE62" s="11"/>
      <c r="JLF62" s="11"/>
      <c r="JLG62" s="11"/>
      <c r="JLH62" s="11"/>
      <c r="JLI62" s="11"/>
      <c r="JLJ62" s="11"/>
      <c r="JLK62" s="11"/>
      <c r="JLL62" s="11"/>
      <c r="JLM62" s="11"/>
      <c r="JLN62" s="11"/>
      <c r="JLO62" s="11"/>
      <c r="JLP62" s="11"/>
      <c r="JLQ62" s="11"/>
      <c r="JLR62" s="11"/>
      <c r="JLS62" s="11"/>
      <c r="JLT62" s="11"/>
      <c r="JLU62" s="11"/>
      <c r="JLV62" s="11"/>
      <c r="JLW62" s="11"/>
      <c r="JLX62" s="11"/>
      <c r="JLY62" s="11"/>
      <c r="JLZ62" s="11"/>
      <c r="JMA62" s="11"/>
      <c r="JMB62" s="11"/>
      <c r="JMC62" s="11"/>
      <c r="JMD62" s="11"/>
      <c r="JME62" s="11"/>
      <c r="JMF62" s="11"/>
      <c r="JMG62" s="11"/>
      <c r="JMH62" s="11"/>
      <c r="JMI62" s="11"/>
      <c r="JMJ62" s="11"/>
      <c r="JMK62" s="11"/>
      <c r="JML62" s="11"/>
      <c r="JMM62" s="11"/>
      <c r="JMN62" s="11"/>
      <c r="JMO62" s="11"/>
      <c r="JMP62" s="11"/>
      <c r="JMQ62" s="11"/>
      <c r="JMR62" s="11"/>
      <c r="JMS62" s="11"/>
      <c r="JMT62" s="11"/>
      <c r="JMU62" s="11"/>
      <c r="JMV62" s="11"/>
      <c r="JMW62" s="11"/>
      <c r="JMX62" s="11"/>
      <c r="JMY62" s="11"/>
      <c r="JMZ62" s="11"/>
      <c r="JNA62" s="11"/>
      <c r="JNB62" s="11"/>
      <c r="JNC62" s="11"/>
      <c r="JND62" s="11"/>
      <c r="JNE62" s="11"/>
      <c r="JNF62" s="11"/>
      <c r="JNG62" s="11"/>
      <c r="JNH62" s="11"/>
      <c r="JNI62" s="11"/>
      <c r="JNJ62" s="11"/>
      <c r="JNK62" s="11"/>
      <c r="JNL62" s="11"/>
      <c r="JNM62" s="11"/>
      <c r="JNN62" s="11"/>
      <c r="JNO62" s="11"/>
      <c r="JNP62" s="11"/>
      <c r="JNQ62" s="11"/>
      <c r="JNR62" s="11"/>
      <c r="JNS62" s="11"/>
      <c r="JNT62" s="11"/>
      <c r="JNU62" s="11"/>
      <c r="JNV62" s="11"/>
      <c r="JNW62" s="11"/>
      <c r="JNX62" s="11"/>
      <c r="JNY62" s="11"/>
      <c r="JNZ62" s="11"/>
      <c r="JOA62" s="11"/>
      <c r="JOB62" s="11"/>
      <c r="JOC62" s="11"/>
      <c r="JOD62" s="11"/>
      <c r="JOE62" s="11"/>
      <c r="JOF62" s="11"/>
      <c r="JOG62" s="11"/>
      <c r="JOH62" s="11"/>
      <c r="JOI62" s="11"/>
      <c r="JOJ62" s="11"/>
      <c r="JOK62" s="11"/>
      <c r="JOL62" s="11"/>
      <c r="JOM62" s="11"/>
      <c r="JON62" s="11"/>
      <c r="JOO62" s="11"/>
      <c r="JOP62" s="11"/>
      <c r="JOQ62" s="11"/>
      <c r="JOR62" s="11"/>
      <c r="JOS62" s="11"/>
      <c r="JOT62" s="11"/>
      <c r="JOU62" s="11"/>
      <c r="JOV62" s="11"/>
      <c r="JOW62" s="11"/>
      <c r="JOX62" s="11"/>
      <c r="JOY62" s="11"/>
      <c r="JOZ62" s="11"/>
      <c r="JPA62" s="11"/>
      <c r="JPB62" s="11"/>
      <c r="JPC62" s="11"/>
      <c r="JPD62" s="11"/>
      <c r="JPE62" s="11"/>
      <c r="JPF62" s="11"/>
      <c r="JPG62" s="11"/>
      <c r="JPH62" s="11"/>
      <c r="JPI62" s="11"/>
      <c r="JPJ62" s="11"/>
      <c r="JPK62" s="11"/>
      <c r="JPL62" s="11"/>
      <c r="JPM62" s="11"/>
      <c r="JPN62" s="11"/>
      <c r="JPO62" s="11"/>
      <c r="JPP62" s="11"/>
      <c r="JPQ62" s="11"/>
      <c r="JPR62" s="11"/>
      <c r="JPS62" s="11"/>
      <c r="JPT62" s="11"/>
      <c r="JPU62" s="11"/>
      <c r="JPV62" s="11"/>
      <c r="JPW62" s="11"/>
      <c r="JPX62" s="11"/>
      <c r="JPY62" s="11"/>
      <c r="JPZ62" s="11"/>
      <c r="JQA62" s="11"/>
      <c r="JQB62" s="11"/>
      <c r="JQC62" s="11"/>
      <c r="JQD62" s="11"/>
      <c r="JQE62" s="11"/>
      <c r="JQF62" s="11"/>
      <c r="JQG62" s="11"/>
      <c r="JQH62" s="11"/>
      <c r="JQI62" s="11"/>
      <c r="JQJ62" s="11"/>
      <c r="JQK62" s="11"/>
      <c r="JQL62" s="11"/>
      <c r="JQM62" s="11"/>
      <c r="JQN62" s="11"/>
      <c r="JQO62" s="11"/>
      <c r="JQP62" s="11"/>
      <c r="JQQ62" s="11"/>
      <c r="JQR62" s="11"/>
      <c r="JQS62" s="11"/>
      <c r="JQT62" s="11"/>
      <c r="JQU62" s="11"/>
      <c r="JQV62" s="11"/>
      <c r="JQW62" s="11"/>
      <c r="JQX62" s="11"/>
      <c r="JQY62" s="11"/>
      <c r="JQZ62" s="11"/>
      <c r="JRA62" s="11"/>
      <c r="JRB62" s="11"/>
      <c r="JRC62" s="11"/>
      <c r="JRD62" s="11"/>
      <c r="JRE62" s="11"/>
      <c r="JRF62" s="11"/>
      <c r="JRG62" s="11"/>
      <c r="JRH62" s="11"/>
      <c r="JRI62" s="11"/>
      <c r="JRJ62" s="11"/>
      <c r="JRK62" s="11"/>
      <c r="JRL62" s="11"/>
      <c r="JRM62" s="11"/>
      <c r="JRN62" s="11"/>
      <c r="JRO62" s="11"/>
      <c r="JRP62" s="11"/>
      <c r="JRQ62" s="11"/>
      <c r="JRR62" s="11"/>
      <c r="JRS62" s="11"/>
      <c r="JRT62" s="11"/>
      <c r="JRU62" s="11"/>
      <c r="JRV62" s="11"/>
      <c r="JRW62" s="11"/>
      <c r="JRX62" s="11"/>
      <c r="JRY62" s="11"/>
      <c r="JRZ62" s="11"/>
      <c r="JSA62" s="11"/>
      <c r="JSB62" s="11"/>
      <c r="JSC62" s="11"/>
      <c r="JSD62" s="11"/>
      <c r="JSE62" s="11"/>
      <c r="JSF62" s="11"/>
      <c r="JSG62" s="11"/>
      <c r="JSH62" s="11"/>
      <c r="JSI62" s="11"/>
      <c r="JSJ62" s="11"/>
      <c r="JSK62" s="11"/>
      <c r="JSL62" s="11"/>
      <c r="JSM62" s="11"/>
      <c r="JSN62" s="11"/>
      <c r="JSO62" s="11"/>
      <c r="JSP62" s="11"/>
      <c r="JSQ62" s="11"/>
      <c r="JSR62" s="11"/>
      <c r="JSS62" s="11"/>
      <c r="JST62" s="11"/>
      <c r="JSU62" s="11"/>
      <c r="JSV62" s="11"/>
      <c r="JSW62" s="11"/>
      <c r="JSX62" s="11"/>
      <c r="JSY62" s="11"/>
      <c r="JSZ62" s="11"/>
      <c r="JTA62" s="11"/>
      <c r="JTB62" s="11"/>
      <c r="JTC62" s="11"/>
      <c r="JTD62" s="11"/>
      <c r="JTE62" s="11"/>
      <c r="JTF62" s="11"/>
      <c r="JTG62" s="11"/>
      <c r="JTH62" s="11"/>
      <c r="JTI62" s="11"/>
      <c r="JTJ62" s="11"/>
      <c r="JTK62" s="11"/>
      <c r="JTL62" s="11"/>
      <c r="JTM62" s="11"/>
      <c r="JTN62" s="11"/>
      <c r="JTO62" s="11"/>
      <c r="JTP62" s="11"/>
      <c r="JTQ62" s="11"/>
      <c r="JTR62" s="11"/>
      <c r="JTS62" s="11"/>
      <c r="JTT62" s="11"/>
      <c r="JTU62" s="11"/>
      <c r="JTV62" s="11"/>
      <c r="JTW62" s="11"/>
      <c r="JTX62" s="11"/>
      <c r="JTY62" s="11"/>
      <c r="JTZ62" s="11"/>
      <c r="JUA62" s="11"/>
      <c r="JUB62" s="11"/>
      <c r="JUC62" s="11"/>
      <c r="JUD62" s="11"/>
      <c r="JUE62" s="11"/>
      <c r="JUF62" s="11"/>
      <c r="JUG62" s="11"/>
      <c r="JUH62" s="11"/>
      <c r="JUI62" s="11"/>
      <c r="JUJ62" s="11"/>
      <c r="JUK62" s="11"/>
      <c r="JUL62" s="11"/>
      <c r="JUM62" s="11"/>
      <c r="JUN62" s="11"/>
      <c r="JUO62" s="11"/>
      <c r="JUP62" s="11"/>
      <c r="JUQ62" s="11"/>
      <c r="JUR62" s="11"/>
      <c r="JUS62" s="11"/>
      <c r="JUT62" s="11"/>
      <c r="JUU62" s="11"/>
      <c r="JUV62" s="11"/>
      <c r="JUW62" s="11"/>
      <c r="JUX62" s="11"/>
      <c r="JUY62" s="11"/>
      <c r="JUZ62" s="11"/>
      <c r="JVA62" s="11"/>
      <c r="JVB62" s="11"/>
      <c r="JVC62" s="11"/>
      <c r="JVD62" s="11"/>
      <c r="JVE62" s="11"/>
      <c r="JVF62" s="11"/>
      <c r="JVG62" s="11"/>
      <c r="JVH62" s="11"/>
      <c r="JVI62" s="11"/>
      <c r="JVJ62" s="11"/>
      <c r="JVK62" s="11"/>
      <c r="JVL62" s="11"/>
      <c r="JVM62" s="11"/>
      <c r="JVN62" s="11"/>
      <c r="JVO62" s="11"/>
      <c r="JVP62" s="11"/>
      <c r="JVQ62" s="11"/>
      <c r="JVR62" s="11"/>
      <c r="JVS62" s="11"/>
      <c r="JVT62" s="11"/>
      <c r="JVU62" s="11"/>
      <c r="JVV62" s="11"/>
      <c r="JVW62" s="11"/>
      <c r="JVX62" s="11"/>
      <c r="JVY62" s="11"/>
      <c r="JVZ62" s="11"/>
      <c r="JWA62" s="11"/>
      <c r="JWB62" s="11"/>
      <c r="JWC62" s="11"/>
      <c r="JWD62" s="11"/>
      <c r="JWE62" s="11"/>
      <c r="JWF62" s="11"/>
      <c r="JWG62" s="11"/>
      <c r="JWH62" s="11"/>
      <c r="JWI62" s="11"/>
      <c r="JWJ62" s="11"/>
      <c r="JWK62" s="11"/>
      <c r="JWL62" s="11"/>
      <c r="JWM62" s="11"/>
      <c r="JWN62" s="11"/>
      <c r="JWO62" s="11"/>
      <c r="JWP62" s="11"/>
      <c r="JWQ62" s="11"/>
      <c r="JWR62" s="11"/>
      <c r="JWS62" s="11"/>
      <c r="JWT62" s="11"/>
      <c r="JWU62" s="11"/>
      <c r="JWV62" s="11"/>
      <c r="JWW62" s="11"/>
      <c r="JWX62" s="11"/>
      <c r="JWY62" s="11"/>
      <c r="JWZ62" s="11"/>
      <c r="JXA62" s="11"/>
      <c r="JXB62" s="11"/>
      <c r="JXC62" s="11"/>
      <c r="JXD62" s="11"/>
      <c r="JXE62" s="11"/>
      <c r="JXF62" s="11"/>
      <c r="JXG62" s="11"/>
      <c r="JXH62" s="11"/>
      <c r="JXI62" s="11"/>
      <c r="JXJ62" s="11"/>
      <c r="JXK62" s="11"/>
      <c r="JXL62" s="11"/>
      <c r="JXM62" s="11"/>
      <c r="JXN62" s="11"/>
      <c r="JXO62" s="11"/>
      <c r="JXP62" s="11"/>
      <c r="JXQ62" s="11"/>
      <c r="JXR62" s="11"/>
      <c r="JXS62" s="11"/>
      <c r="JXT62" s="11"/>
      <c r="JXU62" s="11"/>
      <c r="JXV62" s="11"/>
      <c r="JXW62" s="11"/>
      <c r="JXX62" s="11"/>
      <c r="JXY62" s="11"/>
      <c r="JXZ62" s="11"/>
      <c r="JYA62" s="11"/>
      <c r="JYB62" s="11"/>
      <c r="JYC62" s="11"/>
      <c r="JYD62" s="11"/>
      <c r="JYE62" s="11"/>
      <c r="JYF62" s="11"/>
      <c r="JYG62" s="11"/>
      <c r="JYH62" s="11"/>
      <c r="JYI62" s="11"/>
      <c r="JYJ62" s="11"/>
      <c r="JYK62" s="11"/>
      <c r="JYL62" s="11"/>
      <c r="JYM62" s="11"/>
      <c r="JYN62" s="11"/>
      <c r="JYO62" s="11"/>
      <c r="JYP62" s="11"/>
      <c r="JYQ62" s="11"/>
      <c r="JYR62" s="11"/>
      <c r="JYS62" s="11"/>
      <c r="JYT62" s="11"/>
      <c r="JYU62" s="11"/>
      <c r="JYV62" s="11"/>
      <c r="JYW62" s="11"/>
      <c r="JYX62" s="11"/>
      <c r="JYY62" s="11"/>
      <c r="JYZ62" s="11"/>
      <c r="JZA62" s="11"/>
      <c r="JZB62" s="11"/>
      <c r="JZC62" s="11"/>
      <c r="JZD62" s="11"/>
      <c r="JZE62" s="11"/>
      <c r="JZF62" s="11"/>
      <c r="JZG62" s="11"/>
      <c r="JZH62" s="11"/>
      <c r="JZI62" s="11"/>
      <c r="JZJ62" s="11"/>
      <c r="JZK62" s="11"/>
      <c r="JZL62" s="11"/>
      <c r="JZM62" s="11"/>
      <c r="JZN62" s="11"/>
      <c r="JZO62" s="11"/>
      <c r="JZP62" s="11"/>
      <c r="JZQ62" s="11"/>
      <c r="JZR62" s="11"/>
      <c r="JZS62" s="11"/>
      <c r="JZT62" s="11"/>
      <c r="JZU62" s="11"/>
      <c r="JZV62" s="11"/>
      <c r="JZW62" s="11"/>
      <c r="JZX62" s="11"/>
      <c r="JZY62" s="11"/>
      <c r="JZZ62" s="11"/>
      <c r="KAA62" s="11"/>
      <c r="KAB62" s="11"/>
      <c r="KAC62" s="11"/>
      <c r="KAD62" s="11"/>
      <c r="KAE62" s="11"/>
      <c r="KAF62" s="11"/>
      <c r="KAG62" s="11"/>
      <c r="KAH62" s="11"/>
      <c r="KAI62" s="11"/>
      <c r="KAJ62" s="11"/>
      <c r="KAK62" s="11"/>
      <c r="KAL62" s="11"/>
      <c r="KAM62" s="11"/>
      <c r="KAN62" s="11"/>
      <c r="KAO62" s="11"/>
      <c r="KAP62" s="11"/>
      <c r="KAQ62" s="11"/>
      <c r="KAR62" s="11"/>
      <c r="KAS62" s="11"/>
      <c r="KAT62" s="11"/>
      <c r="KAU62" s="11"/>
      <c r="KAV62" s="11"/>
      <c r="KAW62" s="11"/>
      <c r="KAX62" s="11"/>
      <c r="KAY62" s="11"/>
      <c r="KAZ62" s="11"/>
      <c r="KBA62" s="11"/>
      <c r="KBB62" s="11"/>
      <c r="KBC62" s="11"/>
      <c r="KBD62" s="11"/>
      <c r="KBE62" s="11"/>
      <c r="KBF62" s="11"/>
      <c r="KBG62" s="11"/>
      <c r="KBH62" s="11"/>
      <c r="KBI62" s="11"/>
      <c r="KBJ62" s="11"/>
      <c r="KBK62" s="11"/>
      <c r="KBL62" s="11"/>
      <c r="KBM62" s="11"/>
      <c r="KBN62" s="11"/>
      <c r="KBO62" s="11"/>
      <c r="KBP62" s="11"/>
      <c r="KBQ62" s="11"/>
      <c r="KBR62" s="11"/>
      <c r="KBS62" s="11"/>
      <c r="KBT62" s="11"/>
      <c r="KBU62" s="11"/>
      <c r="KBV62" s="11"/>
      <c r="KBW62" s="11"/>
      <c r="KBX62" s="11"/>
      <c r="KBY62" s="11"/>
      <c r="KBZ62" s="11"/>
      <c r="KCA62" s="11"/>
      <c r="KCB62" s="11"/>
      <c r="KCC62" s="11"/>
      <c r="KCD62" s="11"/>
      <c r="KCE62" s="11"/>
      <c r="KCF62" s="11"/>
      <c r="KCG62" s="11"/>
      <c r="KCH62" s="11"/>
      <c r="KCI62" s="11"/>
      <c r="KCJ62" s="11"/>
      <c r="KCK62" s="11"/>
      <c r="KCL62" s="11"/>
      <c r="KCM62" s="11"/>
      <c r="KCN62" s="11"/>
      <c r="KCO62" s="11"/>
      <c r="KCP62" s="11"/>
      <c r="KCQ62" s="11"/>
      <c r="KCR62" s="11"/>
      <c r="KCS62" s="11"/>
      <c r="KCT62" s="11"/>
      <c r="KCU62" s="11"/>
      <c r="KCV62" s="11"/>
      <c r="KCW62" s="11"/>
      <c r="KCX62" s="11"/>
      <c r="KCY62" s="11"/>
      <c r="KCZ62" s="11"/>
      <c r="KDA62" s="11"/>
      <c r="KDB62" s="11"/>
      <c r="KDC62" s="11"/>
      <c r="KDD62" s="11"/>
      <c r="KDE62" s="11"/>
      <c r="KDF62" s="11"/>
      <c r="KDG62" s="11"/>
      <c r="KDH62" s="11"/>
      <c r="KDI62" s="11"/>
      <c r="KDJ62" s="11"/>
      <c r="KDK62" s="11"/>
      <c r="KDL62" s="11"/>
      <c r="KDM62" s="11"/>
      <c r="KDN62" s="11"/>
      <c r="KDO62" s="11"/>
      <c r="KDP62" s="11"/>
      <c r="KDQ62" s="11"/>
      <c r="KDR62" s="11"/>
      <c r="KDS62" s="11"/>
      <c r="KDT62" s="11"/>
      <c r="KDU62" s="11"/>
      <c r="KDV62" s="11"/>
      <c r="KDW62" s="11"/>
      <c r="KDX62" s="11"/>
      <c r="KDY62" s="11"/>
      <c r="KDZ62" s="11"/>
      <c r="KEA62" s="11"/>
      <c r="KEB62" s="11"/>
      <c r="KEC62" s="11"/>
      <c r="KED62" s="11"/>
      <c r="KEE62" s="11"/>
      <c r="KEF62" s="11"/>
      <c r="KEG62" s="11"/>
      <c r="KEH62" s="11"/>
      <c r="KEI62" s="11"/>
      <c r="KEJ62" s="11"/>
      <c r="KEK62" s="11"/>
      <c r="KEL62" s="11"/>
      <c r="KEM62" s="11"/>
      <c r="KEN62" s="11"/>
      <c r="KEO62" s="11"/>
      <c r="KEP62" s="11"/>
      <c r="KEQ62" s="11"/>
      <c r="KER62" s="11"/>
      <c r="KES62" s="11"/>
      <c r="KET62" s="11"/>
      <c r="KEU62" s="11"/>
      <c r="KEV62" s="11"/>
      <c r="KEW62" s="11"/>
      <c r="KEX62" s="11"/>
      <c r="KEY62" s="11"/>
      <c r="KEZ62" s="11"/>
      <c r="KFA62" s="11"/>
      <c r="KFB62" s="11"/>
      <c r="KFC62" s="11"/>
      <c r="KFD62" s="11"/>
      <c r="KFE62" s="11"/>
      <c r="KFF62" s="11"/>
      <c r="KFG62" s="11"/>
      <c r="KFH62" s="11"/>
      <c r="KFI62" s="11"/>
      <c r="KFJ62" s="11"/>
      <c r="KFK62" s="11"/>
      <c r="KFL62" s="11"/>
      <c r="KFM62" s="11"/>
      <c r="KFN62" s="11"/>
      <c r="KFO62" s="11"/>
      <c r="KFP62" s="11"/>
      <c r="KFQ62" s="11"/>
      <c r="KFR62" s="11"/>
      <c r="KFS62" s="11"/>
      <c r="KFT62" s="11"/>
      <c r="KFU62" s="11"/>
      <c r="KFV62" s="11"/>
      <c r="KFW62" s="11"/>
      <c r="KFX62" s="11"/>
      <c r="KFY62" s="11"/>
      <c r="KFZ62" s="11"/>
      <c r="KGA62" s="11"/>
      <c r="KGB62" s="11"/>
      <c r="KGC62" s="11"/>
      <c r="KGD62" s="11"/>
      <c r="KGE62" s="11"/>
      <c r="KGF62" s="11"/>
      <c r="KGG62" s="11"/>
      <c r="KGH62" s="11"/>
      <c r="KGI62" s="11"/>
      <c r="KGJ62" s="11"/>
      <c r="KGK62" s="11"/>
      <c r="KGL62" s="11"/>
      <c r="KGM62" s="11"/>
      <c r="KGN62" s="11"/>
      <c r="KGO62" s="11"/>
      <c r="KGP62" s="11"/>
      <c r="KGQ62" s="11"/>
      <c r="KGR62" s="11"/>
      <c r="KGS62" s="11"/>
      <c r="KGT62" s="11"/>
      <c r="KGU62" s="11"/>
      <c r="KGV62" s="11"/>
      <c r="KGW62" s="11"/>
      <c r="KGX62" s="11"/>
      <c r="KGY62" s="11"/>
      <c r="KGZ62" s="11"/>
      <c r="KHA62" s="11"/>
      <c r="KHB62" s="11"/>
      <c r="KHC62" s="11"/>
      <c r="KHD62" s="11"/>
      <c r="KHE62" s="11"/>
      <c r="KHF62" s="11"/>
      <c r="KHG62" s="11"/>
      <c r="KHH62" s="11"/>
      <c r="KHI62" s="11"/>
      <c r="KHJ62" s="11"/>
      <c r="KHK62" s="11"/>
      <c r="KHL62" s="11"/>
      <c r="KHM62" s="11"/>
      <c r="KHN62" s="11"/>
      <c r="KHO62" s="11"/>
      <c r="KHP62" s="11"/>
      <c r="KHQ62" s="11"/>
      <c r="KHR62" s="11"/>
      <c r="KHS62" s="11"/>
      <c r="KHT62" s="11"/>
      <c r="KHU62" s="11"/>
      <c r="KHV62" s="11"/>
      <c r="KHW62" s="11"/>
      <c r="KHX62" s="11"/>
      <c r="KHY62" s="11"/>
      <c r="KHZ62" s="11"/>
      <c r="KIA62" s="11"/>
      <c r="KIB62" s="11"/>
      <c r="KIC62" s="11"/>
      <c r="KID62" s="11"/>
      <c r="KIE62" s="11"/>
      <c r="KIF62" s="11"/>
      <c r="KIG62" s="11"/>
      <c r="KIH62" s="11"/>
      <c r="KII62" s="11"/>
      <c r="KIJ62" s="11"/>
      <c r="KIK62" s="11"/>
      <c r="KIL62" s="11"/>
      <c r="KIM62" s="11"/>
      <c r="KIN62" s="11"/>
      <c r="KIO62" s="11"/>
      <c r="KIP62" s="11"/>
      <c r="KIQ62" s="11"/>
      <c r="KIR62" s="11"/>
      <c r="KIS62" s="11"/>
      <c r="KIT62" s="11"/>
      <c r="KIU62" s="11"/>
      <c r="KIV62" s="11"/>
      <c r="KIW62" s="11"/>
      <c r="KIX62" s="11"/>
      <c r="KIY62" s="11"/>
      <c r="KIZ62" s="11"/>
      <c r="KJA62" s="11"/>
      <c r="KJB62" s="11"/>
      <c r="KJC62" s="11"/>
      <c r="KJD62" s="11"/>
      <c r="KJE62" s="11"/>
      <c r="KJF62" s="11"/>
      <c r="KJG62" s="11"/>
      <c r="KJH62" s="11"/>
      <c r="KJI62" s="11"/>
      <c r="KJJ62" s="11"/>
      <c r="KJK62" s="11"/>
      <c r="KJL62" s="11"/>
      <c r="KJM62" s="11"/>
      <c r="KJN62" s="11"/>
      <c r="KJO62" s="11"/>
      <c r="KJP62" s="11"/>
      <c r="KJQ62" s="11"/>
      <c r="KJR62" s="11"/>
      <c r="KJS62" s="11"/>
      <c r="KJT62" s="11"/>
      <c r="KJU62" s="11"/>
      <c r="KJV62" s="11"/>
      <c r="KJW62" s="11"/>
      <c r="KJX62" s="11"/>
      <c r="KJY62" s="11"/>
      <c r="KJZ62" s="11"/>
      <c r="KKA62" s="11"/>
      <c r="KKB62" s="11"/>
      <c r="KKC62" s="11"/>
      <c r="KKD62" s="11"/>
      <c r="KKE62" s="11"/>
      <c r="KKF62" s="11"/>
      <c r="KKG62" s="11"/>
      <c r="KKH62" s="11"/>
      <c r="KKI62" s="11"/>
      <c r="KKJ62" s="11"/>
      <c r="KKK62" s="11"/>
      <c r="KKL62" s="11"/>
      <c r="KKM62" s="11"/>
      <c r="KKN62" s="11"/>
      <c r="KKO62" s="11"/>
      <c r="KKP62" s="11"/>
      <c r="KKQ62" s="11"/>
      <c r="KKR62" s="11"/>
      <c r="KKS62" s="11"/>
      <c r="KKT62" s="11"/>
      <c r="KKU62" s="11"/>
      <c r="KKV62" s="11"/>
      <c r="KKW62" s="11"/>
      <c r="KKX62" s="11"/>
      <c r="KKY62" s="11"/>
      <c r="KKZ62" s="11"/>
      <c r="KLA62" s="11"/>
      <c r="KLB62" s="11"/>
      <c r="KLC62" s="11"/>
      <c r="KLD62" s="11"/>
      <c r="KLE62" s="11"/>
      <c r="KLF62" s="11"/>
      <c r="KLG62" s="11"/>
      <c r="KLH62" s="11"/>
      <c r="KLI62" s="11"/>
      <c r="KLJ62" s="11"/>
      <c r="KLK62" s="11"/>
      <c r="KLL62" s="11"/>
      <c r="KLM62" s="11"/>
      <c r="KLN62" s="11"/>
      <c r="KLO62" s="11"/>
      <c r="KLP62" s="11"/>
      <c r="KLQ62" s="11"/>
      <c r="KLR62" s="11"/>
      <c r="KLS62" s="11"/>
      <c r="KLT62" s="11"/>
      <c r="KLU62" s="11"/>
      <c r="KLV62" s="11"/>
      <c r="KLW62" s="11"/>
      <c r="KLX62" s="11"/>
      <c r="KLY62" s="11"/>
      <c r="KLZ62" s="11"/>
      <c r="KMA62" s="11"/>
      <c r="KMB62" s="11"/>
      <c r="KMC62" s="11"/>
      <c r="KMD62" s="11"/>
      <c r="KME62" s="11"/>
      <c r="KMF62" s="11"/>
      <c r="KMG62" s="11"/>
      <c r="KMH62" s="11"/>
      <c r="KMI62" s="11"/>
      <c r="KMJ62" s="11"/>
      <c r="KMK62" s="11"/>
      <c r="KML62" s="11"/>
      <c r="KMM62" s="11"/>
      <c r="KMN62" s="11"/>
      <c r="KMO62" s="11"/>
      <c r="KMP62" s="11"/>
      <c r="KMQ62" s="11"/>
      <c r="KMR62" s="11"/>
      <c r="KMS62" s="11"/>
      <c r="KMT62" s="11"/>
      <c r="KMU62" s="11"/>
      <c r="KMV62" s="11"/>
      <c r="KMW62" s="11"/>
      <c r="KMX62" s="11"/>
      <c r="KMY62" s="11"/>
      <c r="KMZ62" s="11"/>
      <c r="KNA62" s="11"/>
      <c r="KNB62" s="11"/>
      <c r="KNC62" s="11"/>
      <c r="KND62" s="11"/>
      <c r="KNE62" s="11"/>
      <c r="KNF62" s="11"/>
      <c r="KNG62" s="11"/>
      <c r="KNH62" s="11"/>
      <c r="KNI62" s="11"/>
      <c r="KNJ62" s="11"/>
      <c r="KNK62" s="11"/>
      <c r="KNL62" s="11"/>
      <c r="KNM62" s="11"/>
      <c r="KNN62" s="11"/>
      <c r="KNO62" s="11"/>
      <c r="KNP62" s="11"/>
      <c r="KNQ62" s="11"/>
      <c r="KNR62" s="11"/>
      <c r="KNS62" s="11"/>
      <c r="KNT62" s="11"/>
      <c r="KNU62" s="11"/>
      <c r="KNV62" s="11"/>
      <c r="KNW62" s="11"/>
      <c r="KNX62" s="11"/>
      <c r="KNY62" s="11"/>
      <c r="KNZ62" s="11"/>
      <c r="KOA62" s="11"/>
      <c r="KOB62" s="11"/>
      <c r="KOC62" s="11"/>
      <c r="KOD62" s="11"/>
      <c r="KOE62" s="11"/>
      <c r="KOF62" s="11"/>
      <c r="KOG62" s="11"/>
      <c r="KOH62" s="11"/>
      <c r="KOI62" s="11"/>
      <c r="KOJ62" s="11"/>
      <c r="KOK62" s="11"/>
      <c r="KOL62" s="11"/>
      <c r="KOM62" s="11"/>
      <c r="KON62" s="11"/>
      <c r="KOO62" s="11"/>
      <c r="KOP62" s="11"/>
      <c r="KOQ62" s="11"/>
      <c r="KOR62" s="11"/>
      <c r="KOS62" s="11"/>
      <c r="KOT62" s="11"/>
      <c r="KOU62" s="11"/>
      <c r="KOV62" s="11"/>
      <c r="KOW62" s="11"/>
      <c r="KOX62" s="11"/>
      <c r="KOY62" s="11"/>
      <c r="KOZ62" s="11"/>
      <c r="KPA62" s="11"/>
      <c r="KPB62" s="11"/>
      <c r="KPC62" s="11"/>
      <c r="KPD62" s="11"/>
      <c r="KPE62" s="11"/>
      <c r="KPF62" s="11"/>
      <c r="KPG62" s="11"/>
      <c r="KPH62" s="11"/>
      <c r="KPI62" s="11"/>
      <c r="KPJ62" s="11"/>
      <c r="KPK62" s="11"/>
      <c r="KPL62" s="11"/>
      <c r="KPM62" s="11"/>
      <c r="KPN62" s="11"/>
      <c r="KPO62" s="11"/>
      <c r="KPP62" s="11"/>
      <c r="KPQ62" s="11"/>
      <c r="KPR62" s="11"/>
      <c r="KPS62" s="11"/>
      <c r="KPT62" s="11"/>
      <c r="KPU62" s="11"/>
      <c r="KPV62" s="11"/>
      <c r="KPW62" s="11"/>
      <c r="KPX62" s="11"/>
      <c r="KPY62" s="11"/>
      <c r="KPZ62" s="11"/>
      <c r="KQA62" s="11"/>
      <c r="KQB62" s="11"/>
      <c r="KQC62" s="11"/>
      <c r="KQD62" s="11"/>
      <c r="KQE62" s="11"/>
      <c r="KQF62" s="11"/>
      <c r="KQG62" s="11"/>
      <c r="KQH62" s="11"/>
      <c r="KQI62" s="11"/>
      <c r="KQJ62" s="11"/>
      <c r="KQK62" s="11"/>
      <c r="KQL62" s="11"/>
      <c r="KQM62" s="11"/>
      <c r="KQN62" s="11"/>
      <c r="KQO62" s="11"/>
      <c r="KQP62" s="11"/>
      <c r="KQQ62" s="11"/>
      <c r="KQR62" s="11"/>
      <c r="KQS62" s="11"/>
      <c r="KQT62" s="11"/>
      <c r="KQU62" s="11"/>
      <c r="KQV62" s="11"/>
      <c r="KQW62" s="11"/>
      <c r="KQX62" s="11"/>
      <c r="KQY62" s="11"/>
      <c r="KQZ62" s="11"/>
      <c r="KRA62" s="11"/>
      <c r="KRB62" s="11"/>
      <c r="KRC62" s="11"/>
      <c r="KRD62" s="11"/>
      <c r="KRE62" s="11"/>
      <c r="KRF62" s="11"/>
      <c r="KRG62" s="11"/>
      <c r="KRH62" s="11"/>
      <c r="KRI62" s="11"/>
      <c r="KRJ62" s="11"/>
      <c r="KRK62" s="11"/>
      <c r="KRL62" s="11"/>
      <c r="KRM62" s="11"/>
      <c r="KRN62" s="11"/>
      <c r="KRO62" s="11"/>
      <c r="KRP62" s="11"/>
      <c r="KRQ62" s="11"/>
      <c r="KRR62" s="11"/>
      <c r="KRS62" s="11"/>
      <c r="KRT62" s="11"/>
      <c r="KRU62" s="11"/>
      <c r="KRV62" s="11"/>
      <c r="KRW62" s="11"/>
      <c r="KRX62" s="11"/>
      <c r="KRY62" s="11"/>
      <c r="KRZ62" s="11"/>
      <c r="KSA62" s="11"/>
      <c r="KSB62" s="11"/>
      <c r="KSC62" s="11"/>
      <c r="KSD62" s="11"/>
      <c r="KSE62" s="11"/>
      <c r="KSF62" s="11"/>
      <c r="KSG62" s="11"/>
      <c r="KSH62" s="11"/>
      <c r="KSI62" s="11"/>
      <c r="KSJ62" s="11"/>
      <c r="KSK62" s="11"/>
      <c r="KSL62" s="11"/>
      <c r="KSM62" s="11"/>
      <c r="KSN62" s="11"/>
      <c r="KSO62" s="11"/>
      <c r="KSP62" s="11"/>
      <c r="KSQ62" s="11"/>
      <c r="KSR62" s="11"/>
      <c r="KSS62" s="11"/>
      <c r="KST62" s="11"/>
      <c r="KSU62" s="11"/>
      <c r="KSV62" s="11"/>
      <c r="KSW62" s="11"/>
      <c r="KSX62" s="11"/>
      <c r="KSY62" s="11"/>
      <c r="KSZ62" s="11"/>
      <c r="KTA62" s="11"/>
      <c r="KTB62" s="11"/>
      <c r="KTC62" s="11"/>
      <c r="KTD62" s="11"/>
      <c r="KTE62" s="11"/>
      <c r="KTF62" s="11"/>
      <c r="KTG62" s="11"/>
      <c r="KTH62" s="11"/>
      <c r="KTI62" s="11"/>
      <c r="KTJ62" s="11"/>
      <c r="KTK62" s="11"/>
      <c r="KTL62" s="11"/>
      <c r="KTM62" s="11"/>
      <c r="KTN62" s="11"/>
      <c r="KTO62" s="11"/>
      <c r="KTP62" s="11"/>
      <c r="KTQ62" s="11"/>
      <c r="KTR62" s="11"/>
      <c r="KTS62" s="11"/>
      <c r="KTT62" s="11"/>
      <c r="KTU62" s="11"/>
      <c r="KTV62" s="11"/>
      <c r="KTW62" s="11"/>
      <c r="KTX62" s="11"/>
      <c r="KTY62" s="11"/>
      <c r="KTZ62" s="11"/>
      <c r="KUA62" s="11"/>
      <c r="KUB62" s="11"/>
      <c r="KUC62" s="11"/>
      <c r="KUD62" s="11"/>
      <c r="KUE62" s="11"/>
      <c r="KUF62" s="11"/>
      <c r="KUG62" s="11"/>
      <c r="KUH62" s="11"/>
      <c r="KUI62" s="11"/>
      <c r="KUJ62" s="11"/>
      <c r="KUK62" s="11"/>
      <c r="KUL62" s="11"/>
      <c r="KUM62" s="11"/>
      <c r="KUN62" s="11"/>
      <c r="KUO62" s="11"/>
      <c r="KUP62" s="11"/>
      <c r="KUQ62" s="11"/>
      <c r="KUR62" s="11"/>
      <c r="KUS62" s="11"/>
      <c r="KUT62" s="11"/>
      <c r="KUU62" s="11"/>
      <c r="KUV62" s="11"/>
      <c r="KUW62" s="11"/>
      <c r="KUX62" s="11"/>
      <c r="KUY62" s="11"/>
      <c r="KUZ62" s="11"/>
      <c r="KVA62" s="11"/>
      <c r="KVB62" s="11"/>
      <c r="KVC62" s="11"/>
      <c r="KVD62" s="11"/>
      <c r="KVE62" s="11"/>
      <c r="KVF62" s="11"/>
      <c r="KVG62" s="11"/>
      <c r="KVH62" s="11"/>
      <c r="KVI62" s="11"/>
      <c r="KVJ62" s="11"/>
      <c r="KVK62" s="11"/>
      <c r="KVL62" s="11"/>
      <c r="KVM62" s="11"/>
      <c r="KVN62" s="11"/>
      <c r="KVO62" s="11"/>
      <c r="KVP62" s="11"/>
      <c r="KVQ62" s="11"/>
      <c r="KVR62" s="11"/>
      <c r="KVS62" s="11"/>
      <c r="KVT62" s="11"/>
      <c r="KVU62" s="11"/>
      <c r="KVV62" s="11"/>
      <c r="KVW62" s="11"/>
      <c r="KVX62" s="11"/>
      <c r="KVY62" s="11"/>
      <c r="KVZ62" s="11"/>
      <c r="KWA62" s="11"/>
      <c r="KWB62" s="11"/>
      <c r="KWC62" s="11"/>
      <c r="KWD62" s="11"/>
      <c r="KWE62" s="11"/>
      <c r="KWF62" s="11"/>
      <c r="KWG62" s="11"/>
      <c r="KWH62" s="11"/>
      <c r="KWI62" s="11"/>
      <c r="KWJ62" s="11"/>
      <c r="KWK62" s="11"/>
      <c r="KWL62" s="11"/>
      <c r="KWM62" s="11"/>
      <c r="KWN62" s="11"/>
      <c r="KWO62" s="11"/>
      <c r="KWP62" s="11"/>
      <c r="KWQ62" s="11"/>
      <c r="KWR62" s="11"/>
      <c r="KWS62" s="11"/>
      <c r="KWT62" s="11"/>
      <c r="KWU62" s="11"/>
      <c r="KWV62" s="11"/>
      <c r="KWW62" s="11"/>
      <c r="KWX62" s="11"/>
      <c r="KWY62" s="11"/>
      <c r="KWZ62" s="11"/>
      <c r="KXA62" s="11"/>
      <c r="KXB62" s="11"/>
      <c r="KXC62" s="11"/>
      <c r="KXD62" s="11"/>
      <c r="KXE62" s="11"/>
      <c r="KXF62" s="11"/>
      <c r="KXG62" s="11"/>
      <c r="KXH62" s="11"/>
      <c r="KXI62" s="11"/>
      <c r="KXJ62" s="11"/>
      <c r="KXK62" s="11"/>
      <c r="KXL62" s="11"/>
      <c r="KXM62" s="11"/>
      <c r="KXN62" s="11"/>
      <c r="KXO62" s="11"/>
      <c r="KXP62" s="11"/>
      <c r="KXQ62" s="11"/>
      <c r="KXR62" s="11"/>
      <c r="KXS62" s="11"/>
      <c r="KXT62" s="11"/>
      <c r="KXU62" s="11"/>
      <c r="KXV62" s="11"/>
      <c r="KXW62" s="11"/>
      <c r="KXX62" s="11"/>
      <c r="KXY62" s="11"/>
      <c r="KXZ62" s="11"/>
      <c r="KYA62" s="11"/>
      <c r="KYB62" s="11"/>
      <c r="KYC62" s="11"/>
      <c r="KYD62" s="11"/>
      <c r="KYE62" s="11"/>
      <c r="KYF62" s="11"/>
      <c r="KYG62" s="11"/>
      <c r="KYH62" s="11"/>
      <c r="KYI62" s="11"/>
      <c r="KYJ62" s="11"/>
      <c r="KYK62" s="11"/>
      <c r="KYL62" s="11"/>
      <c r="KYM62" s="11"/>
      <c r="KYN62" s="11"/>
      <c r="KYO62" s="11"/>
      <c r="KYP62" s="11"/>
      <c r="KYQ62" s="11"/>
      <c r="KYR62" s="11"/>
      <c r="KYS62" s="11"/>
      <c r="KYT62" s="11"/>
      <c r="KYU62" s="11"/>
      <c r="KYV62" s="11"/>
      <c r="KYW62" s="11"/>
      <c r="KYX62" s="11"/>
      <c r="KYY62" s="11"/>
      <c r="KYZ62" s="11"/>
      <c r="KZA62" s="11"/>
      <c r="KZB62" s="11"/>
      <c r="KZC62" s="11"/>
      <c r="KZD62" s="11"/>
      <c r="KZE62" s="11"/>
      <c r="KZF62" s="11"/>
      <c r="KZG62" s="11"/>
      <c r="KZH62" s="11"/>
      <c r="KZI62" s="11"/>
      <c r="KZJ62" s="11"/>
      <c r="KZK62" s="11"/>
      <c r="KZL62" s="11"/>
      <c r="KZM62" s="11"/>
      <c r="KZN62" s="11"/>
      <c r="KZO62" s="11"/>
      <c r="KZP62" s="11"/>
      <c r="KZQ62" s="11"/>
      <c r="KZR62" s="11"/>
      <c r="KZS62" s="11"/>
      <c r="KZT62" s="11"/>
      <c r="KZU62" s="11"/>
      <c r="KZV62" s="11"/>
      <c r="KZW62" s="11"/>
      <c r="KZX62" s="11"/>
      <c r="KZY62" s="11"/>
      <c r="KZZ62" s="11"/>
      <c r="LAA62" s="11"/>
      <c r="LAB62" s="11"/>
      <c r="LAC62" s="11"/>
      <c r="LAD62" s="11"/>
      <c r="LAE62" s="11"/>
      <c r="LAF62" s="11"/>
      <c r="LAG62" s="11"/>
      <c r="LAH62" s="11"/>
      <c r="LAI62" s="11"/>
      <c r="LAJ62" s="11"/>
      <c r="LAK62" s="11"/>
      <c r="LAL62" s="11"/>
      <c r="LAM62" s="11"/>
      <c r="LAN62" s="11"/>
      <c r="LAO62" s="11"/>
      <c r="LAP62" s="11"/>
      <c r="LAQ62" s="11"/>
      <c r="LAR62" s="11"/>
      <c r="LAS62" s="11"/>
      <c r="LAT62" s="11"/>
      <c r="LAU62" s="11"/>
      <c r="LAV62" s="11"/>
      <c r="LAW62" s="11"/>
      <c r="LAX62" s="11"/>
      <c r="LAY62" s="11"/>
      <c r="LAZ62" s="11"/>
      <c r="LBA62" s="11"/>
      <c r="LBB62" s="11"/>
      <c r="LBC62" s="11"/>
      <c r="LBD62" s="11"/>
      <c r="LBE62" s="11"/>
      <c r="LBF62" s="11"/>
      <c r="LBG62" s="11"/>
      <c r="LBH62" s="11"/>
      <c r="LBI62" s="11"/>
      <c r="LBJ62" s="11"/>
      <c r="LBK62" s="11"/>
      <c r="LBL62" s="11"/>
      <c r="LBM62" s="11"/>
      <c r="LBN62" s="11"/>
      <c r="LBO62" s="11"/>
      <c r="LBP62" s="11"/>
      <c r="LBQ62" s="11"/>
      <c r="LBR62" s="11"/>
      <c r="LBS62" s="11"/>
      <c r="LBT62" s="11"/>
      <c r="LBU62" s="11"/>
      <c r="LBV62" s="11"/>
      <c r="LBW62" s="11"/>
      <c r="LBX62" s="11"/>
      <c r="LBY62" s="11"/>
      <c r="LBZ62" s="11"/>
      <c r="LCA62" s="11"/>
      <c r="LCB62" s="11"/>
      <c r="LCC62" s="11"/>
      <c r="LCD62" s="11"/>
      <c r="LCE62" s="11"/>
      <c r="LCF62" s="11"/>
      <c r="LCG62" s="11"/>
      <c r="LCH62" s="11"/>
      <c r="LCI62" s="11"/>
      <c r="LCJ62" s="11"/>
      <c r="LCK62" s="11"/>
      <c r="LCL62" s="11"/>
      <c r="LCM62" s="11"/>
      <c r="LCN62" s="11"/>
      <c r="LCO62" s="11"/>
      <c r="LCP62" s="11"/>
      <c r="LCQ62" s="11"/>
      <c r="LCR62" s="11"/>
      <c r="LCS62" s="11"/>
      <c r="LCT62" s="11"/>
      <c r="LCU62" s="11"/>
      <c r="LCV62" s="11"/>
      <c r="LCW62" s="11"/>
      <c r="LCX62" s="11"/>
      <c r="LCY62" s="11"/>
      <c r="LCZ62" s="11"/>
      <c r="LDA62" s="11"/>
      <c r="LDB62" s="11"/>
      <c r="LDC62" s="11"/>
      <c r="LDD62" s="11"/>
      <c r="LDE62" s="11"/>
      <c r="LDF62" s="11"/>
      <c r="LDG62" s="11"/>
      <c r="LDH62" s="11"/>
      <c r="LDI62" s="11"/>
      <c r="LDJ62" s="11"/>
      <c r="LDK62" s="11"/>
      <c r="LDL62" s="11"/>
      <c r="LDM62" s="11"/>
      <c r="LDN62" s="11"/>
      <c r="LDO62" s="11"/>
      <c r="LDP62" s="11"/>
      <c r="LDQ62" s="11"/>
      <c r="LDR62" s="11"/>
      <c r="LDS62" s="11"/>
      <c r="LDT62" s="11"/>
      <c r="LDU62" s="11"/>
      <c r="LDV62" s="11"/>
      <c r="LDW62" s="11"/>
      <c r="LDX62" s="11"/>
      <c r="LDY62" s="11"/>
      <c r="LDZ62" s="11"/>
      <c r="LEA62" s="11"/>
      <c r="LEB62" s="11"/>
      <c r="LEC62" s="11"/>
      <c r="LED62" s="11"/>
      <c r="LEE62" s="11"/>
      <c r="LEF62" s="11"/>
      <c r="LEG62" s="11"/>
      <c r="LEH62" s="11"/>
      <c r="LEI62" s="11"/>
      <c r="LEJ62" s="11"/>
      <c r="LEK62" s="11"/>
      <c r="LEL62" s="11"/>
      <c r="LEM62" s="11"/>
      <c r="LEN62" s="11"/>
      <c r="LEO62" s="11"/>
      <c r="LEP62" s="11"/>
      <c r="LEQ62" s="11"/>
      <c r="LER62" s="11"/>
      <c r="LES62" s="11"/>
      <c r="LET62" s="11"/>
      <c r="LEU62" s="11"/>
      <c r="LEV62" s="11"/>
      <c r="LEW62" s="11"/>
      <c r="LEX62" s="11"/>
      <c r="LEY62" s="11"/>
      <c r="LEZ62" s="11"/>
      <c r="LFA62" s="11"/>
      <c r="LFB62" s="11"/>
      <c r="LFC62" s="11"/>
      <c r="LFD62" s="11"/>
      <c r="LFE62" s="11"/>
      <c r="LFF62" s="11"/>
      <c r="LFG62" s="11"/>
      <c r="LFH62" s="11"/>
      <c r="LFI62" s="11"/>
      <c r="LFJ62" s="11"/>
      <c r="LFK62" s="11"/>
      <c r="LFL62" s="11"/>
      <c r="LFM62" s="11"/>
      <c r="LFN62" s="11"/>
      <c r="LFO62" s="11"/>
      <c r="LFP62" s="11"/>
      <c r="LFQ62" s="11"/>
      <c r="LFR62" s="11"/>
      <c r="LFS62" s="11"/>
      <c r="LFT62" s="11"/>
      <c r="LFU62" s="11"/>
      <c r="LFV62" s="11"/>
      <c r="LFW62" s="11"/>
      <c r="LFX62" s="11"/>
      <c r="LFY62" s="11"/>
      <c r="LFZ62" s="11"/>
      <c r="LGA62" s="11"/>
      <c r="LGB62" s="11"/>
      <c r="LGC62" s="11"/>
      <c r="LGD62" s="11"/>
      <c r="LGE62" s="11"/>
      <c r="LGF62" s="11"/>
      <c r="LGG62" s="11"/>
      <c r="LGH62" s="11"/>
      <c r="LGI62" s="11"/>
      <c r="LGJ62" s="11"/>
      <c r="LGK62" s="11"/>
      <c r="LGL62" s="11"/>
      <c r="LGM62" s="11"/>
      <c r="LGN62" s="11"/>
      <c r="LGO62" s="11"/>
      <c r="LGP62" s="11"/>
      <c r="LGQ62" s="11"/>
      <c r="LGR62" s="11"/>
      <c r="LGS62" s="11"/>
      <c r="LGT62" s="11"/>
      <c r="LGU62" s="11"/>
      <c r="LGV62" s="11"/>
      <c r="LGW62" s="11"/>
      <c r="LGX62" s="11"/>
      <c r="LGY62" s="11"/>
      <c r="LGZ62" s="11"/>
      <c r="LHA62" s="11"/>
      <c r="LHB62" s="11"/>
      <c r="LHC62" s="11"/>
      <c r="LHD62" s="11"/>
      <c r="LHE62" s="11"/>
      <c r="LHF62" s="11"/>
      <c r="LHG62" s="11"/>
      <c r="LHH62" s="11"/>
      <c r="LHI62" s="11"/>
      <c r="LHJ62" s="11"/>
      <c r="LHK62" s="11"/>
      <c r="LHL62" s="11"/>
      <c r="LHM62" s="11"/>
      <c r="LHN62" s="11"/>
      <c r="LHO62" s="11"/>
      <c r="LHP62" s="11"/>
      <c r="LHQ62" s="11"/>
      <c r="LHR62" s="11"/>
      <c r="LHS62" s="11"/>
      <c r="LHT62" s="11"/>
      <c r="LHU62" s="11"/>
      <c r="LHV62" s="11"/>
      <c r="LHW62" s="11"/>
      <c r="LHX62" s="11"/>
      <c r="LHY62" s="11"/>
      <c r="LHZ62" s="11"/>
      <c r="LIA62" s="11"/>
      <c r="LIB62" s="11"/>
      <c r="LIC62" s="11"/>
      <c r="LID62" s="11"/>
      <c r="LIE62" s="11"/>
      <c r="LIF62" s="11"/>
      <c r="LIG62" s="11"/>
      <c r="LIH62" s="11"/>
      <c r="LII62" s="11"/>
      <c r="LIJ62" s="11"/>
      <c r="LIK62" s="11"/>
      <c r="LIL62" s="11"/>
      <c r="LIM62" s="11"/>
      <c r="LIN62" s="11"/>
      <c r="LIO62" s="11"/>
      <c r="LIP62" s="11"/>
      <c r="LIQ62" s="11"/>
      <c r="LIR62" s="11"/>
      <c r="LIS62" s="11"/>
      <c r="LIT62" s="11"/>
      <c r="LIU62" s="11"/>
      <c r="LIV62" s="11"/>
      <c r="LIW62" s="11"/>
      <c r="LIX62" s="11"/>
      <c r="LIY62" s="11"/>
      <c r="LIZ62" s="11"/>
      <c r="LJA62" s="11"/>
      <c r="LJB62" s="11"/>
      <c r="LJC62" s="11"/>
      <c r="LJD62" s="11"/>
      <c r="LJE62" s="11"/>
      <c r="LJF62" s="11"/>
      <c r="LJG62" s="11"/>
      <c r="LJH62" s="11"/>
      <c r="LJI62" s="11"/>
      <c r="LJJ62" s="11"/>
      <c r="LJK62" s="11"/>
      <c r="LJL62" s="11"/>
      <c r="LJM62" s="11"/>
      <c r="LJN62" s="11"/>
      <c r="LJO62" s="11"/>
      <c r="LJP62" s="11"/>
      <c r="LJQ62" s="11"/>
      <c r="LJR62" s="11"/>
      <c r="LJS62" s="11"/>
      <c r="LJT62" s="11"/>
      <c r="LJU62" s="11"/>
      <c r="LJV62" s="11"/>
      <c r="LJW62" s="11"/>
      <c r="LJX62" s="11"/>
      <c r="LJY62" s="11"/>
      <c r="LJZ62" s="11"/>
      <c r="LKA62" s="11"/>
      <c r="LKB62" s="11"/>
      <c r="LKC62" s="11"/>
      <c r="LKD62" s="11"/>
      <c r="LKE62" s="11"/>
      <c r="LKF62" s="11"/>
      <c r="LKG62" s="11"/>
      <c r="LKH62" s="11"/>
      <c r="LKI62" s="11"/>
      <c r="LKJ62" s="11"/>
      <c r="LKK62" s="11"/>
      <c r="LKL62" s="11"/>
      <c r="LKM62" s="11"/>
      <c r="LKN62" s="11"/>
      <c r="LKO62" s="11"/>
      <c r="LKP62" s="11"/>
      <c r="LKQ62" s="11"/>
      <c r="LKR62" s="11"/>
      <c r="LKS62" s="11"/>
      <c r="LKT62" s="11"/>
      <c r="LKU62" s="11"/>
      <c r="LKV62" s="11"/>
      <c r="LKW62" s="11"/>
      <c r="LKX62" s="11"/>
      <c r="LKY62" s="11"/>
      <c r="LKZ62" s="11"/>
      <c r="LLA62" s="11"/>
      <c r="LLB62" s="11"/>
      <c r="LLC62" s="11"/>
      <c r="LLD62" s="11"/>
      <c r="LLE62" s="11"/>
      <c r="LLF62" s="11"/>
      <c r="LLG62" s="11"/>
      <c r="LLH62" s="11"/>
      <c r="LLI62" s="11"/>
      <c r="LLJ62" s="11"/>
      <c r="LLK62" s="11"/>
      <c r="LLL62" s="11"/>
      <c r="LLM62" s="11"/>
      <c r="LLN62" s="11"/>
      <c r="LLO62" s="11"/>
      <c r="LLP62" s="11"/>
      <c r="LLQ62" s="11"/>
      <c r="LLR62" s="11"/>
      <c r="LLS62" s="11"/>
      <c r="LLT62" s="11"/>
      <c r="LLU62" s="11"/>
      <c r="LLV62" s="11"/>
      <c r="LLW62" s="11"/>
      <c r="LLX62" s="11"/>
      <c r="LLY62" s="11"/>
      <c r="LLZ62" s="11"/>
      <c r="LMA62" s="11"/>
      <c r="LMB62" s="11"/>
      <c r="LMC62" s="11"/>
      <c r="LMD62" s="11"/>
      <c r="LME62" s="11"/>
      <c r="LMF62" s="11"/>
      <c r="LMG62" s="11"/>
      <c r="LMH62" s="11"/>
      <c r="LMI62" s="11"/>
      <c r="LMJ62" s="11"/>
      <c r="LMK62" s="11"/>
      <c r="LML62" s="11"/>
      <c r="LMM62" s="11"/>
      <c r="LMN62" s="11"/>
      <c r="LMO62" s="11"/>
      <c r="LMP62" s="11"/>
      <c r="LMQ62" s="11"/>
      <c r="LMR62" s="11"/>
      <c r="LMS62" s="11"/>
      <c r="LMT62" s="11"/>
      <c r="LMU62" s="11"/>
      <c r="LMV62" s="11"/>
      <c r="LMW62" s="11"/>
      <c r="LMX62" s="11"/>
      <c r="LMY62" s="11"/>
      <c r="LMZ62" s="11"/>
      <c r="LNA62" s="11"/>
      <c r="LNB62" s="11"/>
      <c r="LNC62" s="11"/>
      <c r="LND62" s="11"/>
      <c r="LNE62" s="11"/>
      <c r="LNF62" s="11"/>
      <c r="LNG62" s="11"/>
      <c r="LNH62" s="11"/>
      <c r="LNI62" s="11"/>
      <c r="LNJ62" s="11"/>
      <c r="LNK62" s="11"/>
      <c r="LNL62" s="11"/>
      <c r="LNM62" s="11"/>
      <c r="LNN62" s="11"/>
      <c r="LNO62" s="11"/>
      <c r="LNP62" s="11"/>
      <c r="LNQ62" s="11"/>
      <c r="LNR62" s="11"/>
      <c r="LNS62" s="11"/>
      <c r="LNT62" s="11"/>
      <c r="LNU62" s="11"/>
      <c r="LNV62" s="11"/>
      <c r="LNW62" s="11"/>
      <c r="LNX62" s="11"/>
      <c r="LNY62" s="11"/>
      <c r="LNZ62" s="11"/>
      <c r="LOA62" s="11"/>
      <c r="LOB62" s="11"/>
      <c r="LOC62" s="11"/>
      <c r="LOD62" s="11"/>
      <c r="LOE62" s="11"/>
      <c r="LOF62" s="11"/>
      <c r="LOG62" s="11"/>
      <c r="LOH62" s="11"/>
      <c r="LOI62" s="11"/>
      <c r="LOJ62" s="11"/>
      <c r="LOK62" s="11"/>
      <c r="LOL62" s="11"/>
      <c r="LOM62" s="11"/>
      <c r="LON62" s="11"/>
      <c r="LOO62" s="11"/>
      <c r="LOP62" s="11"/>
      <c r="LOQ62" s="11"/>
      <c r="LOR62" s="11"/>
      <c r="LOS62" s="11"/>
      <c r="LOT62" s="11"/>
      <c r="LOU62" s="11"/>
      <c r="LOV62" s="11"/>
      <c r="LOW62" s="11"/>
      <c r="LOX62" s="11"/>
      <c r="LOY62" s="11"/>
      <c r="LOZ62" s="11"/>
      <c r="LPA62" s="11"/>
      <c r="LPB62" s="11"/>
      <c r="LPC62" s="11"/>
      <c r="LPD62" s="11"/>
      <c r="LPE62" s="11"/>
      <c r="LPF62" s="11"/>
      <c r="LPG62" s="11"/>
      <c r="LPH62" s="11"/>
      <c r="LPI62" s="11"/>
      <c r="LPJ62" s="11"/>
      <c r="LPK62" s="11"/>
      <c r="LPL62" s="11"/>
      <c r="LPM62" s="11"/>
      <c r="LPN62" s="11"/>
      <c r="LPO62" s="11"/>
      <c r="LPP62" s="11"/>
      <c r="LPQ62" s="11"/>
      <c r="LPR62" s="11"/>
      <c r="LPS62" s="11"/>
      <c r="LPT62" s="11"/>
      <c r="LPU62" s="11"/>
      <c r="LPV62" s="11"/>
      <c r="LPW62" s="11"/>
      <c r="LPX62" s="11"/>
      <c r="LPY62" s="11"/>
      <c r="LPZ62" s="11"/>
      <c r="LQA62" s="11"/>
      <c r="LQB62" s="11"/>
      <c r="LQC62" s="11"/>
      <c r="LQD62" s="11"/>
      <c r="LQE62" s="11"/>
      <c r="LQF62" s="11"/>
      <c r="LQG62" s="11"/>
      <c r="LQH62" s="11"/>
      <c r="LQI62" s="11"/>
      <c r="LQJ62" s="11"/>
      <c r="LQK62" s="11"/>
      <c r="LQL62" s="11"/>
      <c r="LQM62" s="11"/>
      <c r="LQN62" s="11"/>
      <c r="LQO62" s="11"/>
      <c r="LQP62" s="11"/>
      <c r="LQQ62" s="11"/>
      <c r="LQR62" s="11"/>
      <c r="LQS62" s="11"/>
      <c r="LQT62" s="11"/>
      <c r="LQU62" s="11"/>
      <c r="LQV62" s="11"/>
      <c r="LQW62" s="11"/>
      <c r="LQX62" s="11"/>
      <c r="LQY62" s="11"/>
      <c r="LQZ62" s="11"/>
      <c r="LRA62" s="11"/>
      <c r="LRB62" s="11"/>
      <c r="LRC62" s="11"/>
      <c r="LRD62" s="11"/>
      <c r="LRE62" s="11"/>
      <c r="LRF62" s="11"/>
      <c r="LRG62" s="11"/>
      <c r="LRH62" s="11"/>
      <c r="LRI62" s="11"/>
      <c r="LRJ62" s="11"/>
      <c r="LRK62" s="11"/>
      <c r="LRL62" s="11"/>
      <c r="LRM62" s="11"/>
      <c r="LRN62" s="11"/>
      <c r="LRO62" s="11"/>
      <c r="LRP62" s="11"/>
      <c r="LRQ62" s="11"/>
      <c r="LRR62" s="11"/>
      <c r="LRS62" s="11"/>
      <c r="LRT62" s="11"/>
      <c r="LRU62" s="11"/>
      <c r="LRV62" s="11"/>
      <c r="LRW62" s="11"/>
      <c r="LRX62" s="11"/>
      <c r="LRY62" s="11"/>
      <c r="LRZ62" s="11"/>
      <c r="LSA62" s="11"/>
      <c r="LSB62" s="11"/>
      <c r="LSC62" s="11"/>
      <c r="LSD62" s="11"/>
      <c r="LSE62" s="11"/>
      <c r="LSF62" s="11"/>
      <c r="LSG62" s="11"/>
      <c r="LSH62" s="11"/>
      <c r="LSI62" s="11"/>
      <c r="LSJ62" s="11"/>
      <c r="LSK62" s="11"/>
      <c r="LSL62" s="11"/>
      <c r="LSM62" s="11"/>
      <c r="LSN62" s="11"/>
      <c r="LSO62" s="11"/>
      <c r="LSP62" s="11"/>
      <c r="LSQ62" s="11"/>
      <c r="LSR62" s="11"/>
      <c r="LSS62" s="11"/>
      <c r="LST62" s="11"/>
      <c r="LSU62" s="11"/>
      <c r="LSV62" s="11"/>
      <c r="LSW62" s="11"/>
      <c r="LSX62" s="11"/>
      <c r="LSY62" s="11"/>
      <c r="LSZ62" s="11"/>
      <c r="LTA62" s="11"/>
      <c r="LTB62" s="11"/>
      <c r="LTC62" s="11"/>
      <c r="LTD62" s="11"/>
      <c r="LTE62" s="11"/>
      <c r="LTF62" s="11"/>
      <c r="LTG62" s="11"/>
      <c r="LTH62" s="11"/>
      <c r="LTI62" s="11"/>
      <c r="LTJ62" s="11"/>
      <c r="LTK62" s="11"/>
      <c r="LTL62" s="11"/>
      <c r="LTM62" s="11"/>
      <c r="LTN62" s="11"/>
      <c r="LTO62" s="11"/>
      <c r="LTP62" s="11"/>
      <c r="LTQ62" s="11"/>
      <c r="LTR62" s="11"/>
      <c r="LTS62" s="11"/>
      <c r="LTT62" s="11"/>
      <c r="LTU62" s="11"/>
      <c r="LTV62" s="11"/>
      <c r="LTW62" s="11"/>
      <c r="LTX62" s="11"/>
      <c r="LTY62" s="11"/>
      <c r="LTZ62" s="11"/>
      <c r="LUA62" s="11"/>
      <c r="LUB62" s="11"/>
      <c r="LUC62" s="11"/>
      <c r="LUD62" s="11"/>
      <c r="LUE62" s="11"/>
      <c r="LUF62" s="11"/>
      <c r="LUG62" s="11"/>
      <c r="LUH62" s="11"/>
      <c r="LUI62" s="11"/>
      <c r="LUJ62" s="11"/>
      <c r="LUK62" s="11"/>
      <c r="LUL62" s="11"/>
      <c r="LUM62" s="11"/>
      <c r="LUN62" s="11"/>
      <c r="LUO62" s="11"/>
      <c r="LUP62" s="11"/>
      <c r="LUQ62" s="11"/>
      <c r="LUR62" s="11"/>
      <c r="LUS62" s="11"/>
      <c r="LUT62" s="11"/>
      <c r="LUU62" s="11"/>
      <c r="LUV62" s="11"/>
      <c r="LUW62" s="11"/>
      <c r="LUX62" s="11"/>
      <c r="LUY62" s="11"/>
      <c r="LUZ62" s="11"/>
      <c r="LVA62" s="11"/>
      <c r="LVB62" s="11"/>
      <c r="LVC62" s="11"/>
      <c r="LVD62" s="11"/>
      <c r="LVE62" s="11"/>
      <c r="LVF62" s="11"/>
      <c r="LVG62" s="11"/>
      <c r="LVH62" s="11"/>
      <c r="LVI62" s="11"/>
      <c r="LVJ62" s="11"/>
      <c r="LVK62" s="11"/>
      <c r="LVL62" s="11"/>
      <c r="LVM62" s="11"/>
      <c r="LVN62" s="11"/>
      <c r="LVO62" s="11"/>
      <c r="LVP62" s="11"/>
      <c r="LVQ62" s="11"/>
      <c r="LVR62" s="11"/>
      <c r="LVS62" s="11"/>
      <c r="LVT62" s="11"/>
      <c r="LVU62" s="11"/>
      <c r="LVV62" s="11"/>
      <c r="LVW62" s="11"/>
      <c r="LVX62" s="11"/>
      <c r="LVY62" s="11"/>
      <c r="LVZ62" s="11"/>
      <c r="LWA62" s="11"/>
      <c r="LWB62" s="11"/>
      <c r="LWC62" s="11"/>
      <c r="LWD62" s="11"/>
      <c r="LWE62" s="11"/>
      <c r="LWF62" s="11"/>
      <c r="LWG62" s="11"/>
      <c r="LWH62" s="11"/>
      <c r="LWI62" s="11"/>
      <c r="LWJ62" s="11"/>
      <c r="LWK62" s="11"/>
      <c r="LWL62" s="11"/>
      <c r="LWM62" s="11"/>
      <c r="LWN62" s="11"/>
      <c r="LWO62" s="11"/>
      <c r="LWP62" s="11"/>
      <c r="LWQ62" s="11"/>
      <c r="LWR62" s="11"/>
      <c r="LWS62" s="11"/>
      <c r="LWT62" s="11"/>
      <c r="LWU62" s="11"/>
      <c r="LWV62" s="11"/>
      <c r="LWW62" s="11"/>
      <c r="LWX62" s="11"/>
      <c r="LWY62" s="11"/>
      <c r="LWZ62" s="11"/>
      <c r="LXA62" s="11"/>
      <c r="LXB62" s="11"/>
      <c r="LXC62" s="11"/>
      <c r="LXD62" s="11"/>
      <c r="LXE62" s="11"/>
      <c r="LXF62" s="11"/>
      <c r="LXG62" s="11"/>
      <c r="LXH62" s="11"/>
      <c r="LXI62" s="11"/>
      <c r="LXJ62" s="11"/>
      <c r="LXK62" s="11"/>
      <c r="LXL62" s="11"/>
      <c r="LXM62" s="11"/>
      <c r="LXN62" s="11"/>
      <c r="LXO62" s="11"/>
      <c r="LXP62" s="11"/>
      <c r="LXQ62" s="11"/>
      <c r="LXR62" s="11"/>
      <c r="LXS62" s="11"/>
      <c r="LXT62" s="11"/>
      <c r="LXU62" s="11"/>
      <c r="LXV62" s="11"/>
      <c r="LXW62" s="11"/>
      <c r="LXX62" s="11"/>
      <c r="LXY62" s="11"/>
      <c r="LXZ62" s="11"/>
      <c r="LYA62" s="11"/>
      <c r="LYB62" s="11"/>
      <c r="LYC62" s="11"/>
      <c r="LYD62" s="11"/>
      <c r="LYE62" s="11"/>
      <c r="LYF62" s="11"/>
      <c r="LYG62" s="11"/>
      <c r="LYH62" s="11"/>
      <c r="LYI62" s="11"/>
      <c r="LYJ62" s="11"/>
      <c r="LYK62" s="11"/>
      <c r="LYL62" s="11"/>
      <c r="LYM62" s="11"/>
      <c r="LYN62" s="11"/>
      <c r="LYO62" s="11"/>
      <c r="LYP62" s="11"/>
      <c r="LYQ62" s="11"/>
      <c r="LYR62" s="11"/>
      <c r="LYS62" s="11"/>
      <c r="LYT62" s="11"/>
      <c r="LYU62" s="11"/>
      <c r="LYV62" s="11"/>
      <c r="LYW62" s="11"/>
      <c r="LYX62" s="11"/>
      <c r="LYY62" s="11"/>
      <c r="LYZ62" s="11"/>
      <c r="LZA62" s="11"/>
      <c r="LZB62" s="11"/>
      <c r="LZC62" s="11"/>
      <c r="LZD62" s="11"/>
      <c r="LZE62" s="11"/>
      <c r="LZF62" s="11"/>
      <c r="LZG62" s="11"/>
      <c r="LZH62" s="11"/>
      <c r="LZI62" s="11"/>
      <c r="LZJ62" s="11"/>
      <c r="LZK62" s="11"/>
      <c r="LZL62" s="11"/>
      <c r="LZM62" s="11"/>
      <c r="LZN62" s="11"/>
      <c r="LZO62" s="11"/>
      <c r="LZP62" s="11"/>
      <c r="LZQ62" s="11"/>
      <c r="LZR62" s="11"/>
      <c r="LZS62" s="11"/>
      <c r="LZT62" s="11"/>
      <c r="LZU62" s="11"/>
      <c r="LZV62" s="11"/>
      <c r="LZW62" s="11"/>
      <c r="LZX62" s="11"/>
      <c r="LZY62" s="11"/>
      <c r="LZZ62" s="11"/>
      <c r="MAA62" s="11"/>
      <c r="MAB62" s="11"/>
      <c r="MAC62" s="11"/>
      <c r="MAD62" s="11"/>
      <c r="MAE62" s="11"/>
      <c r="MAF62" s="11"/>
      <c r="MAG62" s="11"/>
      <c r="MAH62" s="11"/>
      <c r="MAI62" s="11"/>
      <c r="MAJ62" s="11"/>
      <c r="MAK62" s="11"/>
      <c r="MAL62" s="11"/>
      <c r="MAM62" s="11"/>
      <c r="MAN62" s="11"/>
      <c r="MAO62" s="11"/>
      <c r="MAP62" s="11"/>
      <c r="MAQ62" s="11"/>
      <c r="MAR62" s="11"/>
      <c r="MAS62" s="11"/>
      <c r="MAT62" s="11"/>
      <c r="MAU62" s="11"/>
      <c r="MAV62" s="11"/>
      <c r="MAW62" s="11"/>
      <c r="MAX62" s="11"/>
      <c r="MAY62" s="11"/>
      <c r="MAZ62" s="11"/>
      <c r="MBA62" s="11"/>
      <c r="MBB62" s="11"/>
      <c r="MBC62" s="11"/>
      <c r="MBD62" s="11"/>
      <c r="MBE62" s="11"/>
      <c r="MBF62" s="11"/>
      <c r="MBG62" s="11"/>
      <c r="MBH62" s="11"/>
      <c r="MBI62" s="11"/>
      <c r="MBJ62" s="11"/>
      <c r="MBK62" s="11"/>
      <c r="MBL62" s="11"/>
      <c r="MBM62" s="11"/>
      <c r="MBN62" s="11"/>
      <c r="MBO62" s="11"/>
      <c r="MBP62" s="11"/>
      <c r="MBQ62" s="11"/>
      <c r="MBR62" s="11"/>
      <c r="MBS62" s="11"/>
      <c r="MBT62" s="11"/>
      <c r="MBU62" s="11"/>
      <c r="MBV62" s="11"/>
      <c r="MBW62" s="11"/>
      <c r="MBX62" s="11"/>
      <c r="MBY62" s="11"/>
      <c r="MBZ62" s="11"/>
      <c r="MCA62" s="11"/>
      <c r="MCB62" s="11"/>
      <c r="MCC62" s="11"/>
      <c r="MCD62" s="11"/>
      <c r="MCE62" s="11"/>
      <c r="MCF62" s="11"/>
      <c r="MCG62" s="11"/>
      <c r="MCH62" s="11"/>
      <c r="MCI62" s="11"/>
      <c r="MCJ62" s="11"/>
      <c r="MCK62" s="11"/>
      <c r="MCL62" s="11"/>
      <c r="MCM62" s="11"/>
      <c r="MCN62" s="11"/>
      <c r="MCO62" s="11"/>
      <c r="MCP62" s="11"/>
      <c r="MCQ62" s="11"/>
      <c r="MCR62" s="11"/>
      <c r="MCS62" s="11"/>
      <c r="MCT62" s="11"/>
      <c r="MCU62" s="11"/>
      <c r="MCV62" s="11"/>
      <c r="MCW62" s="11"/>
      <c r="MCX62" s="11"/>
      <c r="MCY62" s="11"/>
      <c r="MCZ62" s="11"/>
      <c r="MDA62" s="11"/>
      <c r="MDB62" s="11"/>
      <c r="MDC62" s="11"/>
      <c r="MDD62" s="11"/>
      <c r="MDE62" s="11"/>
      <c r="MDF62" s="11"/>
      <c r="MDG62" s="11"/>
      <c r="MDH62" s="11"/>
      <c r="MDI62" s="11"/>
      <c r="MDJ62" s="11"/>
      <c r="MDK62" s="11"/>
      <c r="MDL62" s="11"/>
      <c r="MDM62" s="11"/>
      <c r="MDN62" s="11"/>
      <c r="MDO62" s="11"/>
      <c r="MDP62" s="11"/>
      <c r="MDQ62" s="11"/>
      <c r="MDR62" s="11"/>
      <c r="MDS62" s="11"/>
      <c r="MDT62" s="11"/>
      <c r="MDU62" s="11"/>
      <c r="MDV62" s="11"/>
      <c r="MDW62" s="11"/>
      <c r="MDX62" s="11"/>
      <c r="MDY62" s="11"/>
      <c r="MDZ62" s="11"/>
      <c r="MEA62" s="11"/>
      <c r="MEB62" s="11"/>
      <c r="MEC62" s="11"/>
      <c r="MED62" s="11"/>
      <c r="MEE62" s="11"/>
      <c r="MEF62" s="11"/>
      <c r="MEG62" s="11"/>
      <c r="MEH62" s="11"/>
      <c r="MEI62" s="11"/>
      <c r="MEJ62" s="11"/>
      <c r="MEK62" s="11"/>
      <c r="MEL62" s="11"/>
      <c r="MEM62" s="11"/>
      <c r="MEN62" s="11"/>
      <c r="MEO62" s="11"/>
      <c r="MEP62" s="11"/>
      <c r="MEQ62" s="11"/>
      <c r="MER62" s="11"/>
      <c r="MES62" s="11"/>
      <c r="MET62" s="11"/>
      <c r="MEU62" s="11"/>
      <c r="MEV62" s="11"/>
      <c r="MEW62" s="11"/>
      <c r="MEX62" s="11"/>
      <c r="MEY62" s="11"/>
      <c r="MEZ62" s="11"/>
      <c r="MFA62" s="11"/>
      <c r="MFB62" s="11"/>
      <c r="MFC62" s="11"/>
      <c r="MFD62" s="11"/>
      <c r="MFE62" s="11"/>
      <c r="MFF62" s="11"/>
      <c r="MFG62" s="11"/>
      <c r="MFH62" s="11"/>
      <c r="MFI62" s="11"/>
      <c r="MFJ62" s="11"/>
      <c r="MFK62" s="11"/>
      <c r="MFL62" s="11"/>
      <c r="MFM62" s="11"/>
      <c r="MFN62" s="11"/>
      <c r="MFO62" s="11"/>
      <c r="MFP62" s="11"/>
      <c r="MFQ62" s="11"/>
      <c r="MFR62" s="11"/>
      <c r="MFS62" s="11"/>
      <c r="MFT62" s="11"/>
      <c r="MFU62" s="11"/>
      <c r="MFV62" s="11"/>
      <c r="MFW62" s="11"/>
      <c r="MFX62" s="11"/>
      <c r="MFY62" s="11"/>
      <c r="MFZ62" s="11"/>
      <c r="MGA62" s="11"/>
      <c r="MGB62" s="11"/>
      <c r="MGC62" s="11"/>
      <c r="MGD62" s="11"/>
      <c r="MGE62" s="11"/>
      <c r="MGF62" s="11"/>
      <c r="MGG62" s="11"/>
      <c r="MGH62" s="11"/>
      <c r="MGI62" s="11"/>
      <c r="MGJ62" s="11"/>
      <c r="MGK62" s="11"/>
      <c r="MGL62" s="11"/>
      <c r="MGM62" s="11"/>
      <c r="MGN62" s="11"/>
      <c r="MGO62" s="11"/>
      <c r="MGP62" s="11"/>
      <c r="MGQ62" s="11"/>
      <c r="MGR62" s="11"/>
      <c r="MGS62" s="11"/>
      <c r="MGT62" s="11"/>
      <c r="MGU62" s="11"/>
      <c r="MGV62" s="11"/>
      <c r="MGW62" s="11"/>
      <c r="MGX62" s="11"/>
      <c r="MGY62" s="11"/>
      <c r="MGZ62" s="11"/>
      <c r="MHA62" s="11"/>
      <c r="MHB62" s="11"/>
      <c r="MHC62" s="11"/>
      <c r="MHD62" s="11"/>
      <c r="MHE62" s="11"/>
      <c r="MHF62" s="11"/>
      <c r="MHG62" s="11"/>
      <c r="MHH62" s="11"/>
      <c r="MHI62" s="11"/>
      <c r="MHJ62" s="11"/>
      <c r="MHK62" s="11"/>
      <c r="MHL62" s="11"/>
      <c r="MHM62" s="11"/>
      <c r="MHN62" s="11"/>
      <c r="MHO62" s="11"/>
      <c r="MHP62" s="11"/>
      <c r="MHQ62" s="11"/>
      <c r="MHR62" s="11"/>
      <c r="MHS62" s="11"/>
      <c r="MHT62" s="11"/>
      <c r="MHU62" s="11"/>
      <c r="MHV62" s="11"/>
      <c r="MHW62" s="11"/>
      <c r="MHX62" s="11"/>
      <c r="MHY62" s="11"/>
      <c r="MHZ62" s="11"/>
      <c r="MIA62" s="11"/>
      <c r="MIB62" s="11"/>
      <c r="MIC62" s="11"/>
      <c r="MID62" s="11"/>
      <c r="MIE62" s="11"/>
      <c r="MIF62" s="11"/>
      <c r="MIG62" s="11"/>
      <c r="MIH62" s="11"/>
      <c r="MII62" s="11"/>
      <c r="MIJ62" s="11"/>
      <c r="MIK62" s="11"/>
      <c r="MIL62" s="11"/>
      <c r="MIM62" s="11"/>
      <c r="MIN62" s="11"/>
      <c r="MIO62" s="11"/>
      <c r="MIP62" s="11"/>
      <c r="MIQ62" s="11"/>
      <c r="MIR62" s="11"/>
      <c r="MIS62" s="11"/>
      <c r="MIT62" s="11"/>
      <c r="MIU62" s="11"/>
      <c r="MIV62" s="11"/>
      <c r="MIW62" s="11"/>
      <c r="MIX62" s="11"/>
      <c r="MIY62" s="11"/>
      <c r="MIZ62" s="11"/>
      <c r="MJA62" s="11"/>
      <c r="MJB62" s="11"/>
      <c r="MJC62" s="11"/>
      <c r="MJD62" s="11"/>
      <c r="MJE62" s="11"/>
      <c r="MJF62" s="11"/>
      <c r="MJG62" s="11"/>
      <c r="MJH62" s="11"/>
      <c r="MJI62" s="11"/>
      <c r="MJJ62" s="11"/>
      <c r="MJK62" s="11"/>
      <c r="MJL62" s="11"/>
      <c r="MJM62" s="11"/>
      <c r="MJN62" s="11"/>
      <c r="MJO62" s="11"/>
      <c r="MJP62" s="11"/>
      <c r="MJQ62" s="11"/>
      <c r="MJR62" s="11"/>
      <c r="MJS62" s="11"/>
      <c r="MJT62" s="11"/>
      <c r="MJU62" s="11"/>
      <c r="MJV62" s="11"/>
      <c r="MJW62" s="11"/>
      <c r="MJX62" s="11"/>
      <c r="MJY62" s="11"/>
      <c r="MJZ62" s="11"/>
      <c r="MKA62" s="11"/>
      <c r="MKB62" s="11"/>
      <c r="MKC62" s="11"/>
      <c r="MKD62" s="11"/>
      <c r="MKE62" s="11"/>
      <c r="MKF62" s="11"/>
      <c r="MKG62" s="11"/>
      <c r="MKH62" s="11"/>
      <c r="MKI62" s="11"/>
      <c r="MKJ62" s="11"/>
      <c r="MKK62" s="11"/>
      <c r="MKL62" s="11"/>
      <c r="MKM62" s="11"/>
      <c r="MKN62" s="11"/>
      <c r="MKO62" s="11"/>
      <c r="MKP62" s="11"/>
      <c r="MKQ62" s="11"/>
      <c r="MKR62" s="11"/>
      <c r="MKS62" s="11"/>
      <c r="MKT62" s="11"/>
      <c r="MKU62" s="11"/>
      <c r="MKV62" s="11"/>
      <c r="MKW62" s="11"/>
      <c r="MKX62" s="11"/>
      <c r="MKY62" s="11"/>
      <c r="MKZ62" s="11"/>
      <c r="MLA62" s="11"/>
      <c r="MLB62" s="11"/>
      <c r="MLC62" s="11"/>
      <c r="MLD62" s="11"/>
      <c r="MLE62" s="11"/>
      <c r="MLF62" s="11"/>
      <c r="MLG62" s="11"/>
      <c r="MLH62" s="11"/>
      <c r="MLI62" s="11"/>
      <c r="MLJ62" s="11"/>
      <c r="MLK62" s="11"/>
      <c r="MLL62" s="11"/>
      <c r="MLM62" s="11"/>
      <c r="MLN62" s="11"/>
      <c r="MLO62" s="11"/>
      <c r="MLP62" s="11"/>
      <c r="MLQ62" s="11"/>
      <c r="MLR62" s="11"/>
      <c r="MLS62" s="11"/>
      <c r="MLT62" s="11"/>
      <c r="MLU62" s="11"/>
      <c r="MLV62" s="11"/>
      <c r="MLW62" s="11"/>
      <c r="MLX62" s="11"/>
      <c r="MLY62" s="11"/>
      <c r="MLZ62" s="11"/>
      <c r="MMA62" s="11"/>
      <c r="MMB62" s="11"/>
      <c r="MMC62" s="11"/>
      <c r="MMD62" s="11"/>
      <c r="MME62" s="11"/>
      <c r="MMF62" s="11"/>
      <c r="MMG62" s="11"/>
      <c r="MMH62" s="11"/>
      <c r="MMI62" s="11"/>
      <c r="MMJ62" s="11"/>
      <c r="MMK62" s="11"/>
      <c r="MML62" s="11"/>
      <c r="MMM62" s="11"/>
      <c r="MMN62" s="11"/>
      <c r="MMO62" s="11"/>
      <c r="MMP62" s="11"/>
      <c r="MMQ62" s="11"/>
      <c r="MMR62" s="11"/>
      <c r="MMS62" s="11"/>
      <c r="MMT62" s="11"/>
      <c r="MMU62" s="11"/>
      <c r="MMV62" s="11"/>
      <c r="MMW62" s="11"/>
      <c r="MMX62" s="11"/>
      <c r="MMY62" s="11"/>
      <c r="MMZ62" s="11"/>
      <c r="MNA62" s="11"/>
      <c r="MNB62" s="11"/>
      <c r="MNC62" s="11"/>
      <c r="MND62" s="11"/>
      <c r="MNE62" s="11"/>
      <c r="MNF62" s="11"/>
      <c r="MNG62" s="11"/>
      <c r="MNH62" s="11"/>
      <c r="MNI62" s="11"/>
      <c r="MNJ62" s="11"/>
      <c r="MNK62" s="11"/>
      <c r="MNL62" s="11"/>
      <c r="MNM62" s="11"/>
      <c r="MNN62" s="11"/>
      <c r="MNO62" s="11"/>
      <c r="MNP62" s="11"/>
      <c r="MNQ62" s="11"/>
      <c r="MNR62" s="11"/>
      <c r="MNS62" s="11"/>
      <c r="MNT62" s="11"/>
      <c r="MNU62" s="11"/>
      <c r="MNV62" s="11"/>
      <c r="MNW62" s="11"/>
      <c r="MNX62" s="11"/>
      <c r="MNY62" s="11"/>
      <c r="MNZ62" s="11"/>
      <c r="MOA62" s="11"/>
      <c r="MOB62" s="11"/>
      <c r="MOC62" s="11"/>
      <c r="MOD62" s="11"/>
      <c r="MOE62" s="11"/>
      <c r="MOF62" s="11"/>
      <c r="MOG62" s="11"/>
      <c r="MOH62" s="11"/>
      <c r="MOI62" s="11"/>
      <c r="MOJ62" s="11"/>
      <c r="MOK62" s="11"/>
      <c r="MOL62" s="11"/>
      <c r="MOM62" s="11"/>
      <c r="MON62" s="11"/>
      <c r="MOO62" s="11"/>
      <c r="MOP62" s="11"/>
      <c r="MOQ62" s="11"/>
      <c r="MOR62" s="11"/>
      <c r="MOS62" s="11"/>
      <c r="MOT62" s="11"/>
      <c r="MOU62" s="11"/>
      <c r="MOV62" s="11"/>
      <c r="MOW62" s="11"/>
      <c r="MOX62" s="11"/>
      <c r="MOY62" s="11"/>
      <c r="MOZ62" s="11"/>
      <c r="MPA62" s="11"/>
      <c r="MPB62" s="11"/>
      <c r="MPC62" s="11"/>
      <c r="MPD62" s="11"/>
      <c r="MPE62" s="11"/>
      <c r="MPF62" s="11"/>
      <c r="MPG62" s="11"/>
      <c r="MPH62" s="11"/>
      <c r="MPI62" s="11"/>
      <c r="MPJ62" s="11"/>
      <c r="MPK62" s="11"/>
      <c r="MPL62" s="11"/>
      <c r="MPM62" s="11"/>
      <c r="MPN62" s="11"/>
      <c r="MPO62" s="11"/>
      <c r="MPP62" s="11"/>
      <c r="MPQ62" s="11"/>
      <c r="MPR62" s="11"/>
      <c r="MPS62" s="11"/>
      <c r="MPT62" s="11"/>
      <c r="MPU62" s="11"/>
      <c r="MPV62" s="11"/>
      <c r="MPW62" s="11"/>
      <c r="MPX62" s="11"/>
      <c r="MPY62" s="11"/>
      <c r="MPZ62" s="11"/>
      <c r="MQA62" s="11"/>
      <c r="MQB62" s="11"/>
      <c r="MQC62" s="11"/>
      <c r="MQD62" s="11"/>
      <c r="MQE62" s="11"/>
      <c r="MQF62" s="11"/>
      <c r="MQG62" s="11"/>
      <c r="MQH62" s="11"/>
      <c r="MQI62" s="11"/>
      <c r="MQJ62" s="11"/>
      <c r="MQK62" s="11"/>
      <c r="MQL62" s="11"/>
      <c r="MQM62" s="11"/>
      <c r="MQN62" s="11"/>
      <c r="MQO62" s="11"/>
      <c r="MQP62" s="11"/>
      <c r="MQQ62" s="11"/>
      <c r="MQR62" s="11"/>
      <c r="MQS62" s="11"/>
      <c r="MQT62" s="11"/>
      <c r="MQU62" s="11"/>
      <c r="MQV62" s="11"/>
      <c r="MQW62" s="11"/>
      <c r="MQX62" s="11"/>
      <c r="MQY62" s="11"/>
      <c r="MQZ62" s="11"/>
      <c r="MRA62" s="11"/>
      <c r="MRB62" s="11"/>
      <c r="MRC62" s="11"/>
      <c r="MRD62" s="11"/>
      <c r="MRE62" s="11"/>
      <c r="MRF62" s="11"/>
      <c r="MRG62" s="11"/>
      <c r="MRH62" s="11"/>
      <c r="MRI62" s="11"/>
      <c r="MRJ62" s="11"/>
      <c r="MRK62" s="11"/>
      <c r="MRL62" s="11"/>
      <c r="MRM62" s="11"/>
      <c r="MRN62" s="11"/>
      <c r="MRO62" s="11"/>
      <c r="MRP62" s="11"/>
      <c r="MRQ62" s="11"/>
      <c r="MRR62" s="11"/>
      <c r="MRS62" s="11"/>
      <c r="MRT62" s="11"/>
      <c r="MRU62" s="11"/>
      <c r="MRV62" s="11"/>
      <c r="MRW62" s="11"/>
      <c r="MRX62" s="11"/>
      <c r="MRY62" s="11"/>
      <c r="MRZ62" s="11"/>
      <c r="MSA62" s="11"/>
      <c r="MSB62" s="11"/>
      <c r="MSC62" s="11"/>
      <c r="MSD62" s="11"/>
      <c r="MSE62" s="11"/>
      <c r="MSF62" s="11"/>
      <c r="MSG62" s="11"/>
      <c r="MSH62" s="11"/>
      <c r="MSI62" s="11"/>
      <c r="MSJ62" s="11"/>
      <c r="MSK62" s="11"/>
      <c r="MSL62" s="11"/>
      <c r="MSM62" s="11"/>
      <c r="MSN62" s="11"/>
      <c r="MSO62" s="11"/>
      <c r="MSP62" s="11"/>
      <c r="MSQ62" s="11"/>
      <c r="MSR62" s="11"/>
      <c r="MSS62" s="11"/>
      <c r="MST62" s="11"/>
      <c r="MSU62" s="11"/>
      <c r="MSV62" s="11"/>
      <c r="MSW62" s="11"/>
      <c r="MSX62" s="11"/>
      <c r="MSY62" s="11"/>
      <c r="MSZ62" s="11"/>
      <c r="MTA62" s="11"/>
      <c r="MTB62" s="11"/>
      <c r="MTC62" s="11"/>
      <c r="MTD62" s="11"/>
      <c r="MTE62" s="11"/>
      <c r="MTF62" s="11"/>
      <c r="MTG62" s="11"/>
      <c r="MTH62" s="11"/>
      <c r="MTI62" s="11"/>
      <c r="MTJ62" s="11"/>
      <c r="MTK62" s="11"/>
      <c r="MTL62" s="11"/>
      <c r="MTM62" s="11"/>
      <c r="MTN62" s="11"/>
      <c r="MTO62" s="11"/>
      <c r="MTP62" s="11"/>
      <c r="MTQ62" s="11"/>
      <c r="MTR62" s="11"/>
      <c r="MTS62" s="11"/>
      <c r="MTT62" s="11"/>
      <c r="MTU62" s="11"/>
      <c r="MTV62" s="11"/>
      <c r="MTW62" s="11"/>
      <c r="MTX62" s="11"/>
      <c r="MTY62" s="11"/>
      <c r="MTZ62" s="11"/>
      <c r="MUA62" s="11"/>
      <c r="MUB62" s="11"/>
      <c r="MUC62" s="11"/>
      <c r="MUD62" s="11"/>
      <c r="MUE62" s="11"/>
      <c r="MUF62" s="11"/>
      <c r="MUG62" s="11"/>
      <c r="MUH62" s="11"/>
      <c r="MUI62" s="11"/>
      <c r="MUJ62" s="11"/>
      <c r="MUK62" s="11"/>
      <c r="MUL62" s="11"/>
      <c r="MUM62" s="11"/>
      <c r="MUN62" s="11"/>
      <c r="MUO62" s="11"/>
      <c r="MUP62" s="11"/>
      <c r="MUQ62" s="11"/>
      <c r="MUR62" s="11"/>
      <c r="MUS62" s="11"/>
      <c r="MUT62" s="11"/>
      <c r="MUU62" s="11"/>
      <c r="MUV62" s="11"/>
      <c r="MUW62" s="11"/>
      <c r="MUX62" s="11"/>
      <c r="MUY62" s="11"/>
      <c r="MUZ62" s="11"/>
      <c r="MVA62" s="11"/>
      <c r="MVB62" s="11"/>
      <c r="MVC62" s="11"/>
      <c r="MVD62" s="11"/>
      <c r="MVE62" s="11"/>
      <c r="MVF62" s="11"/>
      <c r="MVG62" s="11"/>
      <c r="MVH62" s="11"/>
      <c r="MVI62" s="11"/>
      <c r="MVJ62" s="11"/>
      <c r="MVK62" s="11"/>
      <c r="MVL62" s="11"/>
      <c r="MVM62" s="11"/>
      <c r="MVN62" s="11"/>
      <c r="MVO62" s="11"/>
      <c r="MVP62" s="11"/>
      <c r="MVQ62" s="11"/>
      <c r="MVR62" s="11"/>
      <c r="MVS62" s="11"/>
      <c r="MVT62" s="11"/>
      <c r="MVU62" s="11"/>
      <c r="MVV62" s="11"/>
      <c r="MVW62" s="11"/>
      <c r="MVX62" s="11"/>
      <c r="MVY62" s="11"/>
      <c r="MVZ62" s="11"/>
      <c r="MWA62" s="11"/>
      <c r="MWB62" s="11"/>
      <c r="MWC62" s="11"/>
      <c r="MWD62" s="11"/>
      <c r="MWE62" s="11"/>
      <c r="MWF62" s="11"/>
      <c r="MWG62" s="11"/>
      <c r="MWH62" s="11"/>
      <c r="MWI62" s="11"/>
      <c r="MWJ62" s="11"/>
      <c r="MWK62" s="11"/>
      <c r="MWL62" s="11"/>
      <c r="MWM62" s="11"/>
      <c r="MWN62" s="11"/>
      <c r="MWO62" s="11"/>
      <c r="MWP62" s="11"/>
      <c r="MWQ62" s="11"/>
      <c r="MWR62" s="11"/>
      <c r="MWS62" s="11"/>
      <c r="MWT62" s="11"/>
      <c r="MWU62" s="11"/>
      <c r="MWV62" s="11"/>
      <c r="MWW62" s="11"/>
      <c r="MWX62" s="11"/>
      <c r="MWY62" s="11"/>
      <c r="MWZ62" s="11"/>
      <c r="MXA62" s="11"/>
      <c r="MXB62" s="11"/>
      <c r="MXC62" s="11"/>
      <c r="MXD62" s="11"/>
      <c r="MXE62" s="11"/>
      <c r="MXF62" s="11"/>
      <c r="MXG62" s="11"/>
      <c r="MXH62" s="11"/>
      <c r="MXI62" s="11"/>
      <c r="MXJ62" s="11"/>
      <c r="MXK62" s="11"/>
      <c r="MXL62" s="11"/>
      <c r="MXM62" s="11"/>
      <c r="MXN62" s="11"/>
      <c r="MXO62" s="11"/>
      <c r="MXP62" s="11"/>
      <c r="MXQ62" s="11"/>
      <c r="MXR62" s="11"/>
      <c r="MXS62" s="11"/>
      <c r="MXT62" s="11"/>
      <c r="MXU62" s="11"/>
      <c r="MXV62" s="11"/>
      <c r="MXW62" s="11"/>
      <c r="MXX62" s="11"/>
      <c r="MXY62" s="11"/>
      <c r="MXZ62" s="11"/>
      <c r="MYA62" s="11"/>
      <c r="MYB62" s="11"/>
      <c r="MYC62" s="11"/>
      <c r="MYD62" s="11"/>
      <c r="MYE62" s="11"/>
      <c r="MYF62" s="11"/>
      <c r="MYG62" s="11"/>
      <c r="MYH62" s="11"/>
      <c r="MYI62" s="11"/>
      <c r="MYJ62" s="11"/>
      <c r="MYK62" s="11"/>
      <c r="MYL62" s="11"/>
      <c r="MYM62" s="11"/>
      <c r="MYN62" s="11"/>
      <c r="MYO62" s="11"/>
      <c r="MYP62" s="11"/>
      <c r="MYQ62" s="11"/>
      <c r="MYR62" s="11"/>
      <c r="MYS62" s="11"/>
      <c r="MYT62" s="11"/>
      <c r="MYU62" s="11"/>
      <c r="MYV62" s="11"/>
      <c r="MYW62" s="11"/>
      <c r="MYX62" s="11"/>
      <c r="MYY62" s="11"/>
      <c r="MYZ62" s="11"/>
      <c r="MZA62" s="11"/>
      <c r="MZB62" s="11"/>
      <c r="MZC62" s="11"/>
      <c r="MZD62" s="11"/>
      <c r="MZE62" s="11"/>
      <c r="MZF62" s="11"/>
      <c r="MZG62" s="11"/>
      <c r="MZH62" s="11"/>
      <c r="MZI62" s="11"/>
      <c r="MZJ62" s="11"/>
      <c r="MZK62" s="11"/>
      <c r="MZL62" s="11"/>
      <c r="MZM62" s="11"/>
      <c r="MZN62" s="11"/>
      <c r="MZO62" s="11"/>
      <c r="MZP62" s="11"/>
      <c r="MZQ62" s="11"/>
      <c r="MZR62" s="11"/>
      <c r="MZS62" s="11"/>
      <c r="MZT62" s="11"/>
      <c r="MZU62" s="11"/>
      <c r="MZV62" s="11"/>
      <c r="MZW62" s="11"/>
      <c r="MZX62" s="11"/>
      <c r="MZY62" s="11"/>
      <c r="MZZ62" s="11"/>
      <c r="NAA62" s="11"/>
      <c r="NAB62" s="11"/>
      <c r="NAC62" s="11"/>
      <c r="NAD62" s="11"/>
      <c r="NAE62" s="11"/>
      <c r="NAF62" s="11"/>
      <c r="NAG62" s="11"/>
      <c r="NAH62" s="11"/>
      <c r="NAI62" s="11"/>
      <c r="NAJ62" s="11"/>
      <c r="NAK62" s="11"/>
      <c r="NAL62" s="11"/>
      <c r="NAM62" s="11"/>
      <c r="NAN62" s="11"/>
      <c r="NAO62" s="11"/>
      <c r="NAP62" s="11"/>
      <c r="NAQ62" s="11"/>
      <c r="NAR62" s="11"/>
      <c r="NAS62" s="11"/>
      <c r="NAT62" s="11"/>
      <c r="NAU62" s="11"/>
      <c r="NAV62" s="11"/>
      <c r="NAW62" s="11"/>
      <c r="NAX62" s="11"/>
      <c r="NAY62" s="11"/>
      <c r="NAZ62" s="11"/>
      <c r="NBA62" s="11"/>
      <c r="NBB62" s="11"/>
      <c r="NBC62" s="11"/>
      <c r="NBD62" s="11"/>
      <c r="NBE62" s="11"/>
      <c r="NBF62" s="11"/>
      <c r="NBG62" s="11"/>
      <c r="NBH62" s="11"/>
      <c r="NBI62" s="11"/>
      <c r="NBJ62" s="11"/>
      <c r="NBK62" s="11"/>
      <c r="NBL62" s="11"/>
      <c r="NBM62" s="11"/>
      <c r="NBN62" s="11"/>
      <c r="NBO62" s="11"/>
      <c r="NBP62" s="11"/>
      <c r="NBQ62" s="11"/>
      <c r="NBR62" s="11"/>
      <c r="NBS62" s="11"/>
      <c r="NBT62" s="11"/>
      <c r="NBU62" s="11"/>
      <c r="NBV62" s="11"/>
      <c r="NBW62" s="11"/>
      <c r="NBX62" s="11"/>
      <c r="NBY62" s="11"/>
      <c r="NBZ62" s="11"/>
      <c r="NCA62" s="11"/>
      <c r="NCB62" s="11"/>
      <c r="NCC62" s="11"/>
      <c r="NCD62" s="11"/>
      <c r="NCE62" s="11"/>
      <c r="NCF62" s="11"/>
      <c r="NCG62" s="11"/>
      <c r="NCH62" s="11"/>
      <c r="NCI62" s="11"/>
      <c r="NCJ62" s="11"/>
      <c r="NCK62" s="11"/>
      <c r="NCL62" s="11"/>
      <c r="NCM62" s="11"/>
      <c r="NCN62" s="11"/>
      <c r="NCO62" s="11"/>
      <c r="NCP62" s="11"/>
      <c r="NCQ62" s="11"/>
      <c r="NCR62" s="11"/>
      <c r="NCS62" s="11"/>
      <c r="NCT62" s="11"/>
      <c r="NCU62" s="11"/>
      <c r="NCV62" s="11"/>
      <c r="NCW62" s="11"/>
      <c r="NCX62" s="11"/>
      <c r="NCY62" s="11"/>
      <c r="NCZ62" s="11"/>
      <c r="NDA62" s="11"/>
      <c r="NDB62" s="11"/>
      <c r="NDC62" s="11"/>
      <c r="NDD62" s="11"/>
      <c r="NDE62" s="11"/>
      <c r="NDF62" s="11"/>
      <c r="NDG62" s="11"/>
      <c r="NDH62" s="11"/>
      <c r="NDI62" s="11"/>
      <c r="NDJ62" s="11"/>
      <c r="NDK62" s="11"/>
      <c r="NDL62" s="11"/>
      <c r="NDM62" s="11"/>
      <c r="NDN62" s="11"/>
      <c r="NDO62" s="11"/>
      <c r="NDP62" s="11"/>
      <c r="NDQ62" s="11"/>
      <c r="NDR62" s="11"/>
      <c r="NDS62" s="11"/>
      <c r="NDT62" s="11"/>
      <c r="NDU62" s="11"/>
      <c r="NDV62" s="11"/>
      <c r="NDW62" s="11"/>
      <c r="NDX62" s="11"/>
      <c r="NDY62" s="11"/>
      <c r="NDZ62" s="11"/>
      <c r="NEA62" s="11"/>
      <c r="NEB62" s="11"/>
      <c r="NEC62" s="11"/>
      <c r="NED62" s="11"/>
      <c r="NEE62" s="11"/>
      <c r="NEF62" s="11"/>
      <c r="NEG62" s="11"/>
      <c r="NEH62" s="11"/>
      <c r="NEI62" s="11"/>
      <c r="NEJ62" s="11"/>
      <c r="NEK62" s="11"/>
      <c r="NEL62" s="11"/>
      <c r="NEM62" s="11"/>
      <c r="NEN62" s="11"/>
      <c r="NEO62" s="11"/>
      <c r="NEP62" s="11"/>
      <c r="NEQ62" s="11"/>
      <c r="NER62" s="11"/>
      <c r="NES62" s="11"/>
      <c r="NET62" s="11"/>
      <c r="NEU62" s="11"/>
      <c r="NEV62" s="11"/>
      <c r="NEW62" s="11"/>
      <c r="NEX62" s="11"/>
      <c r="NEY62" s="11"/>
      <c r="NEZ62" s="11"/>
      <c r="NFA62" s="11"/>
      <c r="NFB62" s="11"/>
      <c r="NFC62" s="11"/>
      <c r="NFD62" s="11"/>
      <c r="NFE62" s="11"/>
      <c r="NFF62" s="11"/>
      <c r="NFG62" s="11"/>
      <c r="NFH62" s="11"/>
      <c r="NFI62" s="11"/>
      <c r="NFJ62" s="11"/>
      <c r="NFK62" s="11"/>
      <c r="NFL62" s="11"/>
      <c r="NFM62" s="11"/>
      <c r="NFN62" s="11"/>
      <c r="NFO62" s="11"/>
      <c r="NFP62" s="11"/>
      <c r="NFQ62" s="11"/>
      <c r="NFR62" s="11"/>
      <c r="NFS62" s="11"/>
      <c r="NFT62" s="11"/>
      <c r="NFU62" s="11"/>
      <c r="NFV62" s="11"/>
      <c r="NFW62" s="11"/>
      <c r="NFX62" s="11"/>
      <c r="NFY62" s="11"/>
      <c r="NFZ62" s="11"/>
      <c r="NGA62" s="11"/>
      <c r="NGB62" s="11"/>
      <c r="NGC62" s="11"/>
      <c r="NGD62" s="11"/>
      <c r="NGE62" s="11"/>
      <c r="NGF62" s="11"/>
      <c r="NGG62" s="11"/>
      <c r="NGH62" s="11"/>
      <c r="NGI62" s="11"/>
      <c r="NGJ62" s="11"/>
      <c r="NGK62" s="11"/>
      <c r="NGL62" s="11"/>
      <c r="NGM62" s="11"/>
      <c r="NGN62" s="11"/>
      <c r="NGO62" s="11"/>
      <c r="NGP62" s="11"/>
      <c r="NGQ62" s="11"/>
      <c r="NGR62" s="11"/>
      <c r="NGS62" s="11"/>
      <c r="NGT62" s="11"/>
      <c r="NGU62" s="11"/>
      <c r="NGV62" s="11"/>
      <c r="NGW62" s="11"/>
      <c r="NGX62" s="11"/>
      <c r="NGY62" s="11"/>
      <c r="NGZ62" s="11"/>
      <c r="NHA62" s="11"/>
      <c r="NHB62" s="11"/>
      <c r="NHC62" s="11"/>
      <c r="NHD62" s="11"/>
      <c r="NHE62" s="11"/>
      <c r="NHF62" s="11"/>
      <c r="NHG62" s="11"/>
      <c r="NHH62" s="11"/>
      <c r="NHI62" s="11"/>
      <c r="NHJ62" s="11"/>
      <c r="NHK62" s="11"/>
      <c r="NHL62" s="11"/>
      <c r="NHM62" s="11"/>
      <c r="NHN62" s="11"/>
      <c r="NHO62" s="11"/>
      <c r="NHP62" s="11"/>
      <c r="NHQ62" s="11"/>
      <c r="NHR62" s="11"/>
      <c r="NHS62" s="11"/>
      <c r="NHT62" s="11"/>
      <c r="NHU62" s="11"/>
      <c r="NHV62" s="11"/>
      <c r="NHW62" s="11"/>
      <c r="NHX62" s="11"/>
      <c r="NHY62" s="11"/>
      <c r="NHZ62" s="11"/>
      <c r="NIA62" s="11"/>
      <c r="NIB62" s="11"/>
      <c r="NIC62" s="11"/>
      <c r="NID62" s="11"/>
      <c r="NIE62" s="11"/>
      <c r="NIF62" s="11"/>
      <c r="NIG62" s="11"/>
      <c r="NIH62" s="11"/>
      <c r="NII62" s="11"/>
      <c r="NIJ62" s="11"/>
      <c r="NIK62" s="11"/>
      <c r="NIL62" s="11"/>
      <c r="NIM62" s="11"/>
      <c r="NIN62" s="11"/>
      <c r="NIO62" s="11"/>
      <c r="NIP62" s="11"/>
      <c r="NIQ62" s="11"/>
      <c r="NIR62" s="11"/>
      <c r="NIS62" s="11"/>
      <c r="NIT62" s="11"/>
      <c r="NIU62" s="11"/>
      <c r="NIV62" s="11"/>
      <c r="NIW62" s="11"/>
      <c r="NIX62" s="11"/>
      <c r="NIY62" s="11"/>
      <c r="NIZ62" s="11"/>
      <c r="NJA62" s="11"/>
      <c r="NJB62" s="11"/>
      <c r="NJC62" s="11"/>
      <c r="NJD62" s="11"/>
      <c r="NJE62" s="11"/>
      <c r="NJF62" s="11"/>
      <c r="NJG62" s="11"/>
      <c r="NJH62" s="11"/>
      <c r="NJI62" s="11"/>
      <c r="NJJ62" s="11"/>
      <c r="NJK62" s="11"/>
      <c r="NJL62" s="11"/>
      <c r="NJM62" s="11"/>
      <c r="NJN62" s="11"/>
      <c r="NJO62" s="11"/>
      <c r="NJP62" s="11"/>
      <c r="NJQ62" s="11"/>
      <c r="NJR62" s="11"/>
      <c r="NJS62" s="11"/>
      <c r="NJT62" s="11"/>
      <c r="NJU62" s="11"/>
      <c r="NJV62" s="11"/>
      <c r="NJW62" s="11"/>
      <c r="NJX62" s="11"/>
      <c r="NJY62" s="11"/>
      <c r="NJZ62" s="11"/>
      <c r="NKA62" s="11"/>
      <c r="NKB62" s="11"/>
      <c r="NKC62" s="11"/>
      <c r="NKD62" s="11"/>
      <c r="NKE62" s="11"/>
      <c r="NKF62" s="11"/>
      <c r="NKG62" s="11"/>
      <c r="NKH62" s="11"/>
      <c r="NKI62" s="11"/>
      <c r="NKJ62" s="11"/>
      <c r="NKK62" s="11"/>
      <c r="NKL62" s="11"/>
      <c r="NKM62" s="11"/>
      <c r="NKN62" s="11"/>
      <c r="NKO62" s="11"/>
      <c r="NKP62" s="11"/>
      <c r="NKQ62" s="11"/>
      <c r="NKR62" s="11"/>
      <c r="NKS62" s="11"/>
      <c r="NKT62" s="11"/>
      <c r="NKU62" s="11"/>
      <c r="NKV62" s="11"/>
      <c r="NKW62" s="11"/>
      <c r="NKX62" s="11"/>
      <c r="NKY62" s="11"/>
      <c r="NKZ62" s="11"/>
      <c r="NLA62" s="11"/>
      <c r="NLB62" s="11"/>
      <c r="NLC62" s="11"/>
      <c r="NLD62" s="11"/>
      <c r="NLE62" s="11"/>
      <c r="NLF62" s="11"/>
      <c r="NLG62" s="11"/>
      <c r="NLH62" s="11"/>
      <c r="NLI62" s="11"/>
      <c r="NLJ62" s="11"/>
      <c r="NLK62" s="11"/>
      <c r="NLL62" s="11"/>
      <c r="NLM62" s="11"/>
      <c r="NLN62" s="11"/>
      <c r="NLO62" s="11"/>
      <c r="NLP62" s="11"/>
      <c r="NLQ62" s="11"/>
      <c r="NLR62" s="11"/>
      <c r="NLS62" s="11"/>
      <c r="NLT62" s="11"/>
      <c r="NLU62" s="11"/>
      <c r="NLV62" s="11"/>
      <c r="NLW62" s="11"/>
      <c r="NLX62" s="11"/>
      <c r="NLY62" s="11"/>
      <c r="NLZ62" s="11"/>
      <c r="NMA62" s="11"/>
      <c r="NMB62" s="11"/>
      <c r="NMC62" s="11"/>
      <c r="NMD62" s="11"/>
      <c r="NME62" s="11"/>
      <c r="NMF62" s="11"/>
      <c r="NMG62" s="11"/>
      <c r="NMH62" s="11"/>
      <c r="NMI62" s="11"/>
      <c r="NMJ62" s="11"/>
      <c r="NMK62" s="11"/>
      <c r="NML62" s="11"/>
      <c r="NMM62" s="11"/>
      <c r="NMN62" s="11"/>
      <c r="NMO62" s="11"/>
      <c r="NMP62" s="11"/>
      <c r="NMQ62" s="11"/>
      <c r="NMR62" s="11"/>
      <c r="NMS62" s="11"/>
      <c r="NMT62" s="11"/>
      <c r="NMU62" s="11"/>
      <c r="NMV62" s="11"/>
      <c r="NMW62" s="11"/>
      <c r="NMX62" s="11"/>
      <c r="NMY62" s="11"/>
      <c r="NMZ62" s="11"/>
      <c r="NNA62" s="11"/>
      <c r="NNB62" s="11"/>
      <c r="NNC62" s="11"/>
      <c r="NND62" s="11"/>
      <c r="NNE62" s="11"/>
      <c r="NNF62" s="11"/>
      <c r="NNG62" s="11"/>
      <c r="NNH62" s="11"/>
      <c r="NNI62" s="11"/>
      <c r="NNJ62" s="11"/>
      <c r="NNK62" s="11"/>
      <c r="NNL62" s="11"/>
      <c r="NNM62" s="11"/>
      <c r="NNN62" s="11"/>
      <c r="NNO62" s="11"/>
      <c r="NNP62" s="11"/>
      <c r="NNQ62" s="11"/>
      <c r="NNR62" s="11"/>
      <c r="NNS62" s="11"/>
      <c r="NNT62" s="11"/>
      <c r="NNU62" s="11"/>
      <c r="NNV62" s="11"/>
      <c r="NNW62" s="11"/>
      <c r="NNX62" s="11"/>
      <c r="NNY62" s="11"/>
      <c r="NNZ62" s="11"/>
      <c r="NOA62" s="11"/>
      <c r="NOB62" s="11"/>
      <c r="NOC62" s="11"/>
      <c r="NOD62" s="11"/>
      <c r="NOE62" s="11"/>
      <c r="NOF62" s="11"/>
      <c r="NOG62" s="11"/>
      <c r="NOH62" s="11"/>
      <c r="NOI62" s="11"/>
      <c r="NOJ62" s="11"/>
      <c r="NOK62" s="11"/>
      <c r="NOL62" s="11"/>
      <c r="NOM62" s="11"/>
      <c r="NON62" s="11"/>
      <c r="NOO62" s="11"/>
      <c r="NOP62" s="11"/>
      <c r="NOQ62" s="11"/>
      <c r="NOR62" s="11"/>
      <c r="NOS62" s="11"/>
      <c r="NOT62" s="11"/>
      <c r="NOU62" s="11"/>
      <c r="NOV62" s="11"/>
      <c r="NOW62" s="11"/>
      <c r="NOX62" s="11"/>
      <c r="NOY62" s="11"/>
      <c r="NOZ62" s="11"/>
      <c r="NPA62" s="11"/>
      <c r="NPB62" s="11"/>
      <c r="NPC62" s="11"/>
      <c r="NPD62" s="11"/>
      <c r="NPE62" s="11"/>
      <c r="NPF62" s="11"/>
      <c r="NPG62" s="11"/>
      <c r="NPH62" s="11"/>
      <c r="NPI62" s="11"/>
      <c r="NPJ62" s="11"/>
      <c r="NPK62" s="11"/>
      <c r="NPL62" s="11"/>
      <c r="NPM62" s="11"/>
      <c r="NPN62" s="11"/>
      <c r="NPO62" s="11"/>
      <c r="NPP62" s="11"/>
      <c r="NPQ62" s="11"/>
      <c r="NPR62" s="11"/>
      <c r="NPS62" s="11"/>
      <c r="NPT62" s="11"/>
      <c r="NPU62" s="11"/>
      <c r="NPV62" s="11"/>
      <c r="NPW62" s="11"/>
      <c r="NPX62" s="11"/>
      <c r="NPY62" s="11"/>
      <c r="NPZ62" s="11"/>
      <c r="NQA62" s="11"/>
      <c r="NQB62" s="11"/>
      <c r="NQC62" s="11"/>
      <c r="NQD62" s="11"/>
      <c r="NQE62" s="11"/>
      <c r="NQF62" s="11"/>
      <c r="NQG62" s="11"/>
      <c r="NQH62" s="11"/>
      <c r="NQI62" s="11"/>
      <c r="NQJ62" s="11"/>
      <c r="NQK62" s="11"/>
      <c r="NQL62" s="11"/>
      <c r="NQM62" s="11"/>
      <c r="NQN62" s="11"/>
      <c r="NQO62" s="11"/>
      <c r="NQP62" s="11"/>
      <c r="NQQ62" s="11"/>
      <c r="NQR62" s="11"/>
      <c r="NQS62" s="11"/>
      <c r="NQT62" s="11"/>
      <c r="NQU62" s="11"/>
      <c r="NQV62" s="11"/>
      <c r="NQW62" s="11"/>
      <c r="NQX62" s="11"/>
      <c r="NQY62" s="11"/>
      <c r="NQZ62" s="11"/>
      <c r="NRA62" s="11"/>
      <c r="NRB62" s="11"/>
      <c r="NRC62" s="11"/>
      <c r="NRD62" s="11"/>
      <c r="NRE62" s="11"/>
      <c r="NRF62" s="11"/>
      <c r="NRG62" s="11"/>
      <c r="NRH62" s="11"/>
      <c r="NRI62" s="11"/>
      <c r="NRJ62" s="11"/>
      <c r="NRK62" s="11"/>
      <c r="NRL62" s="11"/>
      <c r="NRM62" s="11"/>
      <c r="NRN62" s="11"/>
      <c r="NRO62" s="11"/>
      <c r="NRP62" s="11"/>
      <c r="NRQ62" s="11"/>
      <c r="NRR62" s="11"/>
      <c r="NRS62" s="11"/>
      <c r="NRT62" s="11"/>
      <c r="NRU62" s="11"/>
      <c r="NRV62" s="11"/>
      <c r="NRW62" s="11"/>
      <c r="NRX62" s="11"/>
      <c r="NRY62" s="11"/>
      <c r="NRZ62" s="11"/>
      <c r="NSA62" s="11"/>
      <c r="NSB62" s="11"/>
      <c r="NSC62" s="11"/>
      <c r="NSD62" s="11"/>
      <c r="NSE62" s="11"/>
      <c r="NSF62" s="11"/>
      <c r="NSG62" s="11"/>
      <c r="NSH62" s="11"/>
      <c r="NSI62" s="11"/>
      <c r="NSJ62" s="11"/>
      <c r="NSK62" s="11"/>
      <c r="NSL62" s="11"/>
      <c r="NSM62" s="11"/>
      <c r="NSN62" s="11"/>
      <c r="NSO62" s="11"/>
      <c r="NSP62" s="11"/>
      <c r="NSQ62" s="11"/>
      <c r="NSR62" s="11"/>
      <c r="NSS62" s="11"/>
      <c r="NST62" s="11"/>
      <c r="NSU62" s="11"/>
      <c r="NSV62" s="11"/>
      <c r="NSW62" s="11"/>
      <c r="NSX62" s="11"/>
      <c r="NSY62" s="11"/>
      <c r="NSZ62" s="11"/>
      <c r="NTA62" s="11"/>
      <c r="NTB62" s="11"/>
      <c r="NTC62" s="11"/>
      <c r="NTD62" s="11"/>
      <c r="NTE62" s="11"/>
      <c r="NTF62" s="11"/>
      <c r="NTG62" s="11"/>
      <c r="NTH62" s="11"/>
      <c r="NTI62" s="11"/>
      <c r="NTJ62" s="11"/>
      <c r="NTK62" s="11"/>
      <c r="NTL62" s="11"/>
      <c r="NTM62" s="11"/>
      <c r="NTN62" s="11"/>
      <c r="NTO62" s="11"/>
      <c r="NTP62" s="11"/>
      <c r="NTQ62" s="11"/>
      <c r="NTR62" s="11"/>
      <c r="NTS62" s="11"/>
      <c r="NTT62" s="11"/>
      <c r="NTU62" s="11"/>
      <c r="NTV62" s="11"/>
      <c r="NTW62" s="11"/>
      <c r="NTX62" s="11"/>
      <c r="NTY62" s="11"/>
      <c r="NTZ62" s="11"/>
      <c r="NUA62" s="11"/>
      <c r="NUB62" s="11"/>
      <c r="NUC62" s="11"/>
      <c r="NUD62" s="11"/>
      <c r="NUE62" s="11"/>
      <c r="NUF62" s="11"/>
      <c r="NUG62" s="11"/>
      <c r="NUH62" s="11"/>
      <c r="NUI62" s="11"/>
      <c r="NUJ62" s="11"/>
      <c r="NUK62" s="11"/>
      <c r="NUL62" s="11"/>
      <c r="NUM62" s="11"/>
      <c r="NUN62" s="11"/>
      <c r="NUO62" s="11"/>
      <c r="NUP62" s="11"/>
      <c r="NUQ62" s="11"/>
      <c r="NUR62" s="11"/>
      <c r="NUS62" s="11"/>
      <c r="NUT62" s="11"/>
      <c r="NUU62" s="11"/>
      <c r="NUV62" s="11"/>
      <c r="NUW62" s="11"/>
      <c r="NUX62" s="11"/>
      <c r="NUY62" s="11"/>
      <c r="NUZ62" s="11"/>
      <c r="NVA62" s="11"/>
      <c r="NVB62" s="11"/>
      <c r="NVC62" s="11"/>
      <c r="NVD62" s="11"/>
      <c r="NVE62" s="11"/>
      <c r="NVF62" s="11"/>
      <c r="NVG62" s="11"/>
      <c r="NVH62" s="11"/>
      <c r="NVI62" s="11"/>
      <c r="NVJ62" s="11"/>
      <c r="NVK62" s="11"/>
      <c r="NVL62" s="11"/>
      <c r="NVM62" s="11"/>
      <c r="NVN62" s="11"/>
      <c r="NVO62" s="11"/>
      <c r="NVP62" s="11"/>
      <c r="NVQ62" s="11"/>
      <c r="NVR62" s="11"/>
      <c r="NVS62" s="11"/>
      <c r="NVT62" s="11"/>
      <c r="NVU62" s="11"/>
      <c r="NVV62" s="11"/>
      <c r="NVW62" s="11"/>
      <c r="NVX62" s="11"/>
      <c r="NVY62" s="11"/>
      <c r="NVZ62" s="11"/>
      <c r="NWA62" s="11"/>
      <c r="NWB62" s="11"/>
      <c r="NWC62" s="11"/>
      <c r="NWD62" s="11"/>
      <c r="NWE62" s="11"/>
      <c r="NWF62" s="11"/>
      <c r="NWG62" s="11"/>
      <c r="NWH62" s="11"/>
      <c r="NWI62" s="11"/>
      <c r="NWJ62" s="11"/>
      <c r="NWK62" s="11"/>
      <c r="NWL62" s="11"/>
      <c r="NWM62" s="11"/>
      <c r="NWN62" s="11"/>
      <c r="NWO62" s="11"/>
      <c r="NWP62" s="11"/>
      <c r="NWQ62" s="11"/>
      <c r="NWR62" s="11"/>
      <c r="NWS62" s="11"/>
      <c r="NWT62" s="11"/>
      <c r="NWU62" s="11"/>
      <c r="NWV62" s="11"/>
      <c r="NWW62" s="11"/>
      <c r="NWX62" s="11"/>
      <c r="NWY62" s="11"/>
      <c r="NWZ62" s="11"/>
      <c r="NXA62" s="11"/>
      <c r="NXB62" s="11"/>
      <c r="NXC62" s="11"/>
      <c r="NXD62" s="11"/>
      <c r="NXE62" s="11"/>
      <c r="NXF62" s="11"/>
      <c r="NXG62" s="11"/>
      <c r="NXH62" s="11"/>
      <c r="NXI62" s="11"/>
      <c r="NXJ62" s="11"/>
      <c r="NXK62" s="11"/>
      <c r="NXL62" s="11"/>
      <c r="NXM62" s="11"/>
      <c r="NXN62" s="11"/>
      <c r="NXO62" s="11"/>
      <c r="NXP62" s="11"/>
      <c r="NXQ62" s="11"/>
      <c r="NXR62" s="11"/>
      <c r="NXS62" s="11"/>
      <c r="NXT62" s="11"/>
      <c r="NXU62" s="11"/>
      <c r="NXV62" s="11"/>
      <c r="NXW62" s="11"/>
      <c r="NXX62" s="11"/>
      <c r="NXY62" s="11"/>
      <c r="NXZ62" s="11"/>
      <c r="NYA62" s="11"/>
      <c r="NYB62" s="11"/>
      <c r="NYC62" s="11"/>
      <c r="NYD62" s="11"/>
      <c r="NYE62" s="11"/>
      <c r="NYF62" s="11"/>
      <c r="NYG62" s="11"/>
      <c r="NYH62" s="11"/>
      <c r="NYI62" s="11"/>
      <c r="NYJ62" s="11"/>
      <c r="NYK62" s="11"/>
      <c r="NYL62" s="11"/>
      <c r="NYM62" s="11"/>
      <c r="NYN62" s="11"/>
      <c r="NYO62" s="11"/>
      <c r="NYP62" s="11"/>
      <c r="NYQ62" s="11"/>
      <c r="NYR62" s="11"/>
      <c r="NYS62" s="11"/>
      <c r="NYT62" s="11"/>
      <c r="NYU62" s="11"/>
      <c r="NYV62" s="11"/>
      <c r="NYW62" s="11"/>
      <c r="NYX62" s="11"/>
      <c r="NYY62" s="11"/>
      <c r="NYZ62" s="11"/>
      <c r="NZA62" s="11"/>
      <c r="NZB62" s="11"/>
      <c r="NZC62" s="11"/>
      <c r="NZD62" s="11"/>
      <c r="NZE62" s="11"/>
      <c r="NZF62" s="11"/>
      <c r="NZG62" s="11"/>
      <c r="NZH62" s="11"/>
      <c r="NZI62" s="11"/>
      <c r="NZJ62" s="11"/>
      <c r="NZK62" s="11"/>
      <c r="NZL62" s="11"/>
      <c r="NZM62" s="11"/>
      <c r="NZN62" s="11"/>
      <c r="NZO62" s="11"/>
      <c r="NZP62" s="11"/>
      <c r="NZQ62" s="11"/>
      <c r="NZR62" s="11"/>
      <c r="NZS62" s="11"/>
      <c r="NZT62" s="11"/>
      <c r="NZU62" s="11"/>
      <c r="NZV62" s="11"/>
      <c r="NZW62" s="11"/>
      <c r="NZX62" s="11"/>
      <c r="NZY62" s="11"/>
      <c r="NZZ62" s="11"/>
      <c r="OAA62" s="11"/>
      <c r="OAB62" s="11"/>
      <c r="OAC62" s="11"/>
      <c r="OAD62" s="11"/>
      <c r="OAE62" s="11"/>
      <c r="OAF62" s="11"/>
      <c r="OAG62" s="11"/>
      <c r="OAH62" s="11"/>
      <c r="OAI62" s="11"/>
      <c r="OAJ62" s="11"/>
      <c r="OAK62" s="11"/>
      <c r="OAL62" s="11"/>
      <c r="OAM62" s="11"/>
      <c r="OAN62" s="11"/>
      <c r="OAO62" s="11"/>
      <c r="OAP62" s="11"/>
      <c r="OAQ62" s="11"/>
      <c r="OAR62" s="11"/>
      <c r="OAS62" s="11"/>
      <c r="OAT62" s="11"/>
      <c r="OAU62" s="11"/>
      <c r="OAV62" s="11"/>
      <c r="OAW62" s="11"/>
      <c r="OAX62" s="11"/>
      <c r="OAY62" s="11"/>
      <c r="OAZ62" s="11"/>
      <c r="OBA62" s="11"/>
      <c r="OBB62" s="11"/>
      <c r="OBC62" s="11"/>
      <c r="OBD62" s="11"/>
      <c r="OBE62" s="11"/>
      <c r="OBF62" s="11"/>
      <c r="OBG62" s="11"/>
      <c r="OBH62" s="11"/>
      <c r="OBI62" s="11"/>
      <c r="OBJ62" s="11"/>
      <c r="OBK62" s="11"/>
      <c r="OBL62" s="11"/>
      <c r="OBM62" s="11"/>
      <c r="OBN62" s="11"/>
      <c r="OBO62" s="11"/>
      <c r="OBP62" s="11"/>
      <c r="OBQ62" s="11"/>
      <c r="OBR62" s="11"/>
      <c r="OBS62" s="11"/>
      <c r="OBT62" s="11"/>
      <c r="OBU62" s="11"/>
      <c r="OBV62" s="11"/>
      <c r="OBW62" s="11"/>
      <c r="OBX62" s="11"/>
      <c r="OBY62" s="11"/>
      <c r="OBZ62" s="11"/>
      <c r="OCA62" s="11"/>
      <c r="OCB62" s="11"/>
      <c r="OCC62" s="11"/>
      <c r="OCD62" s="11"/>
      <c r="OCE62" s="11"/>
      <c r="OCF62" s="11"/>
      <c r="OCG62" s="11"/>
      <c r="OCH62" s="11"/>
      <c r="OCI62" s="11"/>
      <c r="OCJ62" s="11"/>
      <c r="OCK62" s="11"/>
      <c r="OCL62" s="11"/>
      <c r="OCM62" s="11"/>
      <c r="OCN62" s="11"/>
      <c r="OCO62" s="11"/>
      <c r="OCP62" s="11"/>
      <c r="OCQ62" s="11"/>
      <c r="OCR62" s="11"/>
      <c r="OCS62" s="11"/>
      <c r="OCT62" s="11"/>
      <c r="OCU62" s="11"/>
      <c r="OCV62" s="11"/>
      <c r="OCW62" s="11"/>
      <c r="OCX62" s="11"/>
      <c r="OCY62" s="11"/>
      <c r="OCZ62" s="11"/>
      <c r="ODA62" s="11"/>
      <c r="ODB62" s="11"/>
      <c r="ODC62" s="11"/>
      <c r="ODD62" s="11"/>
      <c r="ODE62" s="11"/>
      <c r="ODF62" s="11"/>
      <c r="ODG62" s="11"/>
      <c r="ODH62" s="11"/>
      <c r="ODI62" s="11"/>
      <c r="ODJ62" s="11"/>
      <c r="ODK62" s="11"/>
      <c r="ODL62" s="11"/>
      <c r="ODM62" s="11"/>
      <c r="ODN62" s="11"/>
      <c r="ODO62" s="11"/>
      <c r="ODP62" s="11"/>
      <c r="ODQ62" s="11"/>
      <c r="ODR62" s="11"/>
      <c r="ODS62" s="11"/>
      <c r="ODT62" s="11"/>
      <c r="ODU62" s="11"/>
      <c r="ODV62" s="11"/>
      <c r="ODW62" s="11"/>
      <c r="ODX62" s="11"/>
      <c r="ODY62" s="11"/>
      <c r="ODZ62" s="11"/>
      <c r="OEA62" s="11"/>
      <c r="OEB62" s="11"/>
      <c r="OEC62" s="11"/>
      <c r="OED62" s="11"/>
      <c r="OEE62" s="11"/>
      <c r="OEF62" s="11"/>
      <c r="OEG62" s="11"/>
      <c r="OEH62" s="11"/>
      <c r="OEI62" s="11"/>
      <c r="OEJ62" s="11"/>
      <c r="OEK62" s="11"/>
      <c r="OEL62" s="11"/>
      <c r="OEM62" s="11"/>
      <c r="OEN62" s="11"/>
      <c r="OEO62" s="11"/>
      <c r="OEP62" s="11"/>
      <c r="OEQ62" s="11"/>
      <c r="OER62" s="11"/>
      <c r="OES62" s="11"/>
      <c r="OET62" s="11"/>
      <c r="OEU62" s="11"/>
      <c r="OEV62" s="11"/>
      <c r="OEW62" s="11"/>
      <c r="OEX62" s="11"/>
      <c r="OEY62" s="11"/>
      <c r="OEZ62" s="11"/>
      <c r="OFA62" s="11"/>
      <c r="OFB62" s="11"/>
      <c r="OFC62" s="11"/>
      <c r="OFD62" s="11"/>
      <c r="OFE62" s="11"/>
      <c r="OFF62" s="11"/>
      <c r="OFG62" s="11"/>
      <c r="OFH62" s="11"/>
      <c r="OFI62" s="11"/>
      <c r="OFJ62" s="11"/>
      <c r="OFK62" s="11"/>
      <c r="OFL62" s="11"/>
      <c r="OFM62" s="11"/>
      <c r="OFN62" s="11"/>
      <c r="OFO62" s="11"/>
      <c r="OFP62" s="11"/>
      <c r="OFQ62" s="11"/>
      <c r="OFR62" s="11"/>
      <c r="OFS62" s="11"/>
      <c r="OFT62" s="11"/>
      <c r="OFU62" s="11"/>
      <c r="OFV62" s="11"/>
      <c r="OFW62" s="11"/>
      <c r="OFX62" s="11"/>
      <c r="OFY62" s="11"/>
      <c r="OFZ62" s="11"/>
      <c r="OGA62" s="11"/>
      <c r="OGB62" s="11"/>
      <c r="OGC62" s="11"/>
      <c r="OGD62" s="11"/>
      <c r="OGE62" s="11"/>
      <c r="OGF62" s="11"/>
      <c r="OGG62" s="11"/>
      <c r="OGH62" s="11"/>
      <c r="OGI62" s="11"/>
      <c r="OGJ62" s="11"/>
      <c r="OGK62" s="11"/>
      <c r="OGL62" s="11"/>
      <c r="OGM62" s="11"/>
      <c r="OGN62" s="11"/>
      <c r="OGO62" s="11"/>
      <c r="OGP62" s="11"/>
      <c r="OGQ62" s="11"/>
      <c r="OGR62" s="11"/>
      <c r="OGS62" s="11"/>
      <c r="OGT62" s="11"/>
      <c r="OGU62" s="11"/>
      <c r="OGV62" s="11"/>
      <c r="OGW62" s="11"/>
      <c r="OGX62" s="11"/>
      <c r="OGY62" s="11"/>
      <c r="OGZ62" s="11"/>
      <c r="OHA62" s="11"/>
      <c r="OHB62" s="11"/>
      <c r="OHC62" s="11"/>
      <c r="OHD62" s="11"/>
      <c r="OHE62" s="11"/>
      <c r="OHF62" s="11"/>
      <c r="OHG62" s="11"/>
      <c r="OHH62" s="11"/>
      <c r="OHI62" s="11"/>
      <c r="OHJ62" s="11"/>
      <c r="OHK62" s="11"/>
      <c r="OHL62" s="11"/>
      <c r="OHM62" s="11"/>
      <c r="OHN62" s="11"/>
      <c r="OHO62" s="11"/>
      <c r="OHP62" s="11"/>
      <c r="OHQ62" s="11"/>
      <c r="OHR62" s="11"/>
      <c r="OHS62" s="11"/>
      <c r="OHT62" s="11"/>
      <c r="OHU62" s="11"/>
      <c r="OHV62" s="11"/>
      <c r="OHW62" s="11"/>
      <c r="OHX62" s="11"/>
      <c r="OHY62" s="11"/>
      <c r="OHZ62" s="11"/>
      <c r="OIA62" s="11"/>
      <c r="OIB62" s="11"/>
      <c r="OIC62" s="11"/>
      <c r="OID62" s="11"/>
      <c r="OIE62" s="11"/>
      <c r="OIF62" s="11"/>
      <c r="OIG62" s="11"/>
      <c r="OIH62" s="11"/>
      <c r="OII62" s="11"/>
      <c r="OIJ62" s="11"/>
      <c r="OIK62" s="11"/>
      <c r="OIL62" s="11"/>
      <c r="OIM62" s="11"/>
      <c r="OIN62" s="11"/>
      <c r="OIO62" s="11"/>
      <c r="OIP62" s="11"/>
      <c r="OIQ62" s="11"/>
      <c r="OIR62" s="11"/>
      <c r="OIS62" s="11"/>
      <c r="OIT62" s="11"/>
      <c r="OIU62" s="11"/>
      <c r="OIV62" s="11"/>
      <c r="OIW62" s="11"/>
      <c r="OIX62" s="11"/>
      <c r="OIY62" s="11"/>
      <c r="OIZ62" s="11"/>
      <c r="OJA62" s="11"/>
      <c r="OJB62" s="11"/>
      <c r="OJC62" s="11"/>
      <c r="OJD62" s="11"/>
      <c r="OJE62" s="11"/>
      <c r="OJF62" s="11"/>
      <c r="OJG62" s="11"/>
      <c r="OJH62" s="11"/>
      <c r="OJI62" s="11"/>
      <c r="OJJ62" s="11"/>
      <c r="OJK62" s="11"/>
      <c r="OJL62" s="11"/>
      <c r="OJM62" s="11"/>
      <c r="OJN62" s="11"/>
      <c r="OJO62" s="11"/>
      <c r="OJP62" s="11"/>
      <c r="OJQ62" s="11"/>
      <c r="OJR62" s="11"/>
      <c r="OJS62" s="11"/>
      <c r="OJT62" s="11"/>
      <c r="OJU62" s="11"/>
      <c r="OJV62" s="11"/>
      <c r="OJW62" s="11"/>
      <c r="OJX62" s="11"/>
      <c r="OJY62" s="11"/>
      <c r="OJZ62" s="11"/>
      <c r="OKA62" s="11"/>
      <c r="OKB62" s="11"/>
      <c r="OKC62" s="11"/>
      <c r="OKD62" s="11"/>
      <c r="OKE62" s="11"/>
      <c r="OKF62" s="11"/>
      <c r="OKG62" s="11"/>
      <c r="OKH62" s="11"/>
      <c r="OKI62" s="11"/>
      <c r="OKJ62" s="11"/>
      <c r="OKK62" s="11"/>
      <c r="OKL62" s="11"/>
      <c r="OKM62" s="11"/>
      <c r="OKN62" s="11"/>
      <c r="OKO62" s="11"/>
      <c r="OKP62" s="11"/>
      <c r="OKQ62" s="11"/>
      <c r="OKR62" s="11"/>
      <c r="OKS62" s="11"/>
      <c r="OKT62" s="11"/>
      <c r="OKU62" s="11"/>
      <c r="OKV62" s="11"/>
      <c r="OKW62" s="11"/>
      <c r="OKX62" s="11"/>
      <c r="OKY62" s="11"/>
      <c r="OKZ62" s="11"/>
      <c r="OLA62" s="11"/>
      <c r="OLB62" s="11"/>
      <c r="OLC62" s="11"/>
      <c r="OLD62" s="11"/>
      <c r="OLE62" s="11"/>
      <c r="OLF62" s="11"/>
      <c r="OLG62" s="11"/>
      <c r="OLH62" s="11"/>
      <c r="OLI62" s="11"/>
      <c r="OLJ62" s="11"/>
      <c r="OLK62" s="11"/>
      <c r="OLL62" s="11"/>
      <c r="OLM62" s="11"/>
      <c r="OLN62" s="11"/>
      <c r="OLO62" s="11"/>
      <c r="OLP62" s="11"/>
      <c r="OLQ62" s="11"/>
      <c r="OLR62" s="11"/>
      <c r="OLS62" s="11"/>
      <c r="OLT62" s="11"/>
      <c r="OLU62" s="11"/>
      <c r="OLV62" s="11"/>
      <c r="OLW62" s="11"/>
      <c r="OLX62" s="11"/>
      <c r="OLY62" s="11"/>
      <c r="OLZ62" s="11"/>
      <c r="OMA62" s="11"/>
      <c r="OMB62" s="11"/>
      <c r="OMC62" s="11"/>
      <c r="OMD62" s="11"/>
      <c r="OME62" s="11"/>
      <c r="OMF62" s="11"/>
      <c r="OMG62" s="11"/>
      <c r="OMH62" s="11"/>
      <c r="OMI62" s="11"/>
      <c r="OMJ62" s="11"/>
      <c r="OMK62" s="11"/>
      <c r="OML62" s="11"/>
      <c r="OMM62" s="11"/>
      <c r="OMN62" s="11"/>
      <c r="OMO62" s="11"/>
      <c r="OMP62" s="11"/>
      <c r="OMQ62" s="11"/>
      <c r="OMR62" s="11"/>
      <c r="OMS62" s="11"/>
      <c r="OMT62" s="11"/>
      <c r="OMU62" s="11"/>
      <c r="OMV62" s="11"/>
      <c r="OMW62" s="11"/>
      <c r="OMX62" s="11"/>
      <c r="OMY62" s="11"/>
      <c r="OMZ62" s="11"/>
      <c r="ONA62" s="11"/>
      <c r="ONB62" s="11"/>
      <c r="ONC62" s="11"/>
      <c r="OND62" s="11"/>
      <c r="ONE62" s="11"/>
      <c r="ONF62" s="11"/>
      <c r="ONG62" s="11"/>
      <c r="ONH62" s="11"/>
      <c r="ONI62" s="11"/>
      <c r="ONJ62" s="11"/>
      <c r="ONK62" s="11"/>
      <c r="ONL62" s="11"/>
      <c r="ONM62" s="11"/>
      <c r="ONN62" s="11"/>
      <c r="ONO62" s="11"/>
      <c r="ONP62" s="11"/>
      <c r="ONQ62" s="11"/>
      <c r="ONR62" s="11"/>
      <c r="ONS62" s="11"/>
      <c r="ONT62" s="11"/>
      <c r="ONU62" s="11"/>
      <c r="ONV62" s="11"/>
      <c r="ONW62" s="11"/>
      <c r="ONX62" s="11"/>
      <c r="ONY62" s="11"/>
      <c r="ONZ62" s="11"/>
      <c r="OOA62" s="11"/>
      <c r="OOB62" s="11"/>
      <c r="OOC62" s="11"/>
      <c r="OOD62" s="11"/>
      <c r="OOE62" s="11"/>
      <c r="OOF62" s="11"/>
      <c r="OOG62" s="11"/>
      <c r="OOH62" s="11"/>
      <c r="OOI62" s="11"/>
      <c r="OOJ62" s="11"/>
      <c r="OOK62" s="11"/>
      <c r="OOL62" s="11"/>
      <c r="OOM62" s="11"/>
      <c r="OON62" s="11"/>
      <c r="OOO62" s="11"/>
      <c r="OOP62" s="11"/>
      <c r="OOQ62" s="11"/>
      <c r="OOR62" s="11"/>
      <c r="OOS62" s="11"/>
      <c r="OOT62" s="11"/>
      <c r="OOU62" s="11"/>
      <c r="OOV62" s="11"/>
      <c r="OOW62" s="11"/>
      <c r="OOX62" s="11"/>
      <c r="OOY62" s="11"/>
      <c r="OOZ62" s="11"/>
      <c r="OPA62" s="11"/>
      <c r="OPB62" s="11"/>
      <c r="OPC62" s="11"/>
      <c r="OPD62" s="11"/>
      <c r="OPE62" s="11"/>
      <c r="OPF62" s="11"/>
      <c r="OPG62" s="11"/>
      <c r="OPH62" s="11"/>
      <c r="OPI62" s="11"/>
      <c r="OPJ62" s="11"/>
      <c r="OPK62" s="11"/>
      <c r="OPL62" s="11"/>
      <c r="OPM62" s="11"/>
      <c r="OPN62" s="11"/>
      <c r="OPO62" s="11"/>
      <c r="OPP62" s="11"/>
      <c r="OPQ62" s="11"/>
      <c r="OPR62" s="11"/>
      <c r="OPS62" s="11"/>
      <c r="OPT62" s="11"/>
      <c r="OPU62" s="11"/>
      <c r="OPV62" s="11"/>
      <c r="OPW62" s="11"/>
      <c r="OPX62" s="11"/>
      <c r="OPY62" s="11"/>
      <c r="OPZ62" s="11"/>
      <c r="OQA62" s="11"/>
      <c r="OQB62" s="11"/>
      <c r="OQC62" s="11"/>
      <c r="OQD62" s="11"/>
      <c r="OQE62" s="11"/>
      <c r="OQF62" s="11"/>
      <c r="OQG62" s="11"/>
      <c r="OQH62" s="11"/>
      <c r="OQI62" s="11"/>
      <c r="OQJ62" s="11"/>
      <c r="OQK62" s="11"/>
      <c r="OQL62" s="11"/>
      <c r="OQM62" s="11"/>
      <c r="OQN62" s="11"/>
      <c r="OQO62" s="11"/>
      <c r="OQP62" s="11"/>
      <c r="OQQ62" s="11"/>
      <c r="OQR62" s="11"/>
      <c r="OQS62" s="11"/>
      <c r="OQT62" s="11"/>
      <c r="OQU62" s="11"/>
      <c r="OQV62" s="11"/>
      <c r="OQW62" s="11"/>
      <c r="OQX62" s="11"/>
      <c r="OQY62" s="11"/>
      <c r="OQZ62" s="11"/>
      <c r="ORA62" s="11"/>
      <c r="ORB62" s="11"/>
      <c r="ORC62" s="11"/>
      <c r="ORD62" s="11"/>
      <c r="ORE62" s="11"/>
      <c r="ORF62" s="11"/>
      <c r="ORG62" s="11"/>
      <c r="ORH62" s="11"/>
      <c r="ORI62" s="11"/>
      <c r="ORJ62" s="11"/>
      <c r="ORK62" s="11"/>
      <c r="ORL62" s="11"/>
      <c r="ORM62" s="11"/>
      <c r="ORN62" s="11"/>
      <c r="ORO62" s="11"/>
      <c r="ORP62" s="11"/>
      <c r="ORQ62" s="11"/>
      <c r="ORR62" s="11"/>
      <c r="ORS62" s="11"/>
      <c r="ORT62" s="11"/>
      <c r="ORU62" s="11"/>
      <c r="ORV62" s="11"/>
      <c r="ORW62" s="11"/>
      <c r="ORX62" s="11"/>
      <c r="ORY62" s="11"/>
      <c r="ORZ62" s="11"/>
      <c r="OSA62" s="11"/>
      <c r="OSB62" s="11"/>
      <c r="OSC62" s="11"/>
      <c r="OSD62" s="11"/>
      <c r="OSE62" s="11"/>
      <c r="OSF62" s="11"/>
      <c r="OSG62" s="11"/>
      <c r="OSH62" s="11"/>
      <c r="OSI62" s="11"/>
      <c r="OSJ62" s="11"/>
      <c r="OSK62" s="11"/>
      <c r="OSL62" s="11"/>
      <c r="OSM62" s="11"/>
      <c r="OSN62" s="11"/>
      <c r="OSO62" s="11"/>
      <c r="OSP62" s="11"/>
      <c r="OSQ62" s="11"/>
      <c r="OSR62" s="11"/>
      <c r="OSS62" s="11"/>
      <c r="OST62" s="11"/>
      <c r="OSU62" s="11"/>
      <c r="OSV62" s="11"/>
      <c r="OSW62" s="11"/>
      <c r="OSX62" s="11"/>
      <c r="OSY62" s="11"/>
      <c r="OSZ62" s="11"/>
      <c r="OTA62" s="11"/>
      <c r="OTB62" s="11"/>
      <c r="OTC62" s="11"/>
      <c r="OTD62" s="11"/>
      <c r="OTE62" s="11"/>
      <c r="OTF62" s="11"/>
      <c r="OTG62" s="11"/>
      <c r="OTH62" s="11"/>
      <c r="OTI62" s="11"/>
      <c r="OTJ62" s="11"/>
      <c r="OTK62" s="11"/>
      <c r="OTL62" s="11"/>
      <c r="OTM62" s="11"/>
      <c r="OTN62" s="11"/>
      <c r="OTO62" s="11"/>
      <c r="OTP62" s="11"/>
      <c r="OTQ62" s="11"/>
      <c r="OTR62" s="11"/>
      <c r="OTS62" s="11"/>
      <c r="OTT62" s="11"/>
      <c r="OTU62" s="11"/>
      <c r="OTV62" s="11"/>
      <c r="OTW62" s="11"/>
      <c r="OTX62" s="11"/>
      <c r="OTY62" s="11"/>
      <c r="OTZ62" s="11"/>
      <c r="OUA62" s="11"/>
      <c r="OUB62" s="11"/>
      <c r="OUC62" s="11"/>
      <c r="OUD62" s="11"/>
      <c r="OUE62" s="11"/>
      <c r="OUF62" s="11"/>
      <c r="OUG62" s="11"/>
      <c r="OUH62" s="11"/>
      <c r="OUI62" s="11"/>
      <c r="OUJ62" s="11"/>
      <c r="OUK62" s="11"/>
      <c r="OUL62" s="11"/>
      <c r="OUM62" s="11"/>
      <c r="OUN62" s="11"/>
      <c r="OUO62" s="11"/>
      <c r="OUP62" s="11"/>
      <c r="OUQ62" s="11"/>
      <c r="OUR62" s="11"/>
      <c r="OUS62" s="11"/>
      <c r="OUT62" s="11"/>
      <c r="OUU62" s="11"/>
      <c r="OUV62" s="11"/>
      <c r="OUW62" s="11"/>
      <c r="OUX62" s="11"/>
      <c r="OUY62" s="11"/>
      <c r="OUZ62" s="11"/>
      <c r="OVA62" s="11"/>
      <c r="OVB62" s="11"/>
      <c r="OVC62" s="11"/>
      <c r="OVD62" s="11"/>
      <c r="OVE62" s="11"/>
      <c r="OVF62" s="11"/>
      <c r="OVG62" s="11"/>
      <c r="OVH62" s="11"/>
      <c r="OVI62" s="11"/>
      <c r="OVJ62" s="11"/>
      <c r="OVK62" s="11"/>
      <c r="OVL62" s="11"/>
      <c r="OVM62" s="11"/>
      <c r="OVN62" s="11"/>
      <c r="OVO62" s="11"/>
      <c r="OVP62" s="11"/>
      <c r="OVQ62" s="11"/>
      <c r="OVR62" s="11"/>
      <c r="OVS62" s="11"/>
      <c r="OVT62" s="11"/>
      <c r="OVU62" s="11"/>
      <c r="OVV62" s="11"/>
      <c r="OVW62" s="11"/>
      <c r="OVX62" s="11"/>
      <c r="OVY62" s="11"/>
      <c r="OVZ62" s="11"/>
      <c r="OWA62" s="11"/>
      <c r="OWB62" s="11"/>
      <c r="OWC62" s="11"/>
      <c r="OWD62" s="11"/>
      <c r="OWE62" s="11"/>
      <c r="OWF62" s="11"/>
      <c r="OWG62" s="11"/>
      <c r="OWH62" s="11"/>
      <c r="OWI62" s="11"/>
      <c r="OWJ62" s="11"/>
      <c r="OWK62" s="11"/>
      <c r="OWL62" s="11"/>
      <c r="OWM62" s="11"/>
      <c r="OWN62" s="11"/>
      <c r="OWO62" s="11"/>
      <c r="OWP62" s="11"/>
      <c r="OWQ62" s="11"/>
      <c r="OWR62" s="11"/>
      <c r="OWS62" s="11"/>
      <c r="OWT62" s="11"/>
      <c r="OWU62" s="11"/>
      <c r="OWV62" s="11"/>
      <c r="OWW62" s="11"/>
      <c r="OWX62" s="11"/>
      <c r="OWY62" s="11"/>
      <c r="OWZ62" s="11"/>
      <c r="OXA62" s="11"/>
      <c r="OXB62" s="11"/>
      <c r="OXC62" s="11"/>
      <c r="OXD62" s="11"/>
      <c r="OXE62" s="11"/>
      <c r="OXF62" s="11"/>
      <c r="OXG62" s="11"/>
      <c r="OXH62" s="11"/>
      <c r="OXI62" s="11"/>
      <c r="OXJ62" s="11"/>
      <c r="OXK62" s="11"/>
      <c r="OXL62" s="11"/>
      <c r="OXM62" s="11"/>
      <c r="OXN62" s="11"/>
      <c r="OXO62" s="11"/>
      <c r="OXP62" s="11"/>
      <c r="OXQ62" s="11"/>
      <c r="OXR62" s="11"/>
      <c r="OXS62" s="11"/>
      <c r="OXT62" s="11"/>
      <c r="OXU62" s="11"/>
      <c r="OXV62" s="11"/>
      <c r="OXW62" s="11"/>
      <c r="OXX62" s="11"/>
      <c r="OXY62" s="11"/>
      <c r="OXZ62" s="11"/>
      <c r="OYA62" s="11"/>
      <c r="OYB62" s="11"/>
      <c r="OYC62" s="11"/>
      <c r="OYD62" s="11"/>
      <c r="OYE62" s="11"/>
      <c r="OYF62" s="11"/>
      <c r="OYG62" s="11"/>
      <c r="OYH62" s="11"/>
      <c r="OYI62" s="11"/>
      <c r="OYJ62" s="11"/>
      <c r="OYK62" s="11"/>
      <c r="OYL62" s="11"/>
      <c r="OYM62" s="11"/>
      <c r="OYN62" s="11"/>
      <c r="OYO62" s="11"/>
      <c r="OYP62" s="11"/>
      <c r="OYQ62" s="11"/>
      <c r="OYR62" s="11"/>
      <c r="OYS62" s="11"/>
      <c r="OYT62" s="11"/>
      <c r="OYU62" s="11"/>
      <c r="OYV62" s="11"/>
      <c r="OYW62" s="11"/>
      <c r="OYX62" s="11"/>
      <c r="OYY62" s="11"/>
      <c r="OYZ62" s="11"/>
      <c r="OZA62" s="11"/>
      <c r="OZB62" s="11"/>
      <c r="OZC62" s="11"/>
      <c r="OZD62" s="11"/>
      <c r="OZE62" s="11"/>
      <c r="OZF62" s="11"/>
      <c r="OZG62" s="11"/>
      <c r="OZH62" s="11"/>
      <c r="OZI62" s="11"/>
      <c r="OZJ62" s="11"/>
      <c r="OZK62" s="11"/>
      <c r="OZL62" s="11"/>
      <c r="OZM62" s="11"/>
      <c r="OZN62" s="11"/>
      <c r="OZO62" s="11"/>
      <c r="OZP62" s="11"/>
      <c r="OZQ62" s="11"/>
      <c r="OZR62" s="11"/>
      <c r="OZS62" s="11"/>
      <c r="OZT62" s="11"/>
      <c r="OZU62" s="11"/>
      <c r="OZV62" s="11"/>
      <c r="OZW62" s="11"/>
      <c r="OZX62" s="11"/>
      <c r="OZY62" s="11"/>
      <c r="OZZ62" s="11"/>
      <c r="PAA62" s="11"/>
      <c r="PAB62" s="11"/>
      <c r="PAC62" s="11"/>
      <c r="PAD62" s="11"/>
      <c r="PAE62" s="11"/>
      <c r="PAF62" s="11"/>
      <c r="PAG62" s="11"/>
      <c r="PAH62" s="11"/>
      <c r="PAI62" s="11"/>
      <c r="PAJ62" s="11"/>
      <c r="PAK62" s="11"/>
      <c r="PAL62" s="11"/>
      <c r="PAM62" s="11"/>
      <c r="PAN62" s="11"/>
      <c r="PAO62" s="11"/>
      <c r="PAP62" s="11"/>
      <c r="PAQ62" s="11"/>
      <c r="PAR62" s="11"/>
      <c r="PAS62" s="11"/>
      <c r="PAT62" s="11"/>
      <c r="PAU62" s="11"/>
      <c r="PAV62" s="11"/>
      <c r="PAW62" s="11"/>
      <c r="PAX62" s="11"/>
      <c r="PAY62" s="11"/>
      <c r="PAZ62" s="11"/>
      <c r="PBA62" s="11"/>
      <c r="PBB62" s="11"/>
      <c r="PBC62" s="11"/>
      <c r="PBD62" s="11"/>
      <c r="PBE62" s="11"/>
      <c r="PBF62" s="11"/>
      <c r="PBG62" s="11"/>
      <c r="PBH62" s="11"/>
      <c r="PBI62" s="11"/>
      <c r="PBJ62" s="11"/>
      <c r="PBK62" s="11"/>
      <c r="PBL62" s="11"/>
      <c r="PBM62" s="11"/>
      <c r="PBN62" s="11"/>
      <c r="PBO62" s="11"/>
      <c r="PBP62" s="11"/>
      <c r="PBQ62" s="11"/>
      <c r="PBR62" s="11"/>
      <c r="PBS62" s="11"/>
      <c r="PBT62" s="11"/>
      <c r="PBU62" s="11"/>
      <c r="PBV62" s="11"/>
      <c r="PBW62" s="11"/>
      <c r="PBX62" s="11"/>
      <c r="PBY62" s="11"/>
      <c r="PBZ62" s="11"/>
      <c r="PCA62" s="11"/>
      <c r="PCB62" s="11"/>
      <c r="PCC62" s="11"/>
      <c r="PCD62" s="11"/>
      <c r="PCE62" s="11"/>
      <c r="PCF62" s="11"/>
      <c r="PCG62" s="11"/>
      <c r="PCH62" s="11"/>
      <c r="PCI62" s="11"/>
      <c r="PCJ62" s="11"/>
      <c r="PCK62" s="11"/>
      <c r="PCL62" s="11"/>
      <c r="PCM62" s="11"/>
      <c r="PCN62" s="11"/>
      <c r="PCO62" s="11"/>
      <c r="PCP62" s="11"/>
      <c r="PCQ62" s="11"/>
      <c r="PCR62" s="11"/>
      <c r="PCS62" s="11"/>
      <c r="PCT62" s="11"/>
      <c r="PCU62" s="11"/>
      <c r="PCV62" s="11"/>
      <c r="PCW62" s="11"/>
      <c r="PCX62" s="11"/>
      <c r="PCY62" s="11"/>
      <c r="PCZ62" s="11"/>
      <c r="PDA62" s="11"/>
      <c r="PDB62" s="11"/>
      <c r="PDC62" s="11"/>
      <c r="PDD62" s="11"/>
      <c r="PDE62" s="11"/>
      <c r="PDF62" s="11"/>
      <c r="PDG62" s="11"/>
      <c r="PDH62" s="11"/>
      <c r="PDI62" s="11"/>
      <c r="PDJ62" s="11"/>
      <c r="PDK62" s="11"/>
      <c r="PDL62" s="11"/>
      <c r="PDM62" s="11"/>
      <c r="PDN62" s="11"/>
      <c r="PDO62" s="11"/>
      <c r="PDP62" s="11"/>
      <c r="PDQ62" s="11"/>
      <c r="PDR62" s="11"/>
      <c r="PDS62" s="11"/>
      <c r="PDT62" s="11"/>
      <c r="PDU62" s="11"/>
      <c r="PDV62" s="11"/>
      <c r="PDW62" s="11"/>
      <c r="PDX62" s="11"/>
      <c r="PDY62" s="11"/>
      <c r="PDZ62" s="11"/>
      <c r="PEA62" s="11"/>
      <c r="PEB62" s="11"/>
      <c r="PEC62" s="11"/>
      <c r="PED62" s="11"/>
      <c r="PEE62" s="11"/>
      <c r="PEF62" s="11"/>
      <c r="PEG62" s="11"/>
      <c r="PEH62" s="11"/>
      <c r="PEI62" s="11"/>
      <c r="PEJ62" s="11"/>
      <c r="PEK62" s="11"/>
      <c r="PEL62" s="11"/>
      <c r="PEM62" s="11"/>
      <c r="PEN62" s="11"/>
      <c r="PEO62" s="11"/>
      <c r="PEP62" s="11"/>
      <c r="PEQ62" s="11"/>
      <c r="PER62" s="11"/>
      <c r="PES62" s="11"/>
      <c r="PET62" s="11"/>
      <c r="PEU62" s="11"/>
      <c r="PEV62" s="11"/>
      <c r="PEW62" s="11"/>
      <c r="PEX62" s="11"/>
      <c r="PEY62" s="11"/>
      <c r="PEZ62" s="11"/>
      <c r="PFA62" s="11"/>
      <c r="PFB62" s="11"/>
      <c r="PFC62" s="11"/>
      <c r="PFD62" s="11"/>
      <c r="PFE62" s="11"/>
      <c r="PFF62" s="11"/>
      <c r="PFG62" s="11"/>
      <c r="PFH62" s="11"/>
      <c r="PFI62" s="11"/>
      <c r="PFJ62" s="11"/>
      <c r="PFK62" s="11"/>
      <c r="PFL62" s="11"/>
      <c r="PFM62" s="11"/>
      <c r="PFN62" s="11"/>
      <c r="PFO62" s="11"/>
      <c r="PFP62" s="11"/>
      <c r="PFQ62" s="11"/>
      <c r="PFR62" s="11"/>
      <c r="PFS62" s="11"/>
      <c r="PFT62" s="11"/>
      <c r="PFU62" s="11"/>
      <c r="PFV62" s="11"/>
      <c r="PFW62" s="11"/>
      <c r="PFX62" s="11"/>
      <c r="PFY62" s="11"/>
      <c r="PFZ62" s="11"/>
      <c r="PGA62" s="11"/>
      <c r="PGB62" s="11"/>
      <c r="PGC62" s="11"/>
      <c r="PGD62" s="11"/>
      <c r="PGE62" s="11"/>
      <c r="PGF62" s="11"/>
      <c r="PGG62" s="11"/>
      <c r="PGH62" s="11"/>
      <c r="PGI62" s="11"/>
      <c r="PGJ62" s="11"/>
      <c r="PGK62" s="11"/>
      <c r="PGL62" s="11"/>
      <c r="PGM62" s="11"/>
      <c r="PGN62" s="11"/>
      <c r="PGO62" s="11"/>
      <c r="PGP62" s="11"/>
      <c r="PGQ62" s="11"/>
      <c r="PGR62" s="11"/>
      <c r="PGS62" s="11"/>
      <c r="PGT62" s="11"/>
      <c r="PGU62" s="11"/>
      <c r="PGV62" s="11"/>
      <c r="PGW62" s="11"/>
      <c r="PGX62" s="11"/>
      <c r="PGY62" s="11"/>
      <c r="PGZ62" s="11"/>
      <c r="PHA62" s="11"/>
      <c r="PHB62" s="11"/>
      <c r="PHC62" s="11"/>
      <c r="PHD62" s="11"/>
      <c r="PHE62" s="11"/>
      <c r="PHF62" s="11"/>
      <c r="PHG62" s="11"/>
      <c r="PHH62" s="11"/>
      <c r="PHI62" s="11"/>
      <c r="PHJ62" s="11"/>
      <c r="PHK62" s="11"/>
      <c r="PHL62" s="11"/>
      <c r="PHM62" s="11"/>
      <c r="PHN62" s="11"/>
      <c r="PHO62" s="11"/>
      <c r="PHP62" s="11"/>
      <c r="PHQ62" s="11"/>
      <c r="PHR62" s="11"/>
      <c r="PHS62" s="11"/>
      <c r="PHT62" s="11"/>
      <c r="PHU62" s="11"/>
      <c r="PHV62" s="11"/>
      <c r="PHW62" s="11"/>
      <c r="PHX62" s="11"/>
      <c r="PHY62" s="11"/>
      <c r="PHZ62" s="11"/>
      <c r="PIA62" s="11"/>
      <c r="PIB62" s="11"/>
      <c r="PIC62" s="11"/>
      <c r="PID62" s="11"/>
      <c r="PIE62" s="11"/>
      <c r="PIF62" s="11"/>
      <c r="PIG62" s="11"/>
      <c r="PIH62" s="11"/>
      <c r="PII62" s="11"/>
      <c r="PIJ62" s="11"/>
      <c r="PIK62" s="11"/>
      <c r="PIL62" s="11"/>
      <c r="PIM62" s="11"/>
      <c r="PIN62" s="11"/>
      <c r="PIO62" s="11"/>
      <c r="PIP62" s="11"/>
      <c r="PIQ62" s="11"/>
      <c r="PIR62" s="11"/>
      <c r="PIS62" s="11"/>
      <c r="PIT62" s="11"/>
      <c r="PIU62" s="11"/>
      <c r="PIV62" s="11"/>
      <c r="PIW62" s="11"/>
      <c r="PIX62" s="11"/>
      <c r="PIY62" s="11"/>
      <c r="PIZ62" s="11"/>
      <c r="PJA62" s="11"/>
      <c r="PJB62" s="11"/>
      <c r="PJC62" s="11"/>
      <c r="PJD62" s="11"/>
      <c r="PJE62" s="11"/>
      <c r="PJF62" s="11"/>
      <c r="PJG62" s="11"/>
      <c r="PJH62" s="11"/>
      <c r="PJI62" s="11"/>
      <c r="PJJ62" s="11"/>
      <c r="PJK62" s="11"/>
      <c r="PJL62" s="11"/>
      <c r="PJM62" s="11"/>
      <c r="PJN62" s="11"/>
      <c r="PJO62" s="11"/>
      <c r="PJP62" s="11"/>
      <c r="PJQ62" s="11"/>
      <c r="PJR62" s="11"/>
      <c r="PJS62" s="11"/>
      <c r="PJT62" s="11"/>
      <c r="PJU62" s="11"/>
      <c r="PJV62" s="11"/>
      <c r="PJW62" s="11"/>
      <c r="PJX62" s="11"/>
      <c r="PJY62" s="11"/>
      <c r="PJZ62" s="11"/>
      <c r="PKA62" s="11"/>
      <c r="PKB62" s="11"/>
      <c r="PKC62" s="11"/>
      <c r="PKD62" s="11"/>
      <c r="PKE62" s="11"/>
      <c r="PKF62" s="11"/>
      <c r="PKG62" s="11"/>
      <c r="PKH62" s="11"/>
      <c r="PKI62" s="11"/>
      <c r="PKJ62" s="11"/>
      <c r="PKK62" s="11"/>
      <c r="PKL62" s="11"/>
      <c r="PKM62" s="11"/>
      <c r="PKN62" s="11"/>
      <c r="PKO62" s="11"/>
      <c r="PKP62" s="11"/>
      <c r="PKQ62" s="11"/>
      <c r="PKR62" s="11"/>
      <c r="PKS62" s="11"/>
      <c r="PKT62" s="11"/>
      <c r="PKU62" s="11"/>
      <c r="PKV62" s="11"/>
      <c r="PKW62" s="11"/>
      <c r="PKX62" s="11"/>
      <c r="PKY62" s="11"/>
      <c r="PKZ62" s="11"/>
      <c r="PLA62" s="11"/>
      <c r="PLB62" s="11"/>
      <c r="PLC62" s="11"/>
      <c r="PLD62" s="11"/>
      <c r="PLE62" s="11"/>
      <c r="PLF62" s="11"/>
      <c r="PLG62" s="11"/>
      <c r="PLH62" s="11"/>
      <c r="PLI62" s="11"/>
      <c r="PLJ62" s="11"/>
      <c r="PLK62" s="11"/>
      <c r="PLL62" s="11"/>
      <c r="PLM62" s="11"/>
      <c r="PLN62" s="11"/>
      <c r="PLO62" s="11"/>
      <c r="PLP62" s="11"/>
      <c r="PLQ62" s="11"/>
      <c r="PLR62" s="11"/>
      <c r="PLS62" s="11"/>
      <c r="PLT62" s="11"/>
      <c r="PLU62" s="11"/>
      <c r="PLV62" s="11"/>
      <c r="PLW62" s="11"/>
      <c r="PLX62" s="11"/>
      <c r="PLY62" s="11"/>
      <c r="PLZ62" s="11"/>
      <c r="PMA62" s="11"/>
      <c r="PMB62" s="11"/>
      <c r="PMC62" s="11"/>
      <c r="PMD62" s="11"/>
      <c r="PME62" s="11"/>
      <c r="PMF62" s="11"/>
      <c r="PMG62" s="11"/>
      <c r="PMH62" s="11"/>
      <c r="PMI62" s="11"/>
      <c r="PMJ62" s="11"/>
      <c r="PMK62" s="11"/>
      <c r="PML62" s="11"/>
      <c r="PMM62" s="11"/>
      <c r="PMN62" s="11"/>
      <c r="PMO62" s="11"/>
      <c r="PMP62" s="11"/>
      <c r="PMQ62" s="11"/>
      <c r="PMR62" s="11"/>
      <c r="PMS62" s="11"/>
      <c r="PMT62" s="11"/>
      <c r="PMU62" s="11"/>
      <c r="PMV62" s="11"/>
      <c r="PMW62" s="11"/>
      <c r="PMX62" s="11"/>
      <c r="PMY62" s="11"/>
      <c r="PMZ62" s="11"/>
      <c r="PNA62" s="11"/>
      <c r="PNB62" s="11"/>
      <c r="PNC62" s="11"/>
      <c r="PND62" s="11"/>
      <c r="PNE62" s="11"/>
      <c r="PNF62" s="11"/>
      <c r="PNG62" s="11"/>
      <c r="PNH62" s="11"/>
      <c r="PNI62" s="11"/>
      <c r="PNJ62" s="11"/>
      <c r="PNK62" s="11"/>
      <c r="PNL62" s="11"/>
      <c r="PNM62" s="11"/>
      <c r="PNN62" s="11"/>
      <c r="PNO62" s="11"/>
      <c r="PNP62" s="11"/>
      <c r="PNQ62" s="11"/>
      <c r="PNR62" s="11"/>
      <c r="PNS62" s="11"/>
      <c r="PNT62" s="11"/>
      <c r="PNU62" s="11"/>
      <c r="PNV62" s="11"/>
      <c r="PNW62" s="11"/>
      <c r="PNX62" s="11"/>
      <c r="PNY62" s="11"/>
      <c r="PNZ62" s="11"/>
      <c r="POA62" s="11"/>
      <c r="POB62" s="11"/>
      <c r="POC62" s="11"/>
      <c r="POD62" s="11"/>
      <c r="POE62" s="11"/>
      <c r="POF62" s="11"/>
      <c r="POG62" s="11"/>
      <c r="POH62" s="11"/>
      <c r="POI62" s="11"/>
      <c r="POJ62" s="11"/>
      <c r="POK62" s="11"/>
      <c r="POL62" s="11"/>
      <c r="POM62" s="11"/>
      <c r="PON62" s="11"/>
      <c r="POO62" s="11"/>
      <c r="POP62" s="11"/>
      <c r="POQ62" s="11"/>
      <c r="POR62" s="11"/>
      <c r="POS62" s="11"/>
      <c r="POT62" s="11"/>
      <c r="POU62" s="11"/>
      <c r="POV62" s="11"/>
      <c r="POW62" s="11"/>
      <c r="POX62" s="11"/>
      <c r="POY62" s="11"/>
      <c r="POZ62" s="11"/>
      <c r="PPA62" s="11"/>
      <c r="PPB62" s="11"/>
      <c r="PPC62" s="11"/>
      <c r="PPD62" s="11"/>
      <c r="PPE62" s="11"/>
      <c r="PPF62" s="11"/>
      <c r="PPG62" s="11"/>
      <c r="PPH62" s="11"/>
      <c r="PPI62" s="11"/>
      <c r="PPJ62" s="11"/>
      <c r="PPK62" s="11"/>
      <c r="PPL62" s="11"/>
      <c r="PPM62" s="11"/>
      <c r="PPN62" s="11"/>
      <c r="PPO62" s="11"/>
      <c r="PPP62" s="11"/>
      <c r="PPQ62" s="11"/>
      <c r="PPR62" s="11"/>
      <c r="PPS62" s="11"/>
      <c r="PPT62" s="11"/>
      <c r="PPU62" s="11"/>
      <c r="PPV62" s="11"/>
      <c r="PPW62" s="11"/>
      <c r="PPX62" s="11"/>
      <c r="PPY62" s="11"/>
      <c r="PPZ62" s="11"/>
      <c r="PQA62" s="11"/>
      <c r="PQB62" s="11"/>
      <c r="PQC62" s="11"/>
      <c r="PQD62" s="11"/>
      <c r="PQE62" s="11"/>
      <c r="PQF62" s="11"/>
      <c r="PQG62" s="11"/>
      <c r="PQH62" s="11"/>
      <c r="PQI62" s="11"/>
      <c r="PQJ62" s="11"/>
      <c r="PQK62" s="11"/>
      <c r="PQL62" s="11"/>
      <c r="PQM62" s="11"/>
      <c r="PQN62" s="11"/>
      <c r="PQO62" s="11"/>
      <c r="PQP62" s="11"/>
      <c r="PQQ62" s="11"/>
      <c r="PQR62" s="11"/>
      <c r="PQS62" s="11"/>
      <c r="PQT62" s="11"/>
      <c r="PQU62" s="11"/>
      <c r="PQV62" s="11"/>
      <c r="PQW62" s="11"/>
      <c r="PQX62" s="11"/>
      <c r="PQY62" s="11"/>
      <c r="PQZ62" s="11"/>
      <c r="PRA62" s="11"/>
      <c r="PRB62" s="11"/>
      <c r="PRC62" s="11"/>
      <c r="PRD62" s="11"/>
      <c r="PRE62" s="11"/>
      <c r="PRF62" s="11"/>
      <c r="PRG62" s="11"/>
      <c r="PRH62" s="11"/>
      <c r="PRI62" s="11"/>
      <c r="PRJ62" s="11"/>
      <c r="PRK62" s="11"/>
      <c r="PRL62" s="11"/>
      <c r="PRM62" s="11"/>
      <c r="PRN62" s="11"/>
      <c r="PRO62" s="11"/>
      <c r="PRP62" s="11"/>
      <c r="PRQ62" s="11"/>
      <c r="PRR62" s="11"/>
      <c r="PRS62" s="11"/>
      <c r="PRT62" s="11"/>
      <c r="PRU62" s="11"/>
      <c r="PRV62" s="11"/>
      <c r="PRW62" s="11"/>
      <c r="PRX62" s="11"/>
      <c r="PRY62" s="11"/>
      <c r="PRZ62" s="11"/>
      <c r="PSA62" s="11"/>
      <c r="PSB62" s="11"/>
      <c r="PSC62" s="11"/>
      <c r="PSD62" s="11"/>
      <c r="PSE62" s="11"/>
      <c r="PSF62" s="11"/>
      <c r="PSG62" s="11"/>
      <c r="PSH62" s="11"/>
      <c r="PSI62" s="11"/>
      <c r="PSJ62" s="11"/>
      <c r="PSK62" s="11"/>
      <c r="PSL62" s="11"/>
      <c r="PSM62" s="11"/>
      <c r="PSN62" s="11"/>
      <c r="PSO62" s="11"/>
      <c r="PSP62" s="11"/>
      <c r="PSQ62" s="11"/>
      <c r="PSR62" s="11"/>
      <c r="PSS62" s="11"/>
      <c r="PST62" s="11"/>
      <c r="PSU62" s="11"/>
      <c r="PSV62" s="11"/>
      <c r="PSW62" s="11"/>
      <c r="PSX62" s="11"/>
      <c r="PSY62" s="11"/>
      <c r="PSZ62" s="11"/>
      <c r="PTA62" s="11"/>
      <c r="PTB62" s="11"/>
      <c r="PTC62" s="11"/>
      <c r="PTD62" s="11"/>
      <c r="PTE62" s="11"/>
      <c r="PTF62" s="11"/>
      <c r="PTG62" s="11"/>
      <c r="PTH62" s="11"/>
      <c r="PTI62" s="11"/>
      <c r="PTJ62" s="11"/>
      <c r="PTK62" s="11"/>
      <c r="PTL62" s="11"/>
      <c r="PTM62" s="11"/>
      <c r="PTN62" s="11"/>
      <c r="PTO62" s="11"/>
      <c r="PTP62" s="11"/>
      <c r="PTQ62" s="11"/>
      <c r="PTR62" s="11"/>
      <c r="PTS62" s="11"/>
      <c r="PTT62" s="11"/>
      <c r="PTU62" s="11"/>
      <c r="PTV62" s="11"/>
      <c r="PTW62" s="11"/>
      <c r="PTX62" s="11"/>
      <c r="PTY62" s="11"/>
      <c r="PTZ62" s="11"/>
      <c r="PUA62" s="11"/>
      <c r="PUB62" s="11"/>
      <c r="PUC62" s="11"/>
      <c r="PUD62" s="11"/>
      <c r="PUE62" s="11"/>
      <c r="PUF62" s="11"/>
      <c r="PUG62" s="11"/>
      <c r="PUH62" s="11"/>
      <c r="PUI62" s="11"/>
      <c r="PUJ62" s="11"/>
      <c r="PUK62" s="11"/>
      <c r="PUL62" s="11"/>
      <c r="PUM62" s="11"/>
      <c r="PUN62" s="11"/>
      <c r="PUO62" s="11"/>
      <c r="PUP62" s="11"/>
      <c r="PUQ62" s="11"/>
      <c r="PUR62" s="11"/>
      <c r="PUS62" s="11"/>
      <c r="PUT62" s="11"/>
      <c r="PUU62" s="11"/>
      <c r="PUV62" s="11"/>
      <c r="PUW62" s="11"/>
      <c r="PUX62" s="11"/>
      <c r="PUY62" s="11"/>
      <c r="PUZ62" s="11"/>
      <c r="PVA62" s="11"/>
      <c r="PVB62" s="11"/>
      <c r="PVC62" s="11"/>
      <c r="PVD62" s="11"/>
      <c r="PVE62" s="11"/>
      <c r="PVF62" s="11"/>
      <c r="PVG62" s="11"/>
      <c r="PVH62" s="11"/>
      <c r="PVI62" s="11"/>
      <c r="PVJ62" s="11"/>
      <c r="PVK62" s="11"/>
      <c r="PVL62" s="11"/>
      <c r="PVM62" s="11"/>
      <c r="PVN62" s="11"/>
      <c r="PVO62" s="11"/>
      <c r="PVP62" s="11"/>
      <c r="PVQ62" s="11"/>
      <c r="PVR62" s="11"/>
      <c r="PVS62" s="11"/>
      <c r="PVT62" s="11"/>
      <c r="PVU62" s="11"/>
      <c r="PVV62" s="11"/>
      <c r="PVW62" s="11"/>
      <c r="PVX62" s="11"/>
      <c r="PVY62" s="11"/>
      <c r="PVZ62" s="11"/>
      <c r="PWA62" s="11"/>
      <c r="PWB62" s="11"/>
      <c r="PWC62" s="11"/>
      <c r="PWD62" s="11"/>
      <c r="PWE62" s="11"/>
      <c r="PWF62" s="11"/>
      <c r="PWG62" s="11"/>
      <c r="PWH62" s="11"/>
      <c r="PWI62" s="11"/>
      <c r="PWJ62" s="11"/>
      <c r="PWK62" s="11"/>
      <c r="PWL62" s="11"/>
      <c r="PWM62" s="11"/>
      <c r="PWN62" s="11"/>
      <c r="PWO62" s="11"/>
      <c r="PWP62" s="11"/>
      <c r="PWQ62" s="11"/>
      <c r="PWR62" s="11"/>
      <c r="PWS62" s="11"/>
      <c r="PWT62" s="11"/>
      <c r="PWU62" s="11"/>
      <c r="PWV62" s="11"/>
      <c r="PWW62" s="11"/>
      <c r="PWX62" s="11"/>
      <c r="PWY62" s="11"/>
      <c r="PWZ62" s="11"/>
      <c r="PXA62" s="11"/>
      <c r="PXB62" s="11"/>
      <c r="PXC62" s="11"/>
      <c r="PXD62" s="11"/>
      <c r="PXE62" s="11"/>
      <c r="PXF62" s="11"/>
      <c r="PXG62" s="11"/>
      <c r="PXH62" s="11"/>
      <c r="PXI62" s="11"/>
      <c r="PXJ62" s="11"/>
      <c r="PXK62" s="11"/>
      <c r="PXL62" s="11"/>
      <c r="PXM62" s="11"/>
      <c r="PXN62" s="11"/>
      <c r="PXO62" s="11"/>
      <c r="PXP62" s="11"/>
      <c r="PXQ62" s="11"/>
      <c r="PXR62" s="11"/>
      <c r="PXS62" s="11"/>
      <c r="PXT62" s="11"/>
      <c r="PXU62" s="11"/>
      <c r="PXV62" s="11"/>
      <c r="PXW62" s="11"/>
      <c r="PXX62" s="11"/>
      <c r="PXY62" s="11"/>
      <c r="PXZ62" s="11"/>
      <c r="PYA62" s="11"/>
      <c r="PYB62" s="11"/>
      <c r="PYC62" s="11"/>
      <c r="PYD62" s="11"/>
      <c r="PYE62" s="11"/>
      <c r="PYF62" s="11"/>
      <c r="PYG62" s="11"/>
      <c r="PYH62" s="11"/>
      <c r="PYI62" s="11"/>
      <c r="PYJ62" s="11"/>
      <c r="PYK62" s="11"/>
      <c r="PYL62" s="11"/>
      <c r="PYM62" s="11"/>
      <c r="PYN62" s="11"/>
      <c r="PYO62" s="11"/>
      <c r="PYP62" s="11"/>
      <c r="PYQ62" s="11"/>
      <c r="PYR62" s="11"/>
      <c r="PYS62" s="11"/>
      <c r="PYT62" s="11"/>
      <c r="PYU62" s="11"/>
      <c r="PYV62" s="11"/>
      <c r="PYW62" s="11"/>
      <c r="PYX62" s="11"/>
      <c r="PYY62" s="11"/>
      <c r="PYZ62" s="11"/>
      <c r="PZA62" s="11"/>
      <c r="PZB62" s="11"/>
      <c r="PZC62" s="11"/>
      <c r="PZD62" s="11"/>
      <c r="PZE62" s="11"/>
      <c r="PZF62" s="11"/>
      <c r="PZG62" s="11"/>
      <c r="PZH62" s="11"/>
      <c r="PZI62" s="11"/>
      <c r="PZJ62" s="11"/>
      <c r="PZK62" s="11"/>
      <c r="PZL62" s="11"/>
      <c r="PZM62" s="11"/>
      <c r="PZN62" s="11"/>
      <c r="PZO62" s="11"/>
      <c r="PZP62" s="11"/>
      <c r="PZQ62" s="11"/>
      <c r="PZR62" s="11"/>
      <c r="PZS62" s="11"/>
      <c r="PZT62" s="11"/>
      <c r="PZU62" s="11"/>
      <c r="PZV62" s="11"/>
      <c r="PZW62" s="11"/>
      <c r="PZX62" s="11"/>
      <c r="PZY62" s="11"/>
      <c r="PZZ62" s="11"/>
      <c r="QAA62" s="11"/>
      <c r="QAB62" s="11"/>
      <c r="QAC62" s="11"/>
      <c r="QAD62" s="11"/>
      <c r="QAE62" s="11"/>
      <c r="QAF62" s="11"/>
      <c r="QAG62" s="11"/>
      <c r="QAH62" s="11"/>
      <c r="QAI62" s="11"/>
      <c r="QAJ62" s="11"/>
      <c r="QAK62" s="11"/>
      <c r="QAL62" s="11"/>
      <c r="QAM62" s="11"/>
      <c r="QAN62" s="11"/>
      <c r="QAO62" s="11"/>
      <c r="QAP62" s="11"/>
      <c r="QAQ62" s="11"/>
      <c r="QAR62" s="11"/>
      <c r="QAS62" s="11"/>
      <c r="QAT62" s="11"/>
      <c r="QAU62" s="11"/>
      <c r="QAV62" s="11"/>
      <c r="QAW62" s="11"/>
      <c r="QAX62" s="11"/>
      <c r="QAY62" s="11"/>
      <c r="QAZ62" s="11"/>
      <c r="QBA62" s="11"/>
      <c r="QBB62" s="11"/>
      <c r="QBC62" s="11"/>
      <c r="QBD62" s="11"/>
      <c r="QBE62" s="11"/>
      <c r="QBF62" s="11"/>
      <c r="QBG62" s="11"/>
      <c r="QBH62" s="11"/>
      <c r="QBI62" s="11"/>
      <c r="QBJ62" s="11"/>
      <c r="QBK62" s="11"/>
      <c r="QBL62" s="11"/>
      <c r="QBM62" s="11"/>
      <c r="QBN62" s="11"/>
      <c r="QBO62" s="11"/>
      <c r="QBP62" s="11"/>
      <c r="QBQ62" s="11"/>
      <c r="QBR62" s="11"/>
      <c r="QBS62" s="11"/>
      <c r="QBT62" s="11"/>
      <c r="QBU62" s="11"/>
      <c r="QBV62" s="11"/>
      <c r="QBW62" s="11"/>
      <c r="QBX62" s="11"/>
      <c r="QBY62" s="11"/>
      <c r="QBZ62" s="11"/>
      <c r="QCA62" s="11"/>
      <c r="QCB62" s="11"/>
      <c r="QCC62" s="11"/>
      <c r="QCD62" s="11"/>
      <c r="QCE62" s="11"/>
      <c r="QCF62" s="11"/>
      <c r="QCG62" s="11"/>
      <c r="QCH62" s="11"/>
      <c r="QCI62" s="11"/>
      <c r="QCJ62" s="11"/>
      <c r="QCK62" s="11"/>
      <c r="QCL62" s="11"/>
      <c r="QCM62" s="11"/>
      <c r="QCN62" s="11"/>
      <c r="QCO62" s="11"/>
      <c r="QCP62" s="11"/>
      <c r="QCQ62" s="11"/>
      <c r="QCR62" s="11"/>
      <c r="QCS62" s="11"/>
      <c r="QCT62" s="11"/>
      <c r="QCU62" s="11"/>
      <c r="QCV62" s="11"/>
      <c r="QCW62" s="11"/>
      <c r="QCX62" s="11"/>
      <c r="QCY62" s="11"/>
      <c r="QCZ62" s="11"/>
      <c r="QDA62" s="11"/>
      <c r="QDB62" s="11"/>
      <c r="QDC62" s="11"/>
      <c r="QDD62" s="11"/>
      <c r="QDE62" s="11"/>
      <c r="QDF62" s="11"/>
      <c r="QDG62" s="11"/>
      <c r="QDH62" s="11"/>
      <c r="QDI62" s="11"/>
      <c r="QDJ62" s="11"/>
      <c r="QDK62" s="11"/>
      <c r="QDL62" s="11"/>
      <c r="QDM62" s="11"/>
      <c r="QDN62" s="11"/>
      <c r="QDO62" s="11"/>
      <c r="QDP62" s="11"/>
      <c r="QDQ62" s="11"/>
      <c r="QDR62" s="11"/>
      <c r="QDS62" s="11"/>
      <c r="QDT62" s="11"/>
      <c r="QDU62" s="11"/>
      <c r="QDV62" s="11"/>
      <c r="QDW62" s="11"/>
      <c r="QDX62" s="11"/>
      <c r="QDY62" s="11"/>
      <c r="QDZ62" s="11"/>
      <c r="QEA62" s="11"/>
      <c r="QEB62" s="11"/>
      <c r="QEC62" s="11"/>
      <c r="QED62" s="11"/>
      <c r="QEE62" s="11"/>
      <c r="QEF62" s="11"/>
      <c r="QEG62" s="11"/>
      <c r="QEH62" s="11"/>
      <c r="QEI62" s="11"/>
      <c r="QEJ62" s="11"/>
      <c r="QEK62" s="11"/>
      <c r="QEL62" s="11"/>
      <c r="QEM62" s="11"/>
      <c r="QEN62" s="11"/>
      <c r="QEO62" s="11"/>
      <c r="QEP62" s="11"/>
      <c r="QEQ62" s="11"/>
      <c r="QER62" s="11"/>
      <c r="QES62" s="11"/>
      <c r="QET62" s="11"/>
      <c r="QEU62" s="11"/>
      <c r="QEV62" s="11"/>
      <c r="QEW62" s="11"/>
      <c r="QEX62" s="11"/>
      <c r="QEY62" s="11"/>
      <c r="QEZ62" s="11"/>
      <c r="QFA62" s="11"/>
      <c r="QFB62" s="11"/>
      <c r="QFC62" s="11"/>
      <c r="QFD62" s="11"/>
      <c r="QFE62" s="11"/>
      <c r="QFF62" s="11"/>
      <c r="QFG62" s="11"/>
      <c r="QFH62" s="11"/>
      <c r="QFI62" s="11"/>
      <c r="QFJ62" s="11"/>
      <c r="QFK62" s="11"/>
      <c r="QFL62" s="11"/>
      <c r="QFM62" s="11"/>
      <c r="QFN62" s="11"/>
      <c r="QFO62" s="11"/>
      <c r="QFP62" s="11"/>
      <c r="QFQ62" s="11"/>
      <c r="QFR62" s="11"/>
      <c r="QFS62" s="11"/>
      <c r="QFT62" s="11"/>
      <c r="QFU62" s="11"/>
      <c r="QFV62" s="11"/>
      <c r="QFW62" s="11"/>
      <c r="QFX62" s="11"/>
      <c r="QFY62" s="11"/>
      <c r="QFZ62" s="11"/>
      <c r="QGA62" s="11"/>
      <c r="QGB62" s="11"/>
      <c r="QGC62" s="11"/>
      <c r="QGD62" s="11"/>
      <c r="QGE62" s="11"/>
      <c r="QGF62" s="11"/>
      <c r="QGG62" s="11"/>
      <c r="QGH62" s="11"/>
      <c r="QGI62" s="11"/>
      <c r="QGJ62" s="11"/>
      <c r="QGK62" s="11"/>
      <c r="QGL62" s="11"/>
      <c r="QGM62" s="11"/>
      <c r="QGN62" s="11"/>
      <c r="QGO62" s="11"/>
      <c r="QGP62" s="11"/>
      <c r="QGQ62" s="11"/>
      <c r="QGR62" s="11"/>
      <c r="QGS62" s="11"/>
      <c r="QGT62" s="11"/>
      <c r="QGU62" s="11"/>
      <c r="QGV62" s="11"/>
      <c r="QGW62" s="11"/>
      <c r="QGX62" s="11"/>
      <c r="QGY62" s="11"/>
      <c r="QGZ62" s="11"/>
      <c r="QHA62" s="11"/>
      <c r="QHB62" s="11"/>
      <c r="QHC62" s="11"/>
      <c r="QHD62" s="11"/>
      <c r="QHE62" s="11"/>
      <c r="QHF62" s="11"/>
      <c r="QHG62" s="11"/>
      <c r="QHH62" s="11"/>
      <c r="QHI62" s="11"/>
      <c r="QHJ62" s="11"/>
      <c r="QHK62" s="11"/>
      <c r="QHL62" s="11"/>
      <c r="QHM62" s="11"/>
      <c r="QHN62" s="11"/>
      <c r="QHO62" s="11"/>
      <c r="QHP62" s="11"/>
      <c r="QHQ62" s="11"/>
      <c r="QHR62" s="11"/>
      <c r="QHS62" s="11"/>
      <c r="QHT62" s="11"/>
      <c r="QHU62" s="11"/>
      <c r="QHV62" s="11"/>
      <c r="QHW62" s="11"/>
      <c r="QHX62" s="11"/>
      <c r="QHY62" s="11"/>
      <c r="QHZ62" s="11"/>
      <c r="QIA62" s="11"/>
      <c r="QIB62" s="11"/>
      <c r="QIC62" s="11"/>
      <c r="QID62" s="11"/>
      <c r="QIE62" s="11"/>
      <c r="QIF62" s="11"/>
      <c r="QIG62" s="11"/>
      <c r="QIH62" s="11"/>
      <c r="QII62" s="11"/>
      <c r="QIJ62" s="11"/>
      <c r="QIK62" s="11"/>
      <c r="QIL62" s="11"/>
      <c r="QIM62" s="11"/>
      <c r="QIN62" s="11"/>
      <c r="QIO62" s="11"/>
      <c r="QIP62" s="11"/>
      <c r="QIQ62" s="11"/>
      <c r="QIR62" s="11"/>
      <c r="QIS62" s="11"/>
      <c r="QIT62" s="11"/>
      <c r="QIU62" s="11"/>
      <c r="QIV62" s="11"/>
      <c r="QIW62" s="11"/>
      <c r="QIX62" s="11"/>
      <c r="QIY62" s="11"/>
      <c r="QIZ62" s="11"/>
      <c r="QJA62" s="11"/>
      <c r="QJB62" s="11"/>
      <c r="QJC62" s="11"/>
      <c r="QJD62" s="11"/>
      <c r="QJE62" s="11"/>
      <c r="QJF62" s="11"/>
      <c r="QJG62" s="11"/>
      <c r="QJH62" s="11"/>
      <c r="QJI62" s="11"/>
      <c r="QJJ62" s="11"/>
      <c r="QJK62" s="11"/>
      <c r="QJL62" s="11"/>
      <c r="QJM62" s="11"/>
      <c r="QJN62" s="11"/>
      <c r="QJO62" s="11"/>
      <c r="QJP62" s="11"/>
      <c r="QJQ62" s="11"/>
      <c r="QJR62" s="11"/>
      <c r="QJS62" s="11"/>
      <c r="QJT62" s="11"/>
      <c r="QJU62" s="11"/>
      <c r="QJV62" s="11"/>
      <c r="QJW62" s="11"/>
      <c r="QJX62" s="11"/>
      <c r="QJY62" s="11"/>
      <c r="QJZ62" s="11"/>
      <c r="QKA62" s="11"/>
      <c r="QKB62" s="11"/>
      <c r="QKC62" s="11"/>
      <c r="QKD62" s="11"/>
      <c r="QKE62" s="11"/>
      <c r="QKF62" s="11"/>
      <c r="QKG62" s="11"/>
      <c r="QKH62" s="11"/>
      <c r="QKI62" s="11"/>
      <c r="QKJ62" s="11"/>
      <c r="QKK62" s="11"/>
      <c r="QKL62" s="11"/>
      <c r="QKM62" s="11"/>
      <c r="QKN62" s="11"/>
      <c r="QKO62" s="11"/>
      <c r="QKP62" s="11"/>
      <c r="QKQ62" s="11"/>
      <c r="QKR62" s="11"/>
      <c r="QKS62" s="11"/>
      <c r="QKT62" s="11"/>
      <c r="QKU62" s="11"/>
      <c r="QKV62" s="11"/>
      <c r="QKW62" s="11"/>
      <c r="QKX62" s="11"/>
      <c r="QKY62" s="11"/>
      <c r="QKZ62" s="11"/>
      <c r="QLA62" s="11"/>
      <c r="QLB62" s="11"/>
      <c r="QLC62" s="11"/>
      <c r="QLD62" s="11"/>
      <c r="QLE62" s="11"/>
      <c r="QLF62" s="11"/>
      <c r="QLG62" s="11"/>
      <c r="QLH62" s="11"/>
      <c r="QLI62" s="11"/>
      <c r="QLJ62" s="11"/>
      <c r="QLK62" s="11"/>
      <c r="QLL62" s="11"/>
      <c r="QLM62" s="11"/>
      <c r="QLN62" s="11"/>
      <c r="QLO62" s="11"/>
      <c r="QLP62" s="11"/>
      <c r="QLQ62" s="11"/>
      <c r="QLR62" s="11"/>
      <c r="QLS62" s="11"/>
      <c r="QLT62" s="11"/>
      <c r="QLU62" s="11"/>
      <c r="QLV62" s="11"/>
      <c r="QLW62" s="11"/>
      <c r="QLX62" s="11"/>
      <c r="QLY62" s="11"/>
      <c r="QLZ62" s="11"/>
      <c r="QMA62" s="11"/>
      <c r="QMB62" s="11"/>
      <c r="QMC62" s="11"/>
      <c r="QMD62" s="11"/>
      <c r="QME62" s="11"/>
      <c r="QMF62" s="11"/>
      <c r="QMG62" s="11"/>
      <c r="QMH62" s="11"/>
      <c r="QMI62" s="11"/>
      <c r="QMJ62" s="11"/>
      <c r="QMK62" s="11"/>
      <c r="QML62" s="11"/>
      <c r="QMM62" s="11"/>
      <c r="QMN62" s="11"/>
      <c r="QMO62" s="11"/>
      <c r="QMP62" s="11"/>
      <c r="QMQ62" s="11"/>
      <c r="QMR62" s="11"/>
      <c r="QMS62" s="11"/>
      <c r="QMT62" s="11"/>
      <c r="QMU62" s="11"/>
      <c r="QMV62" s="11"/>
      <c r="QMW62" s="11"/>
      <c r="QMX62" s="11"/>
      <c r="QMY62" s="11"/>
      <c r="QMZ62" s="11"/>
      <c r="QNA62" s="11"/>
      <c r="QNB62" s="11"/>
      <c r="QNC62" s="11"/>
      <c r="QND62" s="11"/>
      <c r="QNE62" s="11"/>
      <c r="QNF62" s="11"/>
      <c r="QNG62" s="11"/>
      <c r="QNH62" s="11"/>
      <c r="QNI62" s="11"/>
      <c r="QNJ62" s="11"/>
      <c r="QNK62" s="11"/>
      <c r="QNL62" s="11"/>
      <c r="QNM62" s="11"/>
      <c r="QNN62" s="11"/>
      <c r="QNO62" s="11"/>
      <c r="QNP62" s="11"/>
      <c r="QNQ62" s="11"/>
      <c r="QNR62" s="11"/>
      <c r="QNS62" s="11"/>
      <c r="QNT62" s="11"/>
      <c r="QNU62" s="11"/>
      <c r="QNV62" s="11"/>
      <c r="QNW62" s="11"/>
      <c r="QNX62" s="11"/>
      <c r="QNY62" s="11"/>
      <c r="QNZ62" s="11"/>
      <c r="QOA62" s="11"/>
      <c r="QOB62" s="11"/>
      <c r="QOC62" s="11"/>
      <c r="QOD62" s="11"/>
      <c r="QOE62" s="11"/>
      <c r="QOF62" s="11"/>
      <c r="QOG62" s="11"/>
      <c r="QOH62" s="11"/>
      <c r="QOI62" s="11"/>
      <c r="QOJ62" s="11"/>
      <c r="QOK62" s="11"/>
      <c r="QOL62" s="11"/>
      <c r="QOM62" s="11"/>
      <c r="QON62" s="11"/>
      <c r="QOO62" s="11"/>
      <c r="QOP62" s="11"/>
      <c r="QOQ62" s="11"/>
      <c r="QOR62" s="11"/>
      <c r="QOS62" s="11"/>
      <c r="QOT62" s="11"/>
      <c r="QOU62" s="11"/>
      <c r="QOV62" s="11"/>
      <c r="QOW62" s="11"/>
      <c r="QOX62" s="11"/>
      <c r="QOY62" s="11"/>
      <c r="QOZ62" s="11"/>
      <c r="QPA62" s="11"/>
      <c r="QPB62" s="11"/>
      <c r="QPC62" s="11"/>
      <c r="QPD62" s="11"/>
      <c r="QPE62" s="11"/>
      <c r="QPF62" s="11"/>
      <c r="QPG62" s="11"/>
      <c r="QPH62" s="11"/>
      <c r="QPI62" s="11"/>
      <c r="QPJ62" s="11"/>
      <c r="QPK62" s="11"/>
      <c r="QPL62" s="11"/>
      <c r="QPM62" s="11"/>
      <c r="QPN62" s="11"/>
      <c r="QPO62" s="11"/>
      <c r="QPP62" s="11"/>
      <c r="QPQ62" s="11"/>
      <c r="QPR62" s="11"/>
      <c r="QPS62" s="11"/>
      <c r="QPT62" s="11"/>
      <c r="QPU62" s="11"/>
      <c r="QPV62" s="11"/>
      <c r="QPW62" s="11"/>
      <c r="QPX62" s="11"/>
      <c r="QPY62" s="11"/>
      <c r="QPZ62" s="11"/>
      <c r="QQA62" s="11"/>
      <c r="QQB62" s="11"/>
      <c r="QQC62" s="11"/>
      <c r="QQD62" s="11"/>
      <c r="QQE62" s="11"/>
      <c r="QQF62" s="11"/>
      <c r="QQG62" s="11"/>
      <c r="QQH62" s="11"/>
      <c r="QQI62" s="11"/>
      <c r="QQJ62" s="11"/>
      <c r="QQK62" s="11"/>
      <c r="QQL62" s="11"/>
      <c r="QQM62" s="11"/>
      <c r="QQN62" s="11"/>
      <c r="QQO62" s="11"/>
      <c r="QQP62" s="11"/>
      <c r="QQQ62" s="11"/>
      <c r="QQR62" s="11"/>
      <c r="QQS62" s="11"/>
      <c r="QQT62" s="11"/>
      <c r="QQU62" s="11"/>
      <c r="QQV62" s="11"/>
      <c r="QQW62" s="11"/>
      <c r="QQX62" s="11"/>
      <c r="QQY62" s="11"/>
      <c r="QQZ62" s="11"/>
      <c r="QRA62" s="11"/>
      <c r="QRB62" s="11"/>
      <c r="QRC62" s="11"/>
      <c r="QRD62" s="11"/>
      <c r="QRE62" s="11"/>
      <c r="QRF62" s="11"/>
      <c r="QRG62" s="11"/>
      <c r="QRH62" s="11"/>
      <c r="QRI62" s="11"/>
      <c r="QRJ62" s="11"/>
      <c r="QRK62" s="11"/>
      <c r="QRL62" s="11"/>
      <c r="QRM62" s="11"/>
      <c r="QRN62" s="11"/>
      <c r="QRO62" s="11"/>
      <c r="QRP62" s="11"/>
      <c r="QRQ62" s="11"/>
      <c r="QRR62" s="11"/>
      <c r="QRS62" s="11"/>
      <c r="QRT62" s="11"/>
      <c r="QRU62" s="11"/>
      <c r="QRV62" s="11"/>
      <c r="QRW62" s="11"/>
      <c r="QRX62" s="11"/>
      <c r="QRY62" s="11"/>
      <c r="QRZ62" s="11"/>
      <c r="QSA62" s="11"/>
      <c r="QSB62" s="11"/>
      <c r="QSC62" s="11"/>
      <c r="QSD62" s="11"/>
      <c r="QSE62" s="11"/>
      <c r="QSF62" s="11"/>
      <c r="QSG62" s="11"/>
      <c r="QSH62" s="11"/>
      <c r="QSI62" s="11"/>
      <c r="QSJ62" s="11"/>
      <c r="QSK62" s="11"/>
      <c r="QSL62" s="11"/>
      <c r="QSM62" s="11"/>
      <c r="QSN62" s="11"/>
      <c r="QSO62" s="11"/>
      <c r="QSP62" s="11"/>
      <c r="QSQ62" s="11"/>
      <c r="QSR62" s="11"/>
      <c r="QSS62" s="11"/>
      <c r="QST62" s="11"/>
      <c r="QSU62" s="11"/>
      <c r="QSV62" s="11"/>
      <c r="QSW62" s="11"/>
      <c r="QSX62" s="11"/>
      <c r="QSY62" s="11"/>
      <c r="QSZ62" s="11"/>
      <c r="QTA62" s="11"/>
      <c r="QTB62" s="11"/>
      <c r="QTC62" s="11"/>
      <c r="QTD62" s="11"/>
      <c r="QTE62" s="11"/>
      <c r="QTF62" s="11"/>
      <c r="QTG62" s="11"/>
      <c r="QTH62" s="11"/>
      <c r="QTI62" s="11"/>
      <c r="QTJ62" s="11"/>
      <c r="QTK62" s="11"/>
      <c r="QTL62" s="11"/>
      <c r="QTM62" s="11"/>
      <c r="QTN62" s="11"/>
      <c r="QTO62" s="11"/>
      <c r="QTP62" s="11"/>
      <c r="QTQ62" s="11"/>
      <c r="QTR62" s="11"/>
      <c r="QTS62" s="11"/>
      <c r="QTT62" s="11"/>
      <c r="QTU62" s="11"/>
      <c r="QTV62" s="11"/>
      <c r="QTW62" s="11"/>
      <c r="QTX62" s="11"/>
      <c r="QTY62" s="11"/>
      <c r="QTZ62" s="11"/>
      <c r="QUA62" s="11"/>
      <c r="QUB62" s="11"/>
      <c r="QUC62" s="11"/>
      <c r="QUD62" s="11"/>
      <c r="QUE62" s="11"/>
      <c r="QUF62" s="11"/>
      <c r="QUG62" s="11"/>
      <c r="QUH62" s="11"/>
      <c r="QUI62" s="11"/>
      <c r="QUJ62" s="11"/>
      <c r="QUK62" s="11"/>
      <c r="QUL62" s="11"/>
      <c r="QUM62" s="11"/>
      <c r="QUN62" s="11"/>
      <c r="QUO62" s="11"/>
      <c r="QUP62" s="11"/>
      <c r="QUQ62" s="11"/>
      <c r="QUR62" s="11"/>
      <c r="QUS62" s="11"/>
      <c r="QUT62" s="11"/>
      <c r="QUU62" s="11"/>
      <c r="QUV62" s="11"/>
      <c r="QUW62" s="11"/>
      <c r="QUX62" s="11"/>
      <c r="QUY62" s="11"/>
      <c r="QUZ62" s="11"/>
      <c r="QVA62" s="11"/>
      <c r="QVB62" s="11"/>
      <c r="QVC62" s="11"/>
      <c r="QVD62" s="11"/>
      <c r="QVE62" s="11"/>
      <c r="QVF62" s="11"/>
      <c r="QVG62" s="11"/>
      <c r="QVH62" s="11"/>
      <c r="QVI62" s="11"/>
      <c r="QVJ62" s="11"/>
      <c r="QVK62" s="11"/>
      <c r="QVL62" s="11"/>
      <c r="QVM62" s="11"/>
      <c r="QVN62" s="11"/>
      <c r="QVO62" s="11"/>
      <c r="QVP62" s="11"/>
      <c r="QVQ62" s="11"/>
      <c r="QVR62" s="11"/>
      <c r="QVS62" s="11"/>
      <c r="QVT62" s="11"/>
      <c r="QVU62" s="11"/>
      <c r="QVV62" s="11"/>
      <c r="QVW62" s="11"/>
      <c r="QVX62" s="11"/>
      <c r="QVY62" s="11"/>
      <c r="QVZ62" s="11"/>
      <c r="QWA62" s="11"/>
      <c r="QWB62" s="11"/>
      <c r="QWC62" s="11"/>
      <c r="QWD62" s="11"/>
      <c r="QWE62" s="11"/>
      <c r="QWF62" s="11"/>
      <c r="QWG62" s="11"/>
      <c r="QWH62" s="11"/>
      <c r="QWI62" s="11"/>
      <c r="QWJ62" s="11"/>
      <c r="QWK62" s="11"/>
      <c r="QWL62" s="11"/>
      <c r="QWM62" s="11"/>
      <c r="QWN62" s="11"/>
      <c r="QWO62" s="11"/>
      <c r="QWP62" s="11"/>
      <c r="QWQ62" s="11"/>
      <c r="QWR62" s="11"/>
      <c r="QWS62" s="11"/>
      <c r="QWT62" s="11"/>
      <c r="QWU62" s="11"/>
      <c r="QWV62" s="11"/>
      <c r="QWW62" s="11"/>
      <c r="QWX62" s="11"/>
      <c r="QWY62" s="11"/>
      <c r="QWZ62" s="11"/>
      <c r="QXA62" s="11"/>
      <c r="QXB62" s="11"/>
      <c r="QXC62" s="11"/>
      <c r="QXD62" s="11"/>
      <c r="QXE62" s="11"/>
      <c r="QXF62" s="11"/>
      <c r="QXG62" s="11"/>
      <c r="QXH62" s="11"/>
      <c r="QXI62" s="11"/>
      <c r="QXJ62" s="11"/>
      <c r="QXK62" s="11"/>
      <c r="QXL62" s="11"/>
      <c r="QXM62" s="11"/>
      <c r="QXN62" s="11"/>
      <c r="QXO62" s="11"/>
      <c r="QXP62" s="11"/>
      <c r="QXQ62" s="11"/>
      <c r="QXR62" s="11"/>
      <c r="QXS62" s="11"/>
      <c r="QXT62" s="11"/>
      <c r="QXU62" s="11"/>
      <c r="QXV62" s="11"/>
      <c r="QXW62" s="11"/>
      <c r="QXX62" s="11"/>
      <c r="QXY62" s="11"/>
      <c r="QXZ62" s="11"/>
      <c r="QYA62" s="11"/>
      <c r="QYB62" s="11"/>
      <c r="QYC62" s="11"/>
      <c r="QYD62" s="11"/>
      <c r="QYE62" s="11"/>
      <c r="QYF62" s="11"/>
      <c r="QYG62" s="11"/>
      <c r="QYH62" s="11"/>
      <c r="QYI62" s="11"/>
      <c r="QYJ62" s="11"/>
      <c r="QYK62" s="11"/>
      <c r="QYL62" s="11"/>
      <c r="QYM62" s="11"/>
      <c r="QYN62" s="11"/>
      <c r="QYO62" s="11"/>
      <c r="QYP62" s="11"/>
      <c r="QYQ62" s="11"/>
      <c r="QYR62" s="11"/>
      <c r="QYS62" s="11"/>
      <c r="QYT62" s="11"/>
      <c r="QYU62" s="11"/>
      <c r="QYV62" s="11"/>
      <c r="QYW62" s="11"/>
      <c r="QYX62" s="11"/>
      <c r="QYY62" s="11"/>
      <c r="QYZ62" s="11"/>
      <c r="QZA62" s="11"/>
      <c r="QZB62" s="11"/>
      <c r="QZC62" s="11"/>
      <c r="QZD62" s="11"/>
      <c r="QZE62" s="11"/>
      <c r="QZF62" s="11"/>
      <c r="QZG62" s="11"/>
      <c r="QZH62" s="11"/>
      <c r="QZI62" s="11"/>
      <c r="QZJ62" s="11"/>
      <c r="QZK62" s="11"/>
      <c r="QZL62" s="11"/>
      <c r="QZM62" s="11"/>
      <c r="QZN62" s="11"/>
      <c r="QZO62" s="11"/>
      <c r="QZP62" s="11"/>
      <c r="QZQ62" s="11"/>
      <c r="QZR62" s="11"/>
      <c r="QZS62" s="11"/>
      <c r="QZT62" s="11"/>
      <c r="QZU62" s="11"/>
      <c r="QZV62" s="11"/>
      <c r="QZW62" s="11"/>
      <c r="QZX62" s="11"/>
      <c r="QZY62" s="11"/>
      <c r="QZZ62" s="11"/>
      <c r="RAA62" s="11"/>
      <c r="RAB62" s="11"/>
      <c r="RAC62" s="11"/>
      <c r="RAD62" s="11"/>
      <c r="RAE62" s="11"/>
      <c r="RAF62" s="11"/>
      <c r="RAG62" s="11"/>
      <c r="RAH62" s="11"/>
      <c r="RAI62" s="11"/>
      <c r="RAJ62" s="11"/>
      <c r="RAK62" s="11"/>
      <c r="RAL62" s="11"/>
      <c r="RAM62" s="11"/>
      <c r="RAN62" s="11"/>
      <c r="RAO62" s="11"/>
      <c r="RAP62" s="11"/>
      <c r="RAQ62" s="11"/>
      <c r="RAR62" s="11"/>
      <c r="RAS62" s="11"/>
      <c r="RAT62" s="11"/>
      <c r="RAU62" s="11"/>
      <c r="RAV62" s="11"/>
      <c r="RAW62" s="11"/>
      <c r="RAX62" s="11"/>
      <c r="RAY62" s="11"/>
      <c r="RAZ62" s="11"/>
      <c r="RBA62" s="11"/>
      <c r="RBB62" s="11"/>
      <c r="RBC62" s="11"/>
      <c r="RBD62" s="11"/>
      <c r="RBE62" s="11"/>
      <c r="RBF62" s="11"/>
      <c r="RBG62" s="11"/>
      <c r="RBH62" s="11"/>
      <c r="RBI62" s="11"/>
      <c r="RBJ62" s="11"/>
      <c r="RBK62" s="11"/>
      <c r="RBL62" s="11"/>
      <c r="RBM62" s="11"/>
      <c r="RBN62" s="11"/>
      <c r="RBO62" s="11"/>
      <c r="RBP62" s="11"/>
      <c r="RBQ62" s="11"/>
      <c r="RBR62" s="11"/>
      <c r="RBS62" s="11"/>
      <c r="RBT62" s="11"/>
      <c r="RBU62" s="11"/>
      <c r="RBV62" s="11"/>
      <c r="RBW62" s="11"/>
      <c r="RBX62" s="11"/>
      <c r="RBY62" s="11"/>
      <c r="RBZ62" s="11"/>
      <c r="RCA62" s="11"/>
      <c r="RCB62" s="11"/>
      <c r="RCC62" s="11"/>
      <c r="RCD62" s="11"/>
      <c r="RCE62" s="11"/>
      <c r="RCF62" s="11"/>
      <c r="RCG62" s="11"/>
      <c r="RCH62" s="11"/>
      <c r="RCI62" s="11"/>
      <c r="RCJ62" s="11"/>
      <c r="RCK62" s="11"/>
      <c r="RCL62" s="11"/>
      <c r="RCM62" s="11"/>
      <c r="RCN62" s="11"/>
      <c r="RCO62" s="11"/>
      <c r="RCP62" s="11"/>
      <c r="RCQ62" s="11"/>
      <c r="RCR62" s="11"/>
      <c r="RCS62" s="11"/>
      <c r="RCT62" s="11"/>
      <c r="RCU62" s="11"/>
      <c r="RCV62" s="11"/>
      <c r="RCW62" s="11"/>
      <c r="RCX62" s="11"/>
      <c r="RCY62" s="11"/>
      <c r="RCZ62" s="11"/>
      <c r="RDA62" s="11"/>
      <c r="RDB62" s="11"/>
      <c r="RDC62" s="11"/>
      <c r="RDD62" s="11"/>
      <c r="RDE62" s="11"/>
      <c r="RDF62" s="11"/>
      <c r="RDG62" s="11"/>
      <c r="RDH62" s="11"/>
      <c r="RDI62" s="11"/>
      <c r="RDJ62" s="11"/>
      <c r="RDK62" s="11"/>
      <c r="RDL62" s="11"/>
      <c r="RDM62" s="11"/>
      <c r="RDN62" s="11"/>
      <c r="RDO62" s="11"/>
      <c r="RDP62" s="11"/>
      <c r="RDQ62" s="11"/>
      <c r="RDR62" s="11"/>
      <c r="RDS62" s="11"/>
      <c r="RDT62" s="11"/>
      <c r="RDU62" s="11"/>
      <c r="RDV62" s="11"/>
      <c r="RDW62" s="11"/>
      <c r="RDX62" s="11"/>
      <c r="RDY62" s="11"/>
      <c r="RDZ62" s="11"/>
      <c r="REA62" s="11"/>
      <c r="REB62" s="11"/>
      <c r="REC62" s="11"/>
      <c r="RED62" s="11"/>
      <c r="REE62" s="11"/>
      <c r="REF62" s="11"/>
      <c r="REG62" s="11"/>
      <c r="REH62" s="11"/>
      <c r="REI62" s="11"/>
      <c r="REJ62" s="11"/>
      <c r="REK62" s="11"/>
      <c r="REL62" s="11"/>
      <c r="REM62" s="11"/>
      <c r="REN62" s="11"/>
      <c r="REO62" s="11"/>
      <c r="REP62" s="11"/>
      <c r="REQ62" s="11"/>
      <c r="RER62" s="11"/>
      <c r="RES62" s="11"/>
      <c r="RET62" s="11"/>
      <c r="REU62" s="11"/>
      <c r="REV62" s="11"/>
      <c r="REW62" s="11"/>
      <c r="REX62" s="11"/>
      <c r="REY62" s="11"/>
      <c r="REZ62" s="11"/>
      <c r="RFA62" s="11"/>
      <c r="RFB62" s="11"/>
      <c r="RFC62" s="11"/>
      <c r="RFD62" s="11"/>
      <c r="RFE62" s="11"/>
      <c r="RFF62" s="11"/>
      <c r="RFG62" s="11"/>
      <c r="RFH62" s="11"/>
      <c r="RFI62" s="11"/>
      <c r="RFJ62" s="11"/>
      <c r="RFK62" s="11"/>
      <c r="RFL62" s="11"/>
      <c r="RFM62" s="11"/>
      <c r="RFN62" s="11"/>
      <c r="RFO62" s="11"/>
      <c r="RFP62" s="11"/>
      <c r="RFQ62" s="11"/>
      <c r="RFR62" s="11"/>
      <c r="RFS62" s="11"/>
      <c r="RFT62" s="11"/>
      <c r="RFU62" s="11"/>
      <c r="RFV62" s="11"/>
      <c r="RFW62" s="11"/>
      <c r="RFX62" s="11"/>
      <c r="RFY62" s="11"/>
      <c r="RFZ62" s="11"/>
      <c r="RGA62" s="11"/>
      <c r="RGB62" s="11"/>
      <c r="RGC62" s="11"/>
      <c r="RGD62" s="11"/>
      <c r="RGE62" s="11"/>
      <c r="RGF62" s="11"/>
      <c r="RGG62" s="11"/>
      <c r="RGH62" s="11"/>
      <c r="RGI62" s="11"/>
      <c r="RGJ62" s="11"/>
      <c r="RGK62" s="11"/>
      <c r="RGL62" s="11"/>
      <c r="RGM62" s="11"/>
      <c r="RGN62" s="11"/>
      <c r="RGO62" s="11"/>
      <c r="RGP62" s="11"/>
      <c r="RGQ62" s="11"/>
      <c r="RGR62" s="11"/>
      <c r="RGS62" s="11"/>
      <c r="RGT62" s="11"/>
      <c r="RGU62" s="11"/>
      <c r="RGV62" s="11"/>
      <c r="RGW62" s="11"/>
      <c r="RGX62" s="11"/>
      <c r="RGY62" s="11"/>
      <c r="RGZ62" s="11"/>
      <c r="RHA62" s="11"/>
      <c r="RHB62" s="11"/>
      <c r="RHC62" s="11"/>
      <c r="RHD62" s="11"/>
      <c r="RHE62" s="11"/>
      <c r="RHF62" s="11"/>
      <c r="RHG62" s="11"/>
      <c r="RHH62" s="11"/>
      <c r="RHI62" s="11"/>
      <c r="RHJ62" s="11"/>
      <c r="RHK62" s="11"/>
      <c r="RHL62" s="11"/>
      <c r="RHM62" s="11"/>
      <c r="RHN62" s="11"/>
      <c r="RHO62" s="11"/>
      <c r="RHP62" s="11"/>
      <c r="RHQ62" s="11"/>
      <c r="RHR62" s="11"/>
      <c r="RHS62" s="11"/>
      <c r="RHT62" s="11"/>
      <c r="RHU62" s="11"/>
      <c r="RHV62" s="11"/>
      <c r="RHW62" s="11"/>
      <c r="RHX62" s="11"/>
      <c r="RHY62" s="11"/>
      <c r="RHZ62" s="11"/>
      <c r="RIA62" s="11"/>
      <c r="RIB62" s="11"/>
      <c r="RIC62" s="11"/>
      <c r="RID62" s="11"/>
      <c r="RIE62" s="11"/>
      <c r="RIF62" s="11"/>
      <c r="RIG62" s="11"/>
      <c r="RIH62" s="11"/>
      <c r="RII62" s="11"/>
      <c r="RIJ62" s="11"/>
      <c r="RIK62" s="11"/>
      <c r="RIL62" s="11"/>
      <c r="RIM62" s="11"/>
      <c r="RIN62" s="11"/>
      <c r="RIO62" s="11"/>
      <c r="RIP62" s="11"/>
      <c r="RIQ62" s="11"/>
      <c r="RIR62" s="11"/>
      <c r="RIS62" s="11"/>
      <c r="RIT62" s="11"/>
      <c r="RIU62" s="11"/>
      <c r="RIV62" s="11"/>
      <c r="RIW62" s="11"/>
      <c r="RIX62" s="11"/>
      <c r="RIY62" s="11"/>
      <c r="RIZ62" s="11"/>
      <c r="RJA62" s="11"/>
      <c r="RJB62" s="11"/>
      <c r="RJC62" s="11"/>
      <c r="RJD62" s="11"/>
      <c r="RJE62" s="11"/>
      <c r="RJF62" s="11"/>
      <c r="RJG62" s="11"/>
      <c r="RJH62" s="11"/>
      <c r="RJI62" s="11"/>
      <c r="RJJ62" s="11"/>
      <c r="RJK62" s="11"/>
      <c r="RJL62" s="11"/>
      <c r="RJM62" s="11"/>
      <c r="RJN62" s="11"/>
      <c r="RJO62" s="11"/>
      <c r="RJP62" s="11"/>
      <c r="RJQ62" s="11"/>
      <c r="RJR62" s="11"/>
      <c r="RJS62" s="11"/>
      <c r="RJT62" s="11"/>
      <c r="RJU62" s="11"/>
      <c r="RJV62" s="11"/>
      <c r="RJW62" s="11"/>
      <c r="RJX62" s="11"/>
      <c r="RJY62" s="11"/>
      <c r="RJZ62" s="11"/>
      <c r="RKA62" s="11"/>
      <c r="RKB62" s="11"/>
      <c r="RKC62" s="11"/>
      <c r="RKD62" s="11"/>
      <c r="RKE62" s="11"/>
      <c r="RKF62" s="11"/>
      <c r="RKG62" s="11"/>
      <c r="RKH62" s="11"/>
      <c r="RKI62" s="11"/>
      <c r="RKJ62" s="11"/>
      <c r="RKK62" s="11"/>
      <c r="RKL62" s="11"/>
      <c r="RKM62" s="11"/>
      <c r="RKN62" s="11"/>
      <c r="RKO62" s="11"/>
      <c r="RKP62" s="11"/>
      <c r="RKQ62" s="11"/>
      <c r="RKR62" s="11"/>
      <c r="RKS62" s="11"/>
      <c r="RKT62" s="11"/>
      <c r="RKU62" s="11"/>
      <c r="RKV62" s="11"/>
      <c r="RKW62" s="11"/>
      <c r="RKX62" s="11"/>
      <c r="RKY62" s="11"/>
      <c r="RKZ62" s="11"/>
      <c r="RLA62" s="11"/>
      <c r="RLB62" s="11"/>
      <c r="RLC62" s="11"/>
      <c r="RLD62" s="11"/>
      <c r="RLE62" s="11"/>
      <c r="RLF62" s="11"/>
      <c r="RLG62" s="11"/>
      <c r="RLH62" s="11"/>
      <c r="RLI62" s="11"/>
      <c r="RLJ62" s="11"/>
      <c r="RLK62" s="11"/>
      <c r="RLL62" s="11"/>
      <c r="RLM62" s="11"/>
      <c r="RLN62" s="11"/>
      <c r="RLO62" s="11"/>
      <c r="RLP62" s="11"/>
      <c r="RLQ62" s="11"/>
      <c r="RLR62" s="11"/>
      <c r="RLS62" s="11"/>
      <c r="RLT62" s="11"/>
      <c r="RLU62" s="11"/>
      <c r="RLV62" s="11"/>
      <c r="RLW62" s="11"/>
      <c r="RLX62" s="11"/>
      <c r="RLY62" s="11"/>
      <c r="RLZ62" s="11"/>
      <c r="RMA62" s="11"/>
      <c r="RMB62" s="11"/>
      <c r="RMC62" s="11"/>
      <c r="RMD62" s="11"/>
      <c r="RME62" s="11"/>
      <c r="RMF62" s="11"/>
      <c r="RMG62" s="11"/>
      <c r="RMH62" s="11"/>
      <c r="RMI62" s="11"/>
      <c r="RMJ62" s="11"/>
      <c r="RMK62" s="11"/>
      <c r="RML62" s="11"/>
      <c r="RMM62" s="11"/>
      <c r="RMN62" s="11"/>
      <c r="RMO62" s="11"/>
      <c r="RMP62" s="11"/>
      <c r="RMQ62" s="11"/>
      <c r="RMR62" s="11"/>
      <c r="RMS62" s="11"/>
      <c r="RMT62" s="11"/>
      <c r="RMU62" s="11"/>
      <c r="RMV62" s="11"/>
      <c r="RMW62" s="11"/>
      <c r="RMX62" s="11"/>
      <c r="RMY62" s="11"/>
      <c r="RMZ62" s="11"/>
      <c r="RNA62" s="11"/>
      <c r="RNB62" s="11"/>
      <c r="RNC62" s="11"/>
      <c r="RND62" s="11"/>
      <c r="RNE62" s="11"/>
      <c r="RNF62" s="11"/>
      <c r="RNG62" s="11"/>
      <c r="RNH62" s="11"/>
      <c r="RNI62" s="11"/>
      <c r="RNJ62" s="11"/>
      <c r="RNK62" s="11"/>
      <c r="RNL62" s="11"/>
      <c r="RNM62" s="11"/>
      <c r="RNN62" s="11"/>
      <c r="RNO62" s="11"/>
      <c r="RNP62" s="11"/>
      <c r="RNQ62" s="11"/>
      <c r="RNR62" s="11"/>
      <c r="RNS62" s="11"/>
      <c r="RNT62" s="11"/>
      <c r="RNU62" s="11"/>
      <c r="RNV62" s="11"/>
      <c r="RNW62" s="11"/>
      <c r="RNX62" s="11"/>
      <c r="RNY62" s="11"/>
      <c r="RNZ62" s="11"/>
      <c r="ROA62" s="11"/>
      <c r="ROB62" s="11"/>
      <c r="ROC62" s="11"/>
      <c r="ROD62" s="11"/>
      <c r="ROE62" s="11"/>
      <c r="ROF62" s="11"/>
      <c r="ROG62" s="11"/>
      <c r="ROH62" s="11"/>
      <c r="ROI62" s="11"/>
      <c r="ROJ62" s="11"/>
      <c r="ROK62" s="11"/>
      <c r="ROL62" s="11"/>
      <c r="ROM62" s="11"/>
      <c r="RON62" s="11"/>
      <c r="ROO62" s="11"/>
      <c r="ROP62" s="11"/>
      <c r="ROQ62" s="11"/>
      <c r="ROR62" s="11"/>
      <c r="ROS62" s="11"/>
      <c r="ROT62" s="11"/>
      <c r="ROU62" s="11"/>
      <c r="ROV62" s="11"/>
      <c r="ROW62" s="11"/>
      <c r="ROX62" s="11"/>
      <c r="ROY62" s="11"/>
      <c r="ROZ62" s="11"/>
      <c r="RPA62" s="11"/>
      <c r="RPB62" s="11"/>
      <c r="RPC62" s="11"/>
      <c r="RPD62" s="11"/>
      <c r="RPE62" s="11"/>
      <c r="RPF62" s="11"/>
      <c r="RPG62" s="11"/>
      <c r="RPH62" s="11"/>
      <c r="RPI62" s="11"/>
      <c r="RPJ62" s="11"/>
      <c r="RPK62" s="11"/>
      <c r="RPL62" s="11"/>
      <c r="RPM62" s="11"/>
      <c r="RPN62" s="11"/>
      <c r="RPO62" s="11"/>
      <c r="RPP62" s="11"/>
      <c r="RPQ62" s="11"/>
      <c r="RPR62" s="11"/>
      <c r="RPS62" s="11"/>
      <c r="RPT62" s="11"/>
      <c r="RPU62" s="11"/>
      <c r="RPV62" s="11"/>
      <c r="RPW62" s="11"/>
      <c r="RPX62" s="11"/>
      <c r="RPY62" s="11"/>
      <c r="RPZ62" s="11"/>
      <c r="RQA62" s="11"/>
      <c r="RQB62" s="11"/>
      <c r="RQC62" s="11"/>
      <c r="RQD62" s="11"/>
      <c r="RQE62" s="11"/>
      <c r="RQF62" s="11"/>
      <c r="RQG62" s="11"/>
      <c r="RQH62" s="11"/>
      <c r="RQI62" s="11"/>
      <c r="RQJ62" s="11"/>
      <c r="RQK62" s="11"/>
      <c r="RQL62" s="11"/>
      <c r="RQM62" s="11"/>
      <c r="RQN62" s="11"/>
      <c r="RQO62" s="11"/>
      <c r="RQP62" s="11"/>
      <c r="RQQ62" s="11"/>
      <c r="RQR62" s="11"/>
      <c r="RQS62" s="11"/>
      <c r="RQT62" s="11"/>
      <c r="RQU62" s="11"/>
      <c r="RQV62" s="11"/>
      <c r="RQW62" s="11"/>
      <c r="RQX62" s="11"/>
      <c r="RQY62" s="11"/>
      <c r="RQZ62" s="11"/>
      <c r="RRA62" s="11"/>
      <c r="RRB62" s="11"/>
      <c r="RRC62" s="11"/>
      <c r="RRD62" s="11"/>
      <c r="RRE62" s="11"/>
      <c r="RRF62" s="11"/>
      <c r="RRG62" s="11"/>
      <c r="RRH62" s="11"/>
      <c r="RRI62" s="11"/>
      <c r="RRJ62" s="11"/>
      <c r="RRK62" s="11"/>
      <c r="RRL62" s="11"/>
      <c r="RRM62" s="11"/>
      <c r="RRN62" s="11"/>
      <c r="RRO62" s="11"/>
      <c r="RRP62" s="11"/>
      <c r="RRQ62" s="11"/>
      <c r="RRR62" s="11"/>
      <c r="RRS62" s="11"/>
      <c r="RRT62" s="11"/>
      <c r="RRU62" s="11"/>
      <c r="RRV62" s="11"/>
      <c r="RRW62" s="11"/>
      <c r="RRX62" s="11"/>
      <c r="RRY62" s="11"/>
      <c r="RRZ62" s="11"/>
      <c r="RSA62" s="11"/>
      <c r="RSB62" s="11"/>
      <c r="RSC62" s="11"/>
      <c r="RSD62" s="11"/>
      <c r="RSE62" s="11"/>
      <c r="RSF62" s="11"/>
      <c r="RSG62" s="11"/>
      <c r="RSH62" s="11"/>
      <c r="RSI62" s="11"/>
      <c r="RSJ62" s="11"/>
      <c r="RSK62" s="11"/>
      <c r="RSL62" s="11"/>
      <c r="RSM62" s="11"/>
      <c r="RSN62" s="11"/>
      <c r="RSO62" s="11"/>
      <c r="RSP62" s="11"/>
      <c r="RSQ62" s="11"/>
      <c r="RSR62" s="11"/>
      <c r="RSS62" s="11"/>
      <c r="RST62" s="11"/>
      <c r="RSU62" s="11"/>
      <c r="RSV62" s="11"/>
      <c r="RSW62" s="11"/>
      <c r="RSX62" s="11"/>
      <c r="RSY62" s="11"/>
      <c r="RSZ62" s="11"/>
      <c r="RTA62" s="11"/>
      <c r="RTB62" s="11"/>
      <c r="RTC62" s="11"/>
      <c r="RTD62" s="11"/>
      <c r="RTE62" s="11"/>
      <c r="RTF62" s="11"/>
      <c r="RTG62" s="11"/>
      <c r="RTH62" s="11"/>
      <c r="RTI62" s="11"/>
      <c r="RTJ62" s="11"/>
      <c r="RTK62" s="11"/>
      <c r="RTL62" s="11"/>
      <c r="RTM62" s="11"/>
      <c r="RTN62" s="11"/>
      <c r="RTO62" s="11"/>
      <c r="RTP62" s="11"/>
      <c r="RTQ62" s="11"/>
      <c r="RTR62" s="11"/>
      <c r="RTS62" s="11"/>
      <c r="RTT62" s="11"/>
      <c r="RTU62" s="11"/>
      <c r="RTV62" s="11"/>
      <c r="RTW62" s="11"/>
      <c r="RTX62" s="11"/>
      <c r="RTY62" s="11"/>
      <c r="RTZ62" s="11"/>
      <c r="RUA62" s="11"/>
      <c r="RUB62" s="11"/>
      <c r="RUC62" s="11"/>
      <c r="RUD62" s="11"/>
      <c r="RUE62" s="11"/>
      <c r="RUF62" s="11"/>
      <c r="RUG62" s="11"/>
      <c r="RUH62" s="11"/>
      <c r="RUI62" s="11"/>
      <c r="RUJ62" s="11"/>
      <c r="RUK62" s="11"/>
      <c r="RUL62" s="11"/>
      <c r="RUM62" s="11"/>
      <c r="RUN62" s="11"/>
      <c r="RUO62" s="11"/>
      <c r="RUP62" s="11"/>
      <c r="RUQ62" s="11"/>
      <c r="RUR62" s="11"/>
      <c r="RUS62" s="11"/>
      <c r="RUT62" s="11"/>
      <c r="RUU62" s="11"/>
      <c r="RUV62" s="11"/>
      <c r="RUW62" s="11"/>
      <c r="RUX62" s="11"/>
      <c r="RUY62" s="11"/>
      <c r="RUZ62" s="11"/>
      <c r="RVA62" s="11"/>
      <c r="RVB62" s="11"/>
      <c r="RVC62" s="11"/>
      <c r="RVD62" s="11"/>
      <c r="RVE62" s="11"/>
      <c r="RVF62" s="11"/>
      <c r="RVG62" s="11"/>
      <c r="RVH62" s="11"/>
      <c r="RVI62" s="11"/>
      <c r="RVJ62" s="11"/>
      <c r="RVK62" s="11"/>
      <c r="RVL62" s="11"/>
      <c r="RVM62" s="11"/>
      <c r="RVN62" s="11"/>
      <c r="RVO62" s="11"/>
      <c r="RVP62" s="11"/>
      <c r="RVQ62" s="11"/>
      <c r="RVR62" s="11"/>
      <c r="RVS62" s="11"/>
      <c r="RVT62" s="11"/>
      <c r="RVU62" s="11"/>
      <c r="RVV62" s="11"/>
      <c r="RVW62" s="11"/>
      <c r="RVX62" s="11"/>
      <c r="RVY62" s="11"/>
      <c r="RVZ62" s="11"/>
      <c r="RWA62" s="11"/>
      <c r="RWB62" s="11"/>
      <c r="RWC62" s="11"/>
      <c r="RWD62" s="11"/>
      <c r="RWE62" s="11"/>
      <c r="RWF62" s="11"/>
      <c r="RWG62" s="11"/>
      <c r="RWH62" s="11"/>
      <c r="RWI62" s="11"/>
      <c r="RWJ62" s="11"/>
      <c r="RWK62" s="11"/>
      <c r="RWL62" s="11"/>
      <c r="RWM62" s="11"/>
      <c r="RWN62" s="11"/>
      <c r="RWO62" s="11"/>
      <c r="RWP62" s="11"/>
      <c r="RWQ62" s="11"/>
      <c r="RWR62" s="11"/>
      <c r="RWS62" s="11"/>
      <c r="RWT62" s="11"/>
      <c r="RWU62" s="11"/>
      <c r="RWV62" s="11"/>
      <c r="RWW62" s="11"/>
      <c r="RWX62" s="11"/>
      <c r="RWY62" s="11"/>
      <c r="RWZ62" s="11"/>
      <c r="RXA62" s="11"/>
      <c r="RXB62" s="11"/>
      <c r="RXC62" s="11"/>
      <c r="RXD62" s="11"/>
      <c r="RXE62" s="11"/>
      <c r="RXF62" s="11"/>
      <c r="RXG62" s="11"/>
      <c r="RXH62" s="11"/>
      <c r="RXI62" s="11"/>
      <c r="RXJ62" s="11"/>
      <c r="RXK62" s="11"/>
      <c r="RXL62" s="11"/>
      <c r="RXM62" s="11"/>
      <c r="RXN62" s="11"/>
      <c r="RXO62" s="11"/>
      <c r="RXP62" s="11"/>
      <c r="RXQ62" s="11"/>
      <c r="RXR62" s="11"/>
      <c r="RXS62" s="11"/>
      <c r="RXT62" s="11"/>
      <c r="RXU62" s="11"/>
      <c r="RXV62" s="11"/>
      <c r="RXW62" s="11"/>
      <c r="RXX62" s="11"/>
      <c r="RXY62" s="11"/>
      <c r="RXZ62" s="11"/>
      <c r="RYA62" s="11"/>
      <c r="RYB62" s="11"/>
      <c r="RYC62" s="11"/>
      <c r="RYD62" s="11"/>
      <c r="RYE62" s="11"/>
      <c r="RYF62" s="11"/>
      <c r="RYG62" s="11"/>
      <c r="RYH62" s="11"/>
      <c r="RYI62" s="11"/>
      <c r="RYJ62" s="11"/>
      <c r="RYK62" s="11"/>
      <c r="RYL62" s="11"/>
      <c r="RYM62" s="11"/>
      <c r="RYN62" s="11"/>
      <c r="RYO62" s="11"/>
      <c r="RYP62" s="11"/>
      <c r="RYQ62" s="11"/>
      <c r="RYR62" s="11"/>
      <c r="RYS62" s="11"/>
      <c r="RYT62" s="11"/>
      <c r="RYU62" s="11"/>
      <c r="RYV62" s="11"/>
      <c r="RYW62" s="11"/>
      <c r="RYX62" s="11"/>
      <c r="RYY62" s="11"/>
      <c r="RYZ62" s="11"/>
      <c r="RZA62" s="11"/>
      <c r="RZB62" s="11"/>
      <c r="RZC62" s="11"/>
      <c r="RZD62" s="11"/>
      <c r="RZE62" s="11"/>
      <c r="RZF62" s="11"/>
      <c r="RZG62" s="11"/>
      <c r="RZH62" s="11"/>
      <c r="RZI62" s="11"/>
      <c r="RZJ62" s="11"/>
      <c r="RZK62" s="11"/>
      <c r="RZL62" s="11"/>
      <c r="RZM62" s="11"/>
      <c r="RZN62" s="11"/>
      <c r="RZO62" s="11"/>
      <c r="RZP62" s="11"/>
      <c r="RZQ62" s="11"/>
      <c r="RZR62" s="11"/>
      <c r="RZS62" s="11"/>
      <c r="RZT62" s="11"/>
      <c r="RZU62" s="11"/>
      <c r="RZV62" s="11"/>
      <c r="RZW62" s="11"/>
      <c r="RZX62" s="11"/>
      <c r="RZY62" s="11"/>
      <c r="RZZ62" s="11"/>
      <c r="SAA62" s="11"/>
      <c r="SAB62" s="11"/>
      <c r="SAC62" s="11"/>
      <c r="SAD62" s="11"/>
      <c r="SAE62" s="11"/>
      <c r="SAF62" s="11"/>
      <c r="SAG62" s="11"/>
      <c r="SAH62" s="11"/>
      <c r="SAI62" s="11"/>
      <c r="SAJ62" s="11"/>
      <c r="SAK62" s="11"/>
      <c r="SAL62" s="11"/>
      <c r="SAM62" s="11"/>
      <c r="SAN62" s="11"/>
      <c r="SAO62" s="11"/>
      <c r="SAP62" s="11"/>
      <c r="SAQ62" s="11"/>
      <c r="SAR62" s="11"/>
      <c r="SAS62" s="11"/>
      <c r="SAT62" s="11"/>
      <c r="SAU62" s="11"/>
      <c r="SAV62" s="11"/>
      <c r="SAW62" s="11"/>
      <c r="SAX62" s="11"/>
      <c r="SAY62" s="11"/>
      <c r="SAZ62" s="11"/>
      <c r="SBA62" s="11"/>
      <c r="SBB62" s="11"/>
      <c r="SBC62" s="11"/>
      <c r="SBD62" s="11"/>
      <c r="SBE62" s="11"/>
      <c r="SBF62" s="11"/>
      <c r="SBG62" s="11"/>
      <c r="SBH62" s="11"/>
      <c r="SBI62" s="11"/>
      <c r="SBJ62" s="11"/>
      <c r="SBK62" s="11"/>
      <c r="SBL62" s="11"/>
      <c r="SBM62" s="11"/>
      <c r="SBN62" s="11"/>
      <c r="SBO62" s="11"/>
      <c r="SBP62" s="11"/>
      <c r="SBQ62" s="11"/>
      <c r="SBR62" s="11"/>
      <c r="SBS62" s="11"/>
      <c r="SBT62" s="11"/>
      <c r="SBU62" s="11"/>
      <c r="SBV62" s="11"/>
      <c r="SBW62" s="11"/>
      <c r="SBX62" s="11"/>
      <c r="SBY62" s="11"/>
      <c r="SBZ62" s="11"/>
      <c r="SCA62" s="11"/>
      <c r="SCB62" s="11"/>
      <c r="SCC62" s="11"/>
      <c r="SCD62" s="11"/>
      <c r="SCE62" s="11"/>
      <c r="SCF62" s="11"/>
      <c r="SCG62" s="11"/>
      <c r="SCH62" s="11"/>
      <c r="SCI62" s="11"/>
      <c r="SCJ62" s="11"/>
      <c r="SCK62" s="11"/>
      <c r="SCL62" s="11"/>
      <c r="SCM62" s="11"/>
      <c r="SCN62" s="11"/>
      <c r="SCO62" s="11"/>
      <c r="SCP62" s="11"/>
      <c r="SCQ62" s="11"/>
      <c r="SCR62" s="11"/>
      <c r="SCS62" s="11"/>
      <c r="SCT62" s="11"/>
      <c r="SCU62" s="11"/>
      <c r="SCV62" s="11"/>
      <c r="SCW62" s="11"/>
      <c r="SCX62" s="11"/>
      <c r="SCY62" s="11"/>
      <c r="SCZ62" s="11"/>
      <c r="SDA62" s="11"/>
      <c r="SDB62" s="11"/>
      <c r="SDC62" s="11"/>
      <c r="SDD62" s="11"/>
      <c r="SDE62" s="11"/>
      <c r="SDF62" s="11"/>
      <c r="SDG62" s="11"/>
      <c r="SDH62" s="11"/>
      <c r="SDI62" s="11"/>
      <c r="SDJ62" s="11"/>
      <c r="SDK62" s="11"/>
      <c r="SDL62" s="11"/>
      <c r="SDM62" s="11"/>
      <c r="SDN62" s="11"/>
      <c r="SDO62" s="11"/>
      <c r="SDP62" s="11"/>
      <c r="SDQ62" s="11"/>
      <c r="SDR62" s="11"/>
      <c r="SDS62" s="11"/>
      <c r="SDT62" s="11"/>
      <c r="SDU62" s="11"/>
      <c r="SDV62" s="11"/>
      <c r="SDW62" s="11"/>
      <c r="SDX62" s="11"/>
      <c r="SDY62" s="11"/>
      <c r="SDZ62" s="11"/>
      <c r="SEA62" s="11"/>
      <c r="SEB62" s="11"/>
      <c r="SEC62" s="11"/>
      <c r="SED62" s="11"/>
      <c r="SEE62" s="11"/>
      <c r="SEF62" s="11"/>
      <c r="SEG62" s="11"/>
      <c r="SEH62" s="11"/>
      <c r="SEI62" s="11"/>
      <c r="SEJ62" s="11"/>
      <c r="SEK62" s="11"/>
      <c r="SEL62" s="11"/>
      <c r="SEM62" s="11"/>
      <c r="SEN62" s="11"/>
      <c r="SEO62" s="11"/>
      <c r="SEP62" s="11"/>
      <c r="SEQ62" s="11"/>
      <c r="SER62" s="11"/>
      <c r="SES62" s="11"/>
      <c r="SET62" s="11"/>
      <c r="SEU62" s="11"/>
      <c r="SEV62" s="11"/>
      <c r="SEW62" s="11"/>
      <c r="SEX62" s="11"/>
      <c r="SEY62" s="11"/>
      <c r="SEZ62" s="11"/>
      <c r="SFA62" s="11"/>
      <c r="SFB62" s="11"/>
      <c r="SFC62" s="11"/>
      <c r="SFD62" s="11"/>
      <c r="SFE62" s="11"/>
      <c r="SFF62" s="11"/>
      <c r="SFG62" s="11"/>
      <c r="SFH62" s="11"/>
      <c r="SFI62" s="11"/>
      <c r="SFJ62" s="11"/>
      <c r="SFK62" s="11"/>
      <c r="SFL62" s="11"/>
      <c r="SFM62" s="11"/>
      <c r="SFN62" s="11"/>
      <c r="SFO62" s="11"/>
      <c r="SFP62" s="11"/>
      <c r="SFQ62" s="11"/>
      <c r="SFR62" s="11"/>
      <c r="SFS62" s="11"/>
      <c r="SFT62" s="11"/>
      <c r="SFU62" s="11"/>
      <c r="SFV62" s="11"/>
      <c r="SFW62" s="11"/>
      <c r="SFX62" s="11"/>
      <c r="SFY62" s="11"/>
      <c r="SFZ62" s="11"/>
      <c r="SGA62" s="11"/>
      <c r="SGB62" s="11"/>
      <c r="SGC62" s="11"/>
      <c r="SGD62" s="11"/>
      <c r="SGE62" s="11"/>
      <c r="SGF62" s="11"/>
      <c r="SGG62" s="11"/>
      <c r="SGH62" s="11"/>
      <c r="SGI62" s="11"/>
      <c r="SGJ62" s="11"/>
      <c r="SGK62" s="11"/>
      <c r="SGL62" s="11"/>
      <c r="SGM62" s="11"/>
      <c r="SGN62" s="11"/>
      <c r="SGO62" s="11"/>
      <c r="SGP62" s="11"/>
      <c r="SGQ62" s="11"/>
      <c r="SGR62" s="11"/>
      <c r="SGS62" s="11"/>
      <c r="SGT62" s="11"/>
      <c r="SGU62" s="11"/>
      <c r="SGV62" s="11"/>
      <c r="SGW62" s="11"/>
      <c r="SGX62" s="11"/>
      <c r="SGY62" s="11"/>
      <c r="SGZ62" s="11"/>
      <c r="SHA62" s="11"/>
      <c r="SHB62" s="11"/>
      <c r="SHC62" s="11"/>
      <c r="SHD62" s="11"/>
      <c r="SHE62" s="11"/>
      <c r="SHF62" s="11"/>
      <c r="SHG62" s="11"/>
      <c r="SHH62" s="11"/>
      <c r="SHI62" s="11"/>
      <c r="SHJ62" s="11"/>
      <c r="SHK62" s="11"/>
      <c r="SHL62" s="11"/>
      <c r="SHM62" s="11"/>
      <c r="SHN62" s="11"/>
      <c r="SHO62" s="11"/>
      <c r="SHP62" s="11"/>
      <c r="SHQ62" s="11"/>
      <c r="SHR62" s="11"/>
      <c r="SHS62" s="11"/>
      <c r="SHT62" s="11"/>
      <c r="SHU62" s="11"/>
      <c r="SHV62" s="11"/>
      <c r="SHW62" s="11"/>
      <c r="SHX62" s="11"/>
      <c r="SHY62" s="11"/>
      <c r="SHZ62" s="11"/>
      <c r="SIA62" s="11"/>
      <c r="SIB62" s="11"/>
      <c r="SIC62" s="11"/>
      <c r="SID62" s="11"/>
      <c r="SIE62" s="11"/>
      <c r="SIF62" s="11"/>
      <c r="SIG62" s="11"/>
      <c r="SIH62" s="11"/>
      <c r="SII62" s="11"/>
      <c r="SIJ62" s="11"/>
      <c r="SIK62" s="11"/>
      <c r="SIL62" s="11"/>
      <c r="SIM62" s="11"/>
      <c r="SIN62" s="11"/>
      <c r="SIO62" s="11"/>
      <c r="SIP62" s="11"/>
      <c r="SIQ62" s="11"/>
      <c r="SIR62" s="11"/>
      <c r="SIS62" s="11"/>
      <c r="SIT62" s="11"/>
      <c r="SIU62" s="11"/>
      <c r="SIV62" s="11"/>
      <c r="SIW62" s="11"/>
      <c r="SIX62" s="11"/>
      <c r="SIY62" s="11"/>
      <c r="SIZ62" s="11"/>
      <c r="SJA62" s="11"/>
      <c r="SJB62" s="11"/>
      <c r="SJC62" s="11"/>
      <c r="SJD62" s="11"/>
      <c r="SJE62" s="11"/>
      <c r="SJF62" s="11"/>
      <c r="SJG62" s="11"/>
      <c r="SJH62" s="11"/>
      <c r="SJI62" s="11"/>
      <c r="SJJ62" s="11"/>
      <c r="SJK62" s="11"/>
      <c r="SJL62" s="11"/>
      <c r="SJM62" s="11"/>
      <c r="SJN62" s="11"/>
      <c r="SJO62" s="11"/>
      <c r="SJP62" s="11"/>
      <c r="SJQ62" s="11"/>
      <c r="SJR62" s="11"/>
      <c r="SJS62" s="11"/>
      <c r="SJT62" s="11"/>
      <c r="SJU62" s="11"/>
      <c r="SJV62" s="11"/>
      <c r="SJW62" s="11"/>
      <c r="SJX62" s="11"/>
      <c r="SJY62" s="11"/>
      <c r="SJZ62" s="11"/>
      <c r="SKA62" s="11"/>
      <c r="SKB62" s="11"/>
      <c r="SKC62" s="11"/>
      <c r="SKD62" s="11"/>
      <c r="SKE62" s="11"/>
      <c r="SKF62" s="11"/>
      <c r="SKG62" s="11"/>
      <c r="SKH62" s="11"/>
      <c r="SKI62" s="11"/>
      <c r="SKJ62" s="11"/>
      <c r="SKK62" s="11"/>
      <c r="SKL62" s="11"/>
      <c r="SKM62" s="11"/>
      <c r="SKN62" s="11"/>
      <c r="SKO62" s="11"/>
      <c r="SKP62" s="11"/>
      <c r="SKQ62" s="11"/>
      <c r="SKR62" s="11"/>
      <c r="SKS62" s="11"/>
      <c r="SKT62" s="11"/>
      <c r="SKU62" s="11"/>
      <c r="SKV62" s="11"/>
      <c r="SKW62" s="11"/>
      <c r="SKX62" s="11"/>
      <c r="SKY62" s="11"/>
      <c r="SKZ62" s="11"/>
      <c r="SLA62" s="11"/>
      <c r="SLB62" s="11"/>
      <c r="SLC62" s="11"/>
      <c r="SLD62" s="11"/>
      <c r="SLE62" s="11"/>
      <c r="SLF62" s="11"/>
      <c r="SLG62" s="11"/>
      <c r="SLH62" s="11"/>
      <c r="SLI62" s="11"/>
      <c r="SLJ62" s="11"/>
      <c r="SLK62" s="11"/>
      <c r="SLL62" s="11"/>
      <c r="SLM62" s="11"/>
      <c r="SLN62" s="11"/>
      <c r="SLO62" s="11"/>
      <c r="SLP62" s="11"/>
      <c r="SLQ62" s="11"/>
      <c r="SLR62" s="11"/>
      <c r="SLS62" s="11"/>
      <c r="SLT62" s="11"/>
      <c r="SLU62" s="11"/>
      <c r="SLV62" s="11"/>
      <c r="SLW62" s="11"/>
      <c r="SLX62" s="11"/>
      <c r="SLY62" s="11"/>
      <c r="SLZ62" s="11"/>
      <c r="SMA62" s="11"/>
      <c r="SMB62" s="11"/>
      <c r="SMC62" s="11"/>
      <c r="SMD62" s="11"/>
      <c r="SME62" s="11"/>
      <c r="SMF62" s="11"/>
      <c r="SMG62" s="11"/>
      <c r="SMH62" s="11"/>
      <c r="SMI62" s="11"/>
      <c r="SMJ62" s="11"/>
      <c r="SMK62" s="11"/>
      <c r="SML62" s="11"/>
      <c r="SMM62" s="11"/>
      <c r="SMN62" s="11"/>
      <c r="SMO62" s="11"/>
      <c r="SMP62" s="11"/>
      <c r="SMQ62" s="11"/>
      <c r="SMR62" s="11"/>
      <c r="SMS62" s="11"/>
      <c r="SMT62" s="11"/>
      <c r="SMU62" s="11"/>
      <c r="SMV62" s="11"/>
      <c r="SMW62" s="11"/>
      <c r="SMX62" s="11"/>
      <c r="SMY62" s="11"/>
      <c r="SMZ62" s="11"/>
      <c r="SNA62" s="11"/>
      <c r="SNB62" s="11"/>
      <c r="SNC62" s="11"/>
      <c r="SND62" s="11"/>
      <c r="SNE62" s="11"/>
      <c r="SNF62" s="11"/>
      <c r="SNG62" s="11"/>
      <c r="SNH62" s="11"/>
      <c r="SNI62" s="11"/>
      <c r="SNJ62" s="11"/>
      <c r="SNK62" s="11"/>
      <c r="SNL62" s="11"/>
      <c r="SNM62" s="11"/>
      <c r="SNN62" s="11"/>
      <c r="SNO62" s="11"/>
      <c r="SNP62" s="11"/>
      <c r="SNQ62" s="11"/>
      <c r="SNR62" s="11"/>
      <c r="SNS62" s="11"/>
      <c r="SNT62" s="11"/>
      <c r="SNU62" s="11"/>
      <c r="SNV62" s="11"/>
      <c r="SNW62" s="11"/>
      <c r="SNX62" s="11"/>
      <c r="SNY62" s="11"/>
      <c r="SNZ62" s="11"/>
      <c r="SOA62" s="11"/>
      <c r="SOB62" s="11"/>
      <c r="SOC62" s="11"/>
      <c r="SOD62" s="11"/>
      <c r="SOE62" s="11"/>
      <c r="SOF62" s="11"/>
      <c r="SOG62" s="11"/>
      <c r="SOH62" s="11"/>
      <c r="SOI62" s="11"/>
      <c r="SOJ62" s="11"/>
      <c r="SOK62" s="11"/>
      <c r="SOL62" s="11"/>
      <c r="SOM62" s="11"/>
      <c r="SON62" s="11"/>
      <c r="SOO62" s="11"/>
      <c r="SOP62" s="11"/>
      <c r="SOQ62" s="11"/>
      <c r="SOR62" s="11"/>
      <c r="SOS62" s="11"/>
      <c r="SOT62" s="11"/>
      <c r="SOU62" s="11"/>
      <c r="SOV62" s="11"/>
      <c r="SOW62" s="11"/>
      <c r="SOX62" s="11"/>
      <c r="SOY62" s="11"/>
      <c r="SOZ62" s="11"/>
      <c r="SPA62" s="11"/>
      <c r="SPB62" s="11"/>
      <c r="SPC62" s="11"/>
      <c r="SPD62" s="11"/>
      <c r="SPE62" s="11"/>
      <c r="SPF62" s="11"/>
      <c r="SPG62" s="11"/>
      <c r="SPH62" s="11"/>
      <c r="SPI62" s="11"/>
      <c r="SPJ62" s="11"/>
      <c r="SPK62" s="11"/>
      <c r="SPL62" s="11"/>
      <c r="SPM62" s="11"/>
      <c r="SPN62" s="11"/>
      <c r="SPO62" s="11"/>
      <c r="SPP62" s="11"/>
      <c r="SPQ62" s="11"/>
      <c r="SPR62" s="11"/>
      <c r="SPS62" s="11"/>
      <c r="SPT62" s="11"/>
      <c r="SPU62" s="11"/>
      <c r="SPV62" s="11"/>
      <c r="SPW62" s="11"/>
      <c r="SPX62" s="11"/>
      <c r="SPY62" s="11"/>
      <c r="SPZ62" s="11"/>
      <c r="SQA62" s="11"/>
      <c r="SQB62" s="11"/>
      <c r="SQC62" s="11"/>
      <c r="SQD62" s="11"/>
      <c r="SQE62" s="11"/>
      <c r="SQF62" s="11"/>
      <c r="SQG62" s="11"/>
      <c r="SQH62" s="11"/>
      <c r="SQI62" s="11"/>
      <c r="SQJ62" s="11"/>
      <c r="SQK62" s="11"/>
      <c r="SQL62" s="11"/>
      <c r="SQM62" s="11"/>
      <c r="SQN62" s="11"/>
      <c r="SQO62" s="11"/>
      <c r="SQP62" s="11"/>
      <c r="SQQ62" s="11"/>
      <c r="SQR62" s="11"/>
      <c r="SQS62" s="11"/>
      <c r="SQT62" s="11"/>
      <c r="SQU62" s="11"/>
      <c r="SQV62" s="11"/>
      <c r="SQW62" s="11"/>
      <c r="SQX62" s="11"/>
      <c r="SQY62" s="11"/>
      <c r="SQZ62" s="11"/>
      <c r="SRA62" s="11"/>
      <c r="SRB62" s="11"/>
      <c r="SRC62" s="11"/>
      <c r="SRD62" s="11"/>
      <c r="SRE62" s="11"/>
      <c r="SRF62" s="11"/>
      <c r="SRG62" s="11"/>
      <c r="SRH62" s="11"/>
      <c r="SRI62" s="11"/>
      <c r="SRJ62" s="11"/>
      <c r="SRK62" s="11"/>
      <c r="SRL62" s="11"/>
      <c r="SRM62" s="11"/>
      <c r="SRN62" s="11"/>
      <c r="SRO62" s="11"/>
      <c r="SRP62" s="11"/>
      <c r="SRQ62" s="11"/>
      <c r="SRR62" s="11"/>
      <c r="SRS62" s="11"/>
      <c r="SRT62" s="11"/>
      <c r="SRU62" s="11"/>
      <c r="SRV62" s="11"/>
      <c r="SRW62" s="11"/>
      <c r="SRX62" s="11"/>
      <c r="SRY62" s="11"/>
      <c r="SRZ62" s="11"/>
      <c r="SSA62" s="11"/>
      <c r="SSB62" s="11"/>
      <c r="SSC62" s="11"/>
      <c r="SSD62" s="11"/>
      <c r="SSE62" s="11"/>
      <c r="SSF62" s="11"/>
      <c r="SSG62" s="11"/>
      <c r="SSH62" s="11"/>
      <c r="SSI62" s="11"/>
      <c r="SSJ62" s="11"/>
      <c r="SSK62" s="11"/>
      <c r="SSL62" s="11"/>
      <c r="SSM62" s="11"/>
      <c r="SSN62" s="11"/>
      <c r="SSO62" s="11"/>
      <c r="SSP62" s="11"/>
      <c r="SSQ62" s="11"/>
      <c r="SSR62" s="11"/>
      <c r="SSS62" s="11"/>
      <c r="SST62" s="11"/>
      <c r="SSU62" s="11"/>
      <c r="SSV62" s="11"/>
      <c r="SSW62" s="11"/>
      <c r="SSX62" s="11"/>
      <c r="SSY62" s="11"/>
      <c r="SSZ62" s="11"/>
      <c r="STA62" s="11"/>
      <c r="STB62" s="11"/>
      <c r="STC62" s="11"/>
      <c r="STD62" s="11"/>
      <c r="STE62" s="11"/>
      <c r="STF62" s="11"/>
      <c r="STG62" s="11"/>
      <c r="STH62" s="11"/>
      <c r="STI62" s="11"/>
      <c r="STJ62" s="11"/>
      <c r="STK62" s="11"/>
      <c r="STL62" s="11"/>
      <c r="STM62" s="11"/>
      <c r="STN62" s="11"/>
      <c r="STO62" s="11"/>
      <c r="STP62" s="11"/>
      <c r="STQ62" s="11"/>
      <c r="STR62" s="11"/>
      <c r="STS62" s="11"/>
      <c r="STT62" s="11"/>
      <c r="STU62" s="11"/>
      <c r="STV62" s="11"/>
      <c r="STW62" s="11"/>
      <c r="STX62" s="11"/>
      <c r="STY62" s="11"/>
      <c r="STZ62" s="11"/>
      <c r="SUA62" s="11"/>
      <c r="SUB62" s="11"/>
      <c r="SUC62" s="11"/>
      <c r="SUD62" s="11"/>
      <c r="SUE62" s="11"/>
      <c r="SUF62" s="11"/>
      <c r="SUG62" s="11"/>
      <c r="SUH62" s="11"/>
      <c r="SUI62" s="11"/>
      <c r="SUJ62" s="11"/>
      <c r="SUK62" s="11"/>
      <c r="SUL62" s="11"/>
      <c r="SUM62" s="11"/>
      <c r="SUN62" s="11"/>
      <c r="SUO62" s="11"/>
      <c r="SUP62" s="11"/>
      <c r="SUQ62" s="11"/>
      <c r="SUR62" s="11"/>
      <c r="SUS62" s="11"/>
      <c r="SUT62" s="11"/>
      <c r="SUU62" s="11"/>
      <c r="SUV62" s="11"/>
      <c r="SUW62" s="11"/>
      <c r="SUX62" s="11"/>
      <c r="SUY62" s="11"/>
      <c r="SUZ62" s="11"/>
      <c r="SVA62" s="11"/>
      <c r="SVB62" s="11"/>
      <c r="SVC62" s="11"/>
      <c r="SVD62" s="11"/>
      <c r="SVE62" s="11"/>
      <c r="SVF62" s="11"/>
      <c r="SVG62" s="11"/>
      <c r="SVH62" s="11"/>
      <c r="SVI62" s="11"/>
      <c r="SVJ62" s="11"/>
      <c r="SVK62" s="11"/>
      <c r="SVL62" s="11"/>
      <c r="SVM62" s="11"/>
      <c r="SVN62" s="11"/>
      <c r="SVO62" s="11"/>
      <c r="SVP62" s="11"/>
      <c r="SVQ62" s="11"/>
      <c r="SVR62" s="11"/>
      <c r="SVS62" s="11"/>
      <c r="SVT62" s="11"/>
      <c r="SVU62" s="11"/>
      <c r="SVV62" s="11"/>
      <c r="SVW62" s="11"/>
      <c r="SVX62" s="11"/>
      <c r="SVY62" s="11"/>
      <c r="SVZ62" s="11"/>
      <c r="SWA62" s="11"/>
      <c r="SWB62" s="11"/>
      <c r="SWC62" s="11"/>
      <c r="SWD62" s="11"/>
      <c r="SWE62" s="11"/>
      <c r="SWF62" s="11"/>
      <c r="SWG62" s="11"/>
      <c r="SWH62" s="11"/>
      <c r="SWI62" s="11"/>
      <c r="SWJ62" s="11"/>
      <c r="SWK62" s="11"/>
      <c r="SWL62" s="11"/>
      <c r="SWM62" s="11"/>
      <c r="SWN62" s="11"/>
      <c r="SWO62" s="11"/>
      <c r="SWP62" s="11"/>
      <c r="SWQ62" s="11"/>
      <c r="SWR62" s="11"/>
      <c r="SWS62" s="11"/>
      <c r="SWT62" s="11"/>
      <c r="SWU62" s="11"/>
      <c r="SWV62" s="11"/>
      <c r="SWW62" s="11"/>
      <c r="SWX62" s="11"/>
      <c r="SWY62" s="11"/>
      <c r="SWZ62" s="11"/>
      <c r="SXA62" s="11"/>
      <c r="SXB62" s="11"/>
      <c r="SXC62" s="11"/>
      <c r="SXD62" s="11"/>
      <c r="SXE62" s="11"/>
      <c r="SXF62" s="11"/>
      <c r="SXG62" s="11"/>
      <c r="SXH62" s="11"/>
      <c r="SXI62" s="11"/>
      <c r="SXJ62" s="11"/>
      <c r="SXK62" s="11"/>
      <c r="SXL62" s="11"/>
      <c r="SXM62" s="11"/>
      <c r="SXN62" s="11"/>
      <c r="SXO62" s="11"/>
      <c r="SXP62" s="11"/>
      <c r="SXQ62" s="11"/>
      <c r="SXR62" s="11"/>
      <c r="SXS62" s="11"/>
      <c r="SXT62" s="11"/>
      <c r="SXU62" s="11"/>
      <c r="SXV62" s="11"/>
      <c r="SXW62" s="11"/>
      <c r="SXX62" s="11"/>
      <c r="SXY62" s="11"/>
      <c r="SXZ62" s="11"/>
      <c r="SYA62" s="11"/>
      <c r="SYB62" s="11"/>
      <c r="SYC62" s="11"/>
      <c r="SYD62" s="11"/>
      <c r="SYE62" s="11"/>
      <c r="SYF62" s="11"/>
      <c r="SYG62" s="11"/>
      <c r="SYH62" s="11"/>
      <c r="SYI62" s="11"/>
      <c r="SYJ62" s="11"/>
      <c r="SYK62" s="11"/>
      <c r="SYL62" s="11"/>
      <c r="SYM62" s="11"/>
      <c r="SYN62" s="11"/>
      <c r="SYO62" s="11"/>
      <c r="SYP62" s="11"/>
      <c r="SYQ62" s="11"/>
      <c r="SYR62" s="11"/>
      <c r="SYS62" s="11"/>
      <c r="SYT62" s="11"/>
      <c r="SYU62" s="11"/>
      <c r="SYV62" s="11"/>
      <c r="SYW62" s="11"/>
      <c r="SYX62" s="11"/>
      <c r="SYY62" s="11"/>
      <c r="SYZ62" s="11"/>
      <c r="SZA62" s="11"/>
      <c r="SZB62" s="11"/>
      <c r="SZC62" s="11"/>
      <c r="SZD62" s="11"/>
      <c r="SZE62" s="11"/>
      <c r="SZF62" s="11"/>
      <c r="SZG62" s="11"/>
      <c r="SZH62" s="11"/>
      <c r="SZI62" s="11"/>
      <c r="SZJ62" s="11"/>
      <c r="SZK62" s="11"/>
      <c r="SZL62" s="11"/>
      <c r="SZM62" s="11"/>
      <c r="SZN62" s="11"/>
      <c r="SZO62" s="11"/>
      <c r="SZP62" s="11"/>
      <c r="SZQ62" s="11"/>
      <c r="SZR62" s="11"/>
      <c r="SZS62" s="11"/>
      <c r="SZT62" s="11"/>
      <c r="SZU62" s="11"/>
      <c r="SZV62" s="11"/>
      <c r="SZW62" s="11"/>
      <c r="SZX62" s="11"/>
      <c r="SZY62" s="11"/>
      <c r="SZZ62" s="11"/>
      <c r="TAA62" s="11"/>
      <c r="TAB62" s="11"/>
      <c r="TAC62" s="11"/>
      <c r="TAD62" s="11"/>
      <c r="TAE62" s="11"/>
      <c r="TAF62" s="11"/>
      <c r="TAG62" s="11"/>
      <c r="TAH62" s="11"/>
      <c r="TAI62" s="11"/>
      <c r="TAJ62" s="11"/>
      <c r="TAK62" s="11"/>
      <c r="TAL62" s="11"/>
      <c r="TAM62" s="11"/>
      <c r="TAN62" s="11"/>
      <c r="TAO62" s="11"/>
      <c r="TAP62" s="11"/>
      <c r="TAQ62" s="11"/>
      <c r="TAR62" s="11"/>
      <c r="TAS62" s="11"/>
      <c r="TAT62" s="11"/>
      <c r="TAU62" s="11"/>
      <c r="TAV62" s="11"/>
      <c r="TAW62" s="11"/>
      <c r="TAX62" s="11"/>
      <c r="TAY62" s="11"/>
      <c r="TAZ62" s="11"/>
      <c r="TBA62" s="11"/>
      <c r="TBB62" s="11"/>
      <c r="TBC62" s="11"/>
      <c r="TBD62" s="11"/>
      <c r="TBE62" s="11"/>
      <c r="TBF62" s="11"/>
      <c r="TBG62" s="11"/>
      <c r="TBH62" s="11"/>
      <c r="TBI62" s="11"/>
      <c r="TBJ62" s="11"/>
      <c r="TBK62" s="11"/>
      <c r="TBL62" s="11"/>
      <c r="TBM62" s="11"/>
      <c r="TBN62" s="11"/>
      <c r="TBO62" s="11"/>
      <c r="TBP62" s="11"/>
      <c r="TBQ62" s="11"/>
      <c r="TBR62" s="11"/>
      <c r="TBS62" s="11"/>
      <c r="TBT62" s="11"/>
      <c r="TBU62" s="11"/>
      <c r="TBV62" s="11"/>
      <c r="TBW62" s="11"/>
      <c r="TBX62" s="11"/>
      <c r="TBY62" s="11"/>
      <c r="TBZ62" s="11"/>
      <c r="TCA62" s="11"/>
      <c r="TCB62" s="11"/>
      <c r="TCC62" s="11"/>
      <c r="TCD62" s="11"/>
      <c r="TCE62" s="11"/>
      <c r="TCF62" s="11"/>
      <c r="TCG62" s="11"/>
      <c r="TCH62" s="11"/>
      <c r="TCI62" s="11"/>
      <c r="TCJ62" s="11"/>
      <c r="TCK62" s="11"/>
      <c r="TCL62" s="11"/>
      <c r="TCM62" s="11"/>
      <c r="TCN62" s="11"/>
      <c r="TCO62" s="11"/>
      <c r="TCP62" s="11"/>
      <c r="TCQ62" s="11"/>
      <c r="TCR62" s="11"/>
      <c r="TCS62" s="11"/>
      <c r="TCT62" s="11"/>
      <c r="TCU62" s="11"/>
      <c r="TCV62" s="11"/>
      <c r="TCW62" s="11"/>
      <c r="TCX62" s="11"/>
      <c r="TCY62" s="11"/>
      <c r="TCZ62" s="11"/>
      <c r="TDA62" s="11"/>
      <c r="TDB62" s="11"/>
      <c r="TDC62" s="11"/>
      <c r="TDD62" s="11"/>
      <c r="TDE62" s="11"/>
      <c r="TDF62" s="11"/>
      <c r="TDG62" s="11"/>
      <c r="TDH62" s="11"/>
      <c r="TDI62" s="11"/>
      <c r="TDJ62" s="11"/>
      <c r="TDK62" s="11"/>
      <c r="TDL62" s="11"/>
      <c r="TDM62" s="11"/>
      <c r="TDN62" s="11"/>
      <c r="TDO62" s="11"/>
      <c r="TDP62" s="11"/>
      <c r="TDQ62" s="11"/>
      <c r="TDR62" s="11"/>
      <c r="TDS62" s="11"/>
      <c r="TDT62" s="11"/>
      <c r="TDU62" s="11"/>
      <c r="TDV62" s="11"/>
      <c r="TDW62" s="11"/>
      <c r="TDX62" s="11"/>
      <c r="TDY62" s="11"/>
      <c r="TDZ62" s="11"/>
      <c r="TEA62" s="11"/>
      <c r="TEB62" s="11"/>
      <c r="TEC62" s="11"/>
      <c r="TED62" s="11"/>
      <c r="TEE62" s="11"/>
      <c r="TEF62" s="11"/>
      <c r="TEG62" s="11"/>
      <c r="TEH62" s="11"/>
      <c r="TEI62" s="11"/>
      <c r="TEJ62" s="11"/>
      <c r="TEK62" s="11"/>
      <c r="TEL62" s="11"/>
      <c r="TEM62" s="11"/>
      <c r="TEN62" s="11"/>
      <c r="TEO62" s="11"/>
      <c r="TEP62" s="11"/>
      <c r="TEQ62" s="11"/>
      <c r="TER62" s="11"/>
      <c r="TES62" s="11"/>
      <c r="TET62" s="11"/>
      <c r="TEU62" s="11"/>
      <c r="TEV62" s="11"/>
      <c r="TEW62" s="11"/>
      <c r="TEX62" s="11"/>
      <c r="TEY62" s="11"/>
      <c r="TEZ62" s="11"/>
      <c r="TFA62" s="11"/>
      <c r="TFB62" s="11"/>
      <c r="TFC62" s="11"/>
      <c r="TFD62" s="11"/>
      <c r="TFE62" s="11"/>
      <c r="TFF62" s="11"/>
      <c r="TFG62" s="11"/>
      <c r="TFH62" s="11"/>
      <c r="TFI62" s="11"/>
      <c r="TFJ62" s="11"/>
      <c r="TFK62" s="11"/>
      <c r="TFL62" s="11"/>
      <c r="TFM62" s="11"/>
      <c r="TFN62" s="11"/>
      <c r="TFO62" s="11"/>
      <c r="TFP62" s="11"/>
      <c r="TFQ62" s="11"/>
      <c r="TFR62" s="11"/>
      <c r="TFS62" s="11"/>
      <c r="TFT62" s="11"/>
      <c r="TFU62" s="11"/>
      <c r="TFV62" s="11"/>
      <c r="TFW62" s="11"/>
      <c r="TFX62" s="11"/>
      <c r="TFY62" s="11"/>
      <c r="TFZ62" s="11"/>
      <c r="TGA62" s="11"/>
      <c r="TGB62" s="11"/>
      <c r="TGC62" s="11"/>
      <c r="TGD62" s="11"/>
      <c r="TGE62" s="11"/>
      <c r="TGF62" s="11"/>
      <c r="TGG62" s="11"/>
      <c r="TGH62" s="11"/>
      <c r="TGI62" s="11"/>
      <c r="TGJ62" s="11"/>
      <c r="TGK62" s="11"/>
      <c r="TGL62" s="11"/>
      <c r="TGM62" s="11"/>
      <c r="TGN62" s="11"/>
      <c r="TGO62" s="11"/>
      <c r="TGP62" s="11"/>
      <c r="TGQ62" s="11"/>
      <c r="TGR62" s="11"/>
      <c r="TGS62" s="11"/>
      <c r="TGT62" s="11"/>
      <c r="TGU62" s="11"/>
      <c r="TGV62" s="11"/>
      <c r="TGW62" s="11"/>
      <c r="TGX62" s="11"/>
      <c r="TGY62" s="11"/>
      <c r="TGZ62" s="11"/>
      <c r="THA62" s="11"/>
      <c r="THB62" s="11"/>
      <c r="THC62" s="11"/>
      <c r="THD62" s="11"/>
      <c r="THE62" s="11"/>
      <c r="THF62" s="11"/>
      <c r="THG62" s="11"/>
      <c r="THH62" s="11"/>
      <c r="THI62" s="11"/>
      <c r="THJ62" s="11"/>
      <c r="THK62" s="11"/>
      <c r="THL62" s="11"/>
      <c r="THM62" s="11"/>
      <c r="THN62" s="11"/>
      <c r="THO62" s="11"/>
      <c r="THP62" s="11"/>
      <c r="THQ62" s="11"/>
      <c r="THR62" s="11"/>
      <c r="THS62" s="11"/>
      <c r="THT62" s="11"/>
      <c r="THU62" s="11"/>
      <c r="THV62" s="11"/>
      <c r="THW62" s="11"/>
      <c r="THX62" s="11"/>
      <c r="THY62" s="11"/>
      <c r="THZ62" s="11"/>
      <c r="TIA62" s="11"/>
      <c r="TIB62" s="11"/>
      <c r="TIC62" s="11"/>
      <c r="TID62" s="11"/>
      <c r="TIE62" s="11"/>
      <c r="TIF62" s="11"/>
      <c r="TIG62" s="11"/>
      <c r="TIH62" s="11"/>
      <c r="TII62" s="11"/>
      <c r="TIJ62" s="11"/>
      <c r="TIK62" s="11"/>
      <c r="TIL62" s="11"/>
      <c r="TIM62" s="11"/>
      <c r="TIN62" s="11"/>
      <c r="TIO62" s="11"/>
      <c r="TIP62" s="11"/>
      <c r="TIQ62" s="11"/>
      <c r="TIR62" s="11"/>
      <c r="TIS62" s="11"/>
      <c r="TIT62" s="11"/>
      <c r="TIU62" s="11"/>
      <c r="TIV62" s="11"/>
      <c r="TIW62" s="11"/>
      <c r="TIX62" s="11"/>
      <c r="TIY62" s="11"/>
      <c r="TIZ62" s="11"/>
      <c r="TJA62" s="11"/>
      <c r="TJB62" s="11"/>
      <c r="TJC62" s="11"/>
      <c r="TJD62" s="11"/>
      <c r="TJE62" s="11"/>
      <c r="TJF62" s="11"/>
      <c r="TJG62" s="11"/>
      <c r="TJH62" s="11"/>
      <c r="TJI62" s="11"/>
      <c r="TJJ62" s="11"/>
      <c r="TJK62" s="11"/>
      <c r="TJL62" s="11"/>
      <c r="TJM62" s="11"/>
      <c r="TJN62" s="11"/>
      <c r="TJO62" s="11"/>
      <c r="TJP62" s="11"/>
      <c r="TJQ62" s="11"/>
      <c r="TJR62" s="11"/>
      <c r="TJS62" s="11"/>
      <c r="TJT62" s="11"/>
      <c r="TJU62" s="11"/>
      <c r="TJV62" s="11"/>
      <c r="TJW62" s="11"/>
      <c r="TJX62" s="11"/>
      <c r="TJY62" s="11"/>
      <c r="TJZ62" s="11"/>
      <c r="TKA62" s="11"/>
      <c r="TKB62" s="11"/>
      <c r="TKC62" s="11"/>
      <c r="TKD62" s="11"/>
      <c r="TKE62" s="11"/>
      <c r="TKF62" s="11"/>
      <c r="TKG62" s="11"/>
      <c r="TKH62" s="11"/>
      <c r="TKI62" s="11"/>
      <c r="TKJ62" s="11"/>
      <c r="TKK62" s="11"/>
      <c r="TKL62" s="11"/>
      <c r="TKM62" s="11"/>
      <c r="TKN62" s="11"/>
      <c r="TKO62" s="11"/>
      <c r="TKP62" s="11"/>
      <c r="TKQ62" s="11"/>
      <c r="TKR62" s="11"/>
      <c r="TKS62" s="11"/>
      <c r="TKT62" s="11"/>
      <c r="TKU62" s="11"/>
      <c r="TKV62" s="11"/>
      <c r="TKW62" s="11"/>
      <c r="TKX62" s="11"/>
      <c r="TKY62" s="11"/>
      <c r="TKZ62" s="11"/>
      <c r="TLA62" s="11"/>
      <c r="TLB62" s="11"/>
      <c r="TLC62" s="11"/>
      <c r="TLD62" s="11"/>
      <c r="TLE62" s="11"/>
      <c r="TLF62" s="11"/>
      <c r="TLG62" s="11"/>
      <c r="TLH62" s="11"/>
      <c r="TLI62" s="11"/>
      <c r="TLJ62" s="11"/>
      <c r="TLK62" s="11"/>
      <c r="TLL62" s="11"/>
      <c r="TLM62" s="11"/>
      <c r="TLN62" s="11"/>
      <c r="TLO62" s="11"/>
      <c r="TLP62" s="11"/>
      <c r="TLQ62" s="11"/>
      <c r="TLR62" s="11"/>
      <c r="TLS62" s="11"/>
      <c r="TLT62" s="11"/>
      <c r="TLU62" s="11"/>
      <c r="TLV62" s="11"/>
      <c r="TLW62" s="11"/>
      <c r="TLX62" s="11"/>
      <c r="TLY62" s="11"/>
      <c r="TLZ62" s="11"/>
      <c r="TMA62" s="11"/>
      <c r="TMB62" s="11"/>
      <c r="TMC62" s="11"/>
      <c r="TMD62" s="11"/>
      <c r="TME62" s="11"/>
      <c r="TMF62" s="11"/>
      <c r="TMG62" s="11"/>
      <c r="TMH62" s="11"/>
      <c r="TMI62" s="11"/>
      <c r="TMJ62" s="11"/>
      <c r="TMK62" s="11"/>
      <c r="TML62" s="11"/>
      <c r="TMM62" s="11"/>
      <c r="TMN62" s="11"/>
      <c r="TMO62" s="11"/>
      <c r="TMP62" s="11"/>
      <c r="TMQ62" s="11"/>
      <c r="TMR62" s="11"/>
      <c r="TMS62" s="11"/>
      <c r="TMT62" s="11"/>
      <c r="TMU62" s="11"/>
      <c r="TMV62" s="11"/>
      <c r="TMW62" s="11"/>
      <c r="TMX62" s="11"/>
      <c r="TMY62" s="11"/>
      <c r="TMZ62" s="11"/>
      <c r="TNA62" s="11"/>
      <c r="TNB62" s="11"/>
      <c r="TNC62" s="11"/>
      <c r="TND62" s="11"/>
      <c r="TNE62" s="11"/>
      <c r="TNF62" s="11"/>
      <c r="TNG62" s="11"/>
      <c r="TNH62" s="11"/>
      <c r="TNI62" s="11"/>
      <c r="TNJ62" s="11"/>
      <c r="TNK62" s="11"/>
      <c r="TNL62" s="11"/>
      <c r="TNM62" s="11"/>
      <c r="TNN62" s="11"/>
      <c r="TNO62" s="11"/>
      <c r="TNP62" s="11"/>
      <c r="TNQ62" s="11"/>
      <c r="TNR62" s="11"/>
      <c r="TNS62" s="11"/>
      <c r="TNT62" s="11"/>
      <c r="TNU62" s="11"/>
      <c r="TNV62" s="11"/>
      <c r="TNW62" s="11"/>
      <c r="TNX62" s="11"/>
      <c r="TNY62" s="11"/>
      <c r="TNZ62" s="11"/>
      <c r="TOA62" s="11"/>
      <c r="TOB62" s="11"/>
      <c r="TOC62" s="11"/>
      <c r="TOD62" s="11"/>
      <c r="TOE62" s="11"/>
      <c r="TOF62" s="11"/>
      <c r="TOG62" s="11"/>
      <c r="TOH62" s="11"/>
      <c r="TOI62" s="11"/>
      <c r="TOJ62" s="11"/>
      <c r="TOK62" s="11"/>
      <c r="TOL62" s="11"/>
      <c r="TOM62" s="11"/>
      <c r="TON62" s="11"/>
      <c r="TOO62" s="11"/>
      <c r="TOP62" s="11"/>
      <c r="TOQ62" s="11"/>
      <c r="TOR62" s="11"/>
      <c r="TOS62" s="11"/>
      <c r="TOT62" s="11"/>
      <c r="TOU62" s="11"/>
      <c r="TOV62" s="11"/>
      <c r="TOW62" s="11"/>
      <c r="TOX62" s="11"/>
      <c r="TOY62" s="11"/>
      <c r="TOZ62" s="11"/>
      <c r="TPA62" s="11"/>
      <c r="TPB62" s="11"/>
      <c r="TPC62" s="11"/>
      <c r="TPD62" s="11"/>
      <c r="TPE62" s="11"/>
      <c r="TPF62" s="11"/>
      <c r="TPG62" s="11"/>
      <c r="TPH62" s="11"/>
      <c r="TPI62" s="11"/>
      <c r="TPJ62" s="11"/>
      <c r="TPK62" s="11"/>
      <c r="TPL62" s="11"/>
      <c r="TPM62" s="11"/>
      <c r="TPN62" s="11"/>
      <c r="TPO62" s="11"/>
      <c r="TPP62" s="11"/>
      <c r="TPQ62" s="11"/>
      <c r="TPR62" s="11"/>
      <c r="TPS62" s="11"/>
      <c r="TPT62" s="11"/>
      <c r="TPU62" s="11"/>
      <c r="TPV62" s="11"/>
      <c r="TPW62" s="11"/>
      <c r="TPX62" s="11"/>
      <c r="TPY62" s="11"/>
      <c r="TPZ62" s="11"/>
      <c r="TQA62" s="11"/>
      <c r="TQB62" s="11"/>
      <c r="TQC62" s="11"/>
      <c r="TQD62" s="11"/>
      <c r="TQE62" s="11"/>
      <c r="TQF62" s="11"/>
      <c r="TQG62" s="11"/>
      <c r="TQH62" s="11"/>
      <c r="TQI62" s="11"/>
      <c r="TQJ62" s="11"/>
      <c r="TQK62" s="11"/>
      <c r="TQL62" s="11"/>
      <c r="TQM62" s="11"/>
      <c r="TQN62" s="11"/>
      <c r="TQO62" s="11"/>
      <c r="TQP62" s="11"/>
      <c r="TQQ62" s="11"/>
      <c r="TQR62" s="11"/>
      <c r="TQS62" s="11"/>
      <c r="TQT62" s="11"/>
      <c r="TQU62" s="11"/>
      <c r="TQV62" s="11"/>
      <c r="TQW62" s="11"/>
      <c r="TQX62" s="11"/>
      <c r="TQY62" s="11"/>
      <c r="TQZ62" s="11"/>
      <c r="TRA62" s="11"/>
      <c r="TRB62" s="11"/>
      <c r="TRC62" s="11"/>
      <c r="TRD62" s="11"/>
      <c r="TRE62" s="11"/>
      <c r="TRF62" s="11"/>
      <c r="TRG62" s="11"/>
      <c r="TRH62" s="11"/>
      <c r="TRI62" s="11"/>
      <c r="TRJ62" s="11"/>
      <c r="TRK62" s="11"/>
      <c r="TRL62" s="11"/>
      <c r="TRM62" s="11"/>
      <c r="TRN62" s="11"/>
      <c r="TRO62" s="11"/>
      <c r="TRP62" s="11"/>
      <c r="TRQ62" s="11"/>
      <c r="TRR62" s="11"/>
      <c r="TRS62" s="11"/>
      <c r="TRT62" s="11"/>
      <c r="TRU62" s="11"/>
      <c r="TRV62" s="11"/>
      <c r="TRW62" s="11"/>
      <c r="TRX62" s="11"/>
      <c r="TRY62" s="11"/>
      <c r="TRZ62" s="11"/>
      <c r="TSA62" s="11"/>
      <c r="TSB62" s="11"/>
      <c r="TSC62" s="11"/>
      <c r="TSD62" s="11"/>
      <c r="TSE62" s="11"/>
      <c r="TSF62" s="11"/>
      <c r="TSG62" s="11"/>
      <c r="TSH62" s="11"/>
      <c r="TSI62" s="11"/>
      <c r="TSJ62" s="11"/>
      <c r="TSK62" s="11"/>
      <c r="TSL62" s="11"/>
      <c r="TSM62" s="11"/>
      <c r="TSN62" s="11"/>
      <c r="TSO62" s="11"/>
      <c r="TSP62" s="11"/>
      <c r="TSQ62" s="11"/>
      <c r="TSR62" s="11"/>
      <c r="TSS62" s="11"/>
      <c r="TST62" s="11"/>
      <c r="TSU62" s="11"/>
      <c r="TSV62" s="11"/>
      <c r="TSW62" s="11"/>
      <c r="TSX62" s="11"/>
      <c r="TSY62" s="11"/>
      <c r="TSZ62" s="11"/>
      <c r="TTA62" s="11"/>
      <c r="TTB62" s="11"/>
      <c r="TTC62" s="11"/>
      <c r="TTD62" s="11"/>
      <c r="TTE62" s="11"/>
      <c r="TTF62" s="11"/>
      <c r="TTG62" s="11"/>
      <c r="TTH62" s="11"/>
      <c r="TTI62" s="11"/>
      <c r="TTJ62" s="11"/>
      <c r="TTK62" s="11"/>
      <c r="TTL62" s="11"/>
      <c r="TTM62" s="11"/>
      <c r="TTN62" s="11"/>
      <c r="TTO62" s="11"/>
      <c r="TTP62" s="11"/>
      <c r="TTQ62" s="11"/>
      <c r="TTR62" s="11"/>
      <c r="TTS62" s="11"/>
      <c r="TTT62" s="11"/>
      <c r="TTU62" s="11"/>
      <c r="TTV62" s="11"/>
      <c r="TTW62" s="11"/>
      <c r="TTX62" s="11"/>
      <c r="TTY62" s="11"/>
      <c r="TTZ62" s="11"/>
      <c r="TUA62" s="11"/>
      <c r="TUB62" s="11"/>
      <c r="TUC62" s="11"/>
      <c r="TUD62" s="11"/>
      <c r="TUE62" s="11"/>
      <c r="TUF62" s="11"/>
      <c r="TUG62" s="11"/>
      <c r="TUH62" s="11"/>
      <c r="TUI62" s="11"/>
      <c r="TUJ62" s="11"/>
      <c r="TUK62" s="11"/>
      <c r="TUL62" s="11"/>
      <c r="TUM62" s="11"/>
      <c r="TUN62" s="11"/>
      <c r="TUO62" s="11"/>
      <c r="TUP62" s="11"/>
      <c r="TUQ62" s="11"/>
      <c r="TUR62" s="11"/>
      <c r="TUS62" s="11"/>
      <c r="TUT62" s="11"/>
      <c r="TUU62" s="11"/>
      <c r="TUV62" s="11"/>
      <c r="TUW62" s="11"/>
      <c r="TUX62" s="11"/>
      <c r="TUY62" s="11"/>
      <c r="TUZ62" s="11"/>
      <c r="TVA62" s="11"/>
      <c r="TVB62" s="11"/>
      <c r="TVC62" s="11"/>
      <c r="TVD62" s="11"/>
      <c r="TVE62" s="11"/>
      <c r="TVF62" s="11"/>
      <c r="TVG62" s="11"/>
      <c r="TVH62" s="11"/>
      <c r="TVI62" s="11"/>
      <c r="TVJ62" s="11"/>
      <c r="TVK62" s="11"/>
      <c r="TVL62" s="11"/>
      <c r="TVM62" s="11"/>
      <c r="TVN62" s="11"/>
      <c r="TVO62" s="11"/>
      <c r="TVP62" s="11"/>
      <c r="TVQ62" s="11"/>
      <c r="TVR62" s="11"/>
      <c r="TVS62" s="11"/>
      <c r="TVT62" s="11"/>
      <c r="TVU62" s="11"/>
      <c r="TVV62" s="11"/>
      <c r="TVW62" s="11"/>
      <c r="TVX62" s="11"/>
      <c r="TVY62" s="11"/>
      <c r="TVZ62" s="11"/>
      <c r="TWA62" s="11"/>
      <c r="TWB62" s="11"/>
      <c r="TWC62" s="11"/>
      <c r="TWD62" s="11"/>
      <c r="TWE62" s="11"/>
      <c r="TWF62" s="11"/>
      <c r="TWG62" s="11"/>
      <c r="TWH62" s="11"/>
      <c r="TWI62" s="11"/>
      <c r="TWJ62" s="11"/>
      <c r="TWK62" s="11"/>
      <c r="TWL62" s="11"/>
      <c r="TWM62" s="11"/>
      <c r="TWN62" s="11"/>
      <c r="TWO62" s="11"/>
      <c r="TWP62" s="11"/>
      <c r="TWQ62" s="11"/>
      <c r="TWR62" s="11"/>
      <c r="TWS62" s="11"/>
      <c r="TWT62" s="11"/>
      <c r="TWU62" s="11"/>
      <c r="TWV62" s="11"/>
      <c r="TWW62" s="11"/>
      <c r="TWX62" s="11"/>
      <c r="TWY62" s="11"/>
      <c r="TWZ62" s="11"/>
      <c r="TXA62" s="11"/>
      <c r="TXB62" s="11"/>
      <c r="TXC62" s="11"/>
      <c r="TXD62" s="11"/>
      <c r="TXE62" s="11"/>
      <c r="TXF62" s="11"/>
      <c r="TXG62" s="11"/>
      <c r="TXH62" s="11"/>
      <c r="TXI62" s="11"/>
      <c r="TXJ62" s="11"/>
      <c r="TXK62" s="11"/>
      <c r="TXL62" s="11"/>
      <c r="TXM62" s="11"/>
      <c r="TXN62" s="11"/>
      <c r="TXO62" s="11"/>
      <c r="TXP62" s="11"/>
      <c r="TXQ62" s="11"/>
      <c r="TXR62" s="11"/>
      <c r="TXS62" s="11"/>
      <c r="TXT62" s="11"/>
      <c r="TXU62" s="11"/>
      <c r="TXV62" s="11"/>
      <c r="TXW62" s="11"/>
      <c r="TXX62" s="11"/>
      <c r="TXY62" s="11"/>
      <c r="TXZ62" s="11"/>
      <c r="TYA62" s="11"/>
      <c r="TYB62" s="11"/>
      <c r="TYC62" s="11"/>
      <c r="TYD62" s="11"/>
      <c r="TYE62" s="11"/>
      <c r="TYF62" s="11"/>
      <c r="TYG62" s="11"/>
      <c r="TYH62" s="11"/>
      <c r="TYI62" s="11"/>
      <c r="TYJ62" s="11"/>
      <c r="TYK62" s="11"/>
      <c r="TYL62" s="11"/>
      <c r="TYM62" s="11"/>
      <c r="TYN62" s="11"/>
      <c r="TYO62" s="11"/>
      <c r="TYP62" s="11"/>
      <c r="TYQ62" s="11"/>
      <c r="TYR62" s="11"/>
      <c r="TYS62" s="11"/>
      <c r="TYT62" s="11"/>
      <c r="TYU62" s="11"/>
      <c r="TYV62" s="11"/>
      <c r="TYW62" s="11"/>
      <c r="TYX62" s="11"/>
      <c r="TYY62" s="11"/>
      <c r="TYZ62" s="11"/>
      <c r="TZA62" s="11"/>
      <c r="TZB62" s="11"/>
      <c r="TZC62" s="11"/>
      <c r="TZD62" s="11"/>
      <c r="TZE62" s="11"/>
      <c r="TZF62" s="11"/>
      <c r="TZG62" s="11"/>
      <c r="TZH62" s="11"/>
      <c r="TZI62" s="11"/>
      <c r="TZJ62" s="11"/>
      <c r="TZK62" s="11"/>
      <c r="TZL62" s="11"/>
      <c r="TZM62" s="11"/>
      <c r="TZN62" s="11"/>
      <c r="TZO62" s="11"/>
      <c r="TZP62" s="11"/>
      <c r="TZQ62" s="11"/>
      <c r="TZR62" s="11"/>
      <c r="TZS62" s="11"/>
      <c r="TZT62" s="11"/>
      <c r="TZU62" s="11"/>
      <c r="TZV62" s="11"/>
      <c r="TZW62" s="11"/>
      <c r="TZX62" s="11"/>
      <c r="TZY62" s="11"/>
      <c r="TZZ62" s="11"/>
      <c r="UAA62" s="11"/>
      <c r="UAB62" s="11"/>
      <c r="UAC62" s="11"/>
      <c r="UAD62" s="11"/>
      <c r="UAE62" s="11"/>
      <c r="UAF62" s="11"/>
      <c r="UAG62" s="11"/>
      <c r="UAH62" s="11"/>
      <c r="UAI62" s="11"/>
      <c r="UAJ62" s="11"/>
      <c r="UAK62" s="11"/>
      <c r="UAL62" s="11"/>
      <c r="UAM62" s="11"/>
      <c r="UAN62" s="11"/>
      <c r="UAO62" s="11"/>
      <c r="UAP62" s="11"/>
      <c r="UAQ62" s="11"/>
      <c r="UAR62" s="11"/>
      <c r="UAS62" s="11"/>
      <c r="UAT62" s="11"/>
      <c r="UAU62" s="11"/>
      <c r="UAV62" s="11"/>
      <c r="UAW62" s="11"/>
      <c r="UAX62" s="11"/>
      <c r="UAY62" s="11"/>
      <c r="UAZ62" s="11"/>
      <c r="UBA62" s="11"/>
      <c r="UBB62" s="11"/>
      <c r="UBC62" s="11"/>
      <c r="UBD62" s="11"/>
      <c r="UBE62" s="11"/>
      <c r="UBF62" s="11"/>
      <c r="UBG62" s="11"/>
      <c r="UBH62" s="11"/>
      <c r="UBI62" s="11"/>
      <c r="UBJ62" s="11"/>
      <c r="UBK62" s="11"/>
      <c r="UBL62" s="11"/>
      <c r="UBM62" s="11"/>
      <c r="UBN62" s="11"/>
      <c r="UBO62" s="11"/>
      <c r="UBP62" s="11"/>
      <c r="UBQ62" s="11"/>
      <c r="UBR62" s="11"/>
      <c r="UBS62" s="11"/>
      <c r="UBT62" s="11"/>
      <c r="UBU62" s="11"/>
      <c r="UBV62" s="11"/>
      <c r="UBW62" s="11"/>
      <c r="UBX62" s="11"/>
      <c r="UBY62" s="11"/>
      <c r="UBZ62" s="11"/>
      <c r="UCA62" s="11"/>
      <c r="UCB62" s="11"/>
      <c r="UCC62" s="11"/>
      <c r="UCD62" s="11"/>
      <c r="UCE62" s="11"/>
      <c r="UCF62" s="11"/>
      <c r="UCG62" s="11"/>
      <c r="UCH62" s="11"/>
      <c r="UCI62" s="11"/>
      <c r="UCJ62" s="11"/>
      <c r="UCK62" s="11"/>
      <c r="UCL62" s="11"/>
      <c r="UCM62" s="11"/>
      <c r="UCN62" s="11"/>
      <c r="UCO62" s="11"/>
      <c r="UCP62" s="11"/>
      <c r="UCQ62" s="11"/>
      <c r="UCR62" s="11"/>
      <c r="UCS62" s="11"/>
      <c r="UCT62" s="11"/>
      <c r="UCU62" s="11"/>
      <c r="UCV62" s="11"/>
      <c r="UCW62" s="11"/>
      <c r="UCX62" s="11"/>
      <c r="UCY62" s="11"/>
      <c r="UCZ62" s="11"/>
      <c r="UDA62" s="11"/>
      <c r="UDB62" s="11"/>
      <c r="UDC62" s="11"/>
      <c r="UDD62" s="11"/>
      <c r="UDE62" s="11"/>
      <c r="UDF62" s="11"/>
      <c r="UDG62" s="11"/>
      <c r="UDH62" s="11"/>
      <c r="UDI62" s="11"/>
      <c r="UDJ62" s="11"/>
      <c r="UDK62" s="11"/>
      <c r="UDL62" s="11"/>
      <c r="UDM62" s="11"/>
      <c r="UDN62" s="11"/>
      <c r="UDO62" s="11"/>
      <c r="UDP62" s="11"/>
      <c r="UDQ62" s="11"/>
      <c r="UDR62" s="11"/>
      <c r="UDS62" s="11"/>
      <c r="UDT62" s="11"/>
      <c r="UDU62" s="11"/>
      <c r="UDV62" s="11"/>
      <c r="UDW62" s="11"/>
      <c r="UDX62" s="11"/>
      <c r="UDY62" s="11"/>
      <c r="UDZ62" s="11"/>
      <c r="UEA62" s="11"/>
      <c r="UEB62" s="11"/>
      <c r="UEC62" s="11"/>
      <c r="UED62" s="11"/>
      <c r="UEE62" s="11"/>
      <c r="UEF62" s="11"/>
      <c r="UEG62" s="11"/>
      <c r="UEH62" s="11"/>
      <c r="UEI62" s="11"/>
      <c r="UEJ62" s="11"/>
      <c r="UEK62" s="11"/>
      <c r="UEL62" s="11"/>
      <c r="UEM62" s="11"/>
      <c r="UEN62" s="11"/>
      <c r="UEO62" s="11"/>
      <c r="UEP62" s="11"/>
      <c r="UEQ62" s="11"/>
      <c r="UER62" s="11"/>
      <c r="UES62" s="11"/>
      <c r="UET62" s="11"/>
      <c r="UEU62" s="11"/>
      <c r="UEV62" s="11"/>
      <c r="UEW62" s="11"/>
      <c r="UEX62" s="11"/>
      <c r="UEY62" s="11"/>
      <c r="UEZ62" s="11"/>
      <c r="UFA62" s="11"/>
      <c r="UFB62" s="11"/>
      <c r="UFC62" s="11"/>
      <c r="UFD62" s="11"/>
      <c r="UFE62" s="11"/>
      <c r="UFF62" s="11"/>
      <c r="UFG62" s="11"/>
      <c r="UFH62" s="11"/>
      <c r="UFI62" s="11"/>
      <c r="UFJ62" s="11"/>
      <c r="UFK62" s="11"/>
      <c r="UFL62" s="11"/>
      <c r="UFM62" s="11"/>
      <c r="UFN62" s="11"/>
      <c r="UFO62" s="11"/>
      <c r="UFP62" s="11"/>
      <c r="UFQ62" s="11"/>
      <c r="UFR62" s="11"/>
      <c r="UFS62" s="11"/>
      <c r="UFT62" s="11"/>
      <c r="UFU62" s="11"/>
      <c r="UFV62" s="11"/>
      <c r="UFW62" s="11"/>
      <c r="UFX62" s="11"/>
      <c r="UFY62" s="11"/>
      <c r="UFZ62" s="11"/>
      <c r="UGA62" s="11"/>
      <c r="UGB62" s="11"/>
      <c r="UGC62" s="11"/>
      <c r="UGD62" s="11"/>
      <c r="UGE62" s="11"/>
      <c r="UGF62" s="11"/>
      <c r="UGG62" s="11"/>
      <c r="UGH62" s="11"/>
      <c r="UGI62" s="11"/>
      <c r="UGJ62" s="11"/>
      <c r="UGK62" s="11"/>
      <c r="UGL62" s="11"/>
      <c r="UGM62" s="11"/>
      <c r="UGN62" s="11"/>
      <c r="UGO62" s="11"/>
      <c r="UGP62" s="11"/>
      <c r="UGQ62" s="11"/>
      <c r="UGR62" s="11"/>
      <c r="UGS62" s="11"/>
      <c r="UGT62" s="11"/>
      <c r="UGU62" s="11"/>
      <c r="UGV62" s="11"/>
      <c r="UGW62" s="11"/>
      <c r="UGX62" s="11"/>
      <c r="UGY62" s="11"/>
      <c r="UGZ62" s="11"/>
      <c r="UHA62" s="11"/>
      <c r="UHB62" s="11"/>
      <c r="UHC62" s="11"/>
      <c r="UHD62" s="11"/>
      <c r="UHE62" s="11"/>
      <c r="UHF62" s="11"/>
      <c r="UHG62" s="11"/>
      <c r="UHH62" s="11"/>
      <c r="UHI62" s="11"/>
      <c r="UHJ62" s="11"/>
      <c r="UHK62" s="11"/>
      <c r="UHL62" s="11"/>
      <c r="UHM62" s="11"/>
      <c r="UHN62" s="11"/>
      <c r="UHO62" s="11"/>
      <c r="UHP62" s="11"/>
      <c r="UHQ62" s="11"/>
      <c r="UHR62" s="11"/>
      <c r="UHS62" s="11"/>
      <c r="UHT62" s="11"/>
      <c r="UHU62" s="11"/>
      <c r="UHV62" s="11"/>
      <c r="UHW62" s="11"/>
      <c r="UHX62" s="11"/>
      <c r="UHY62" s="11"/>
      <c r="UHZ62" s="11"/>
      <c r="UIA62" s="11"/>
      <c r="UIB62" s="11"/>
      <c r="UIC62" s="11"/>
      <c r="UID62" s="11"/>
      <c r="UIE62" s="11"/>
      <c r="UIF62" s="11"/>
      <c r="UIG62" s="11"/>
      <c r="UIH62" s="11"/>
      <c r="UII62" s="11"/>
      <c r="UIJ62" s="11"/>
      <c r="UIK62" s="11"/>
      <c r="UIL62" s="11"/>
      <c r="UIM62" s="11"/>
      <c r="UIN62" s="11"/>
      <c r="UIO62" s="11"/>
      <c r="UIP62" s="11"/>
      <c r="UIQ62" s="11"/>
      <c r="UIR62" s="11"/>
      <c r="UIS62" s="11"/>
      <c r="UIT62" s="11"/>
      <c r="UIU62" s="11"/>
      <c r="UIV62" s="11"/>
      <c r="UIW62" s="11"/>
      <c r="UIX62" s="11"/>
      <c r="UIY62" s="11"/>
      <c r="UIZ62" s="11"/>
      <c r="UJA62" s="11"/>
      <c r="UJB62" s="11"/>
      <c r="UJC62" s="11"/>
      <c r="UJD62" s="11"/>
      <c r="UJE62" s="11"/>
      <c r="UJF62" s="11"/>
      <c r="UJG62" s="11"/>
      <c r="UJH62" s="11"/>
      <c r="UJI62" s="11"/>
      <c r="UJJ62" s="11"/>
      <c r="UJK62" s="11"/>
      <c r="UJL62" s="11"/>
      <c r="UJM62" s="11"/>
      <c r="UJN62" s="11"/>
      <c r="UJO62" s="11"/>
      <c r="UJP62" s="11"/>
      <c r="UJQ62" s="11"/>
      <c r="UJR62" s="11"/>
      <c r="UJS62" s="11"/>
      <c r="UJT62" s="11"/>
      <c r="UJU62" s="11"/>
      <c r="UJV62" s="11"/>
      <c r="UJW62" s="11"/>
      <c r="UJX62" s="11"/>
      <c r="UJY62" s="11"/>
      <c r="UJZ62" s="11"/>
      <c r="UKA62" s="11"/>
      <c r="UKB62" s="11"/>
      <c r="UKC62" s="11"/>
      <c r="UKD62" s="11"/>
      <c r="UKE62" s="11"/>
      <c r="UKF62" s="11"/>
      <c r="UKG62" s="11"/>
      <c r="UKH62" s="11"/>
      <c r="UKI62" s="11"/>
      <c r="UKJ62" s="11"/>
      <c r="UKK62" s="11"/>
      <c r="UKL62" s="11"/>
      <c r="UKM62" s="11"/>
      <c r="UKN62" s="11"/>
      <c r="UKO62" s="11"/>
      <c r="UKP62" s="11"/>
      <c r="UKQ62" s="11"/>
      <c r="UKR62" s="11"/>
      <c r="UKS62" s="11"/>
      <c r="UKT62" s="11"/>
      <c r="UKU62" s="11"/>
      <c r="UKV62" s="11"/>
      <c r="UKW62" s="11"/>
      <c r="UKX62" s="11"/>
      <c r="UKY62" s="11"/>
      <c r="UKZ62" s="11"/>
      <c r="ULA62" s="11"/>
      <c r="ULB62" s="11"/>
      <c r="ULC62" s="11"/>
      <c r="ULD62" s="11"/>
      <c r="ULE62" s="11"/>
      <c r="ULF62" s="11"/>
      <c r="ULG62" s="11"/>
      <c r="ULH62" s="11"/>
      <c r="ULI62" s="11"/>
      <c r="ULJ62" s="11"/>
      <c r="ULK62" s="11"/>
      <c r="ULL62" s="11"/>
      <c r="ULM62" s="11"/>
      <c r="ULN62" s="11"/>
      <c r="ULO62" s="11"/>
      <c r="ULP62" s="11"/>
      <c r="ULQ62" s="11"/>
      <c r="ULR62" s="11"/>
      <c r="ULS62" s="11"/>
      <c r="ULT62" s="11"/>
      <c r="ULU62" s="11"/>
      <c r="ULV62" s="11"/>
      <c r="ULW62" s="11"/>
      <c r="ULX62" s="11"/>
      <c r="ULY62" s="11"/>
      <c r="ULZ62" s="11"/>
      <c r="UMA62" s="11"/>
      <c r="UMB62" s="11"/>
      <c r="UMC62" s="11"/>
      <c r="UMD62" s="11"/>
      <c r="UME62" s="11"/>
      <c r="UMF62" s="11"/>
      <c r="UMG62" s="11"/>
      <c r="UMH62" s="11"/>
      <c r="UMI62" s="11"/>
      <c r="UMJ62" s="11"/>
      <c r="UMK62" s="11"/>
      <c r="UML62" s="11"/>
      <c r="UMM62" s="11"/>
      <c r="UMN62" s="11"/>
      <c r="UMO62" s="11"/>
      <c r="UMP62" s="11"/>
      <c r="UMQ62" s="11"/>
      <c r="UMR62" s="11"/>
      <c r="UMS62" s="11"/>
      <c r="UMT62" s="11"/>
      <c r="UMU62" s="11"/>
      <c r="UMV62" s="11"/>
      <c r="UMW62" s="11"/>
      <c r="UMX62" s="11"/>
      <c r="UMY62" s="11"/>
      <c r="UMZ62" s="11"/>
      <c r="UNA62" s="11"/>
      <c r="UNB62" s="11"/>
      <c r="UNC62" s="11"/>
      <c r="UND62" s="11"/>
      <c r="UNE62" s="11"/>
      <c r="UNF62" s="11"/>
      <c r="UNG62" s="11"/>
      <c r="UNH62" s="11"/>
      <c r="UNI62" s="11"/>
      <c r="UNJ62" s="11"/>
      <c r="UNK62" s="11"/>
      <c r="UNL62" s="11"/>
      <c r="UNM62" s="11"/>
      <c r="UNN62" s="11"/>
      <c r="UNO62" s="11"/>
      <c r="UNP62" s="11"/>
      <c r="UNQ62" s="11"/>
      <c r="UNR62" s="11"/>
      <c r="UNS62" s="11"/>
      <c r="UNT62" s="11"/>
      <c r="UNU62" s="11"/>
      <c r="UNV62" s="11"/>
      <c r="UNW62" s="11"/>
      <c r="UNX62" s="11"/>
      <c r="UNY62" s="11"/>
      <c r="UNZ62" s="11"/>
      <c r="UOA62" s="11"/>
      <c r="UOB62" s="11"/>
      <c r="UOC62" s="11"/>
      <c r="UOD62" s="11"/>
      <c r="UOE62" s="11"/>
      <c r="UOF62" s="11"/>
      <c r="UOG62" s="11"/>
      <c r="UOH62" s="11"/>
      <c r="UOI62" s="11"/>
      <c r="UOJ62" s="11"/>
      <c r="UOK62" s="11"/>
      <c r="UOL62" s="11"/>
      <c r="UOM62" s="11"/>
      <c r="UON62" s="11"/>
      <c r="UOO62" s="11"/>
      <c r="UOP62" s="11"/>
      <c r="UOQ62" s="11"/>
      <c r="UOR62" s="11"/>
      <c r="UOS62" s="11"/>
      <c r="UOT62" s="11"/>
      <c r="UOU62" s="11"/>
      <c r="UOV62" s="11"/>
      <c r="UOW62" s="11"/>
      <c r="UOX62" s="11"/>
      <c r="UOY62" s="11"/>
      <c r="UOZ62" s="11"/>
      <c r="UPA62" s="11"/>
      <c r="UPB62" s="11"/>
      <c r="UPC62" s="11"/>
      <c r="UPD62" s="11"/>
      <c r="UPE62" s="11"/>
      <c r="UPF62" s="11"/>
      <c r="UPG62" s="11"/>
      <c r="UPH62" s="11"/>
      <c r="UPI62" s="11"/>
      <c r="UPJ62" s="11"/>
      <c r="UPK62" s="11"/>
      <c r="UPL62" s="11"/>
      <c r="UPM62" s="11"/>
      <c r="UPN62" s="11"/>
      <c r="UPO62" s="11"/>
      <c r="UPP62" s="11"/>
      <c r="UPQ62" s="11"/>
      <c r="UPR62" s="11"/>
      <c r="UPS62" s="11"/>
      <c r="UPT62" s="11"/>
      <c r="UPU62" s="11"/>
      <c r="UPV62" s="11"/>
      <c r="UPW62" s="11"/>
      <c r="UPX62" s="11"/>
      <c r="UPY62" s="11"/>
      <c r="UPZ62" s="11"/>
      <c r="UQA62" s="11"/>
      <c r="UQB62" s="11"/>
      <c r="UQC62" s="11"/>
      <c r="UQD62" s="11"/>
      <c r="UQE62" s="11"/>
      <c r="UQF62" s="11"/>
      <c r="UQG62" s="11"/>
      <c r="UQH62" s="11"/>
      <c r="UQI62" s="11"/>
      <c r="UQJ62" s="11"/>
      <c r="UQK62" s="11"/>
      <c r="UQL62" s="11"/>
      <c r="UQM62" s="11"/>
      <c r="UQN62" s="11"/>
      <c r="UQO62" s="11"/>
      <c r="UQP62" s="11"/>
      <c r="UQQ62" s="11"/>
      <c r="UQR62" s="11"/>
      <c r="UQS62" s="11"/>
      <c r="UQT62" s="11"/>
      <c r="UQU62" s="11"/>
      <c r="UQV62" s="11"/>
      <c r="UQW62" s="11"/>
      <c r="UQX62" s="11"/>
      <c r="UQY62" s="11"/>
      <c r="UQZ62" s="11"/>
      <c r="URA62" s="11"/>
      <c r="URB62" s="11"/>
      <c r="URC62" s="11"/>
      <c r="URD62" s="11"/>
      <c r="URE62" s="11"/>
      <c r="URF62" s="11"/>
      <c r="URG62" s="11"/>
      <c r="URH62" s="11"/>
      <c r="URI62" s="11"/>
      <c r="URJ62" s="11"/>
      <c r="URK62" s="11"/>
      <c r="URL62" s="11"/>
      <c r="URM62" s="11"/>
      <c r="URN62" s="11"/>
      <c r="URO62" s="11"/>
      <c r="URP62" s="11"/>
      <c r="URQ62" s="11"/>
      <c r="URR62" s="11"/>
      <c r="URS62" s="11"/>
      <c r="URT62" s="11"/>
      <c r="URU62" s="11"/>
      <c r="URV62" s="11"/>
      <c r="URW62" s="11"/>
      <c r="URX62" s="11"/>
      <c r="URY62" s="11"/>
      <c r="URZ62" s="11"/>
      <c r="USA62" s="11"/>
      <c r="USB62" s="11"/>
      <c r="USC62" s="11"/>
      <c r="USD62" s="11"/>
      <c r="USE62" s="11"/>
      <c r="USF62" s="11"/>
      <c r="USG62" s="11"/>
      <c r="USH62" s="11"/>
      <c r="USI62" s="11"/>
      <c r="USJ62" s="11"/>
      <c r="USK62" s="11"/>
      <c r="USL62" s="11"/>
      <c r="USM62" s="11"/>
      <c r="USN62" s="11"/>
      <c r="USO62" s="11"/>
      <c r="USP62" s="11"/>
      <c r="USQ62" s="11"/>
      <c r="USR62" s="11"/>
      <c r="USS62" s="11"/>
      <c r="UST62" s="11"/>
      <c r="USU62" s="11"/>
      <c r="USV62" s="11"/>
      <c r="USW62" s="11"/>
      <c r="USX62" s="11"/>
      <c r="USY62" s="11"/>
      <c r="USZ62" s="11"/>
      <c r="UTA62" s="11"/>
      <c r="UTB62" s="11"/>
      <c r="UTC62" s="11"/>
      <c r="UTD62" s="11"/>
      <c r="UTE62" s="11"/>
      <c r="UTF62" s="11"/>
      <c r="UTG62" s="11"/>
      <c r="UTH62" s="11"/>
      <c r="UTI62" s="11"/>
      <c r="UTJ62" s="11"/>
      <c r="UTK62" s="11"/>
      <c r="UTL62" s="11"/>
      <c r="UTM62" s="11"/>
      <c r="UTN62" s="11"/>
      <c r="UTO62" s="11"/>
      <c r="UTP62" s="11"/>
      <c r="UTQ62" s="11"/>
      <c r="UTR62" s="11"/>
      <c r="UTS62" s="11"/>
      <c r="UTT62" s="11"/>
      <c r="UTU62" s="11"/>
      <c r="UTV62" s="11"/>
      <c r="UTW62" s="11"/>
      <c r="UTX62" s="11"/>
      <c r="UTY62" s="11"/>
      <c r="UTZ62" s="11"/>
      <c r="UUA62" s="11"/>
      <c r="UUB62" s="11"/>
      <c r="UUC62" s="11"/>
      <c r="UUD62" s="11"/>
      <c r="UUE62" s="11"/>
      <c r="UUF62" s="11"/>
      <c r="UUG62" s="11"/>
      <c r="UUH62" s="11"/>
      <c r="UUI62" s="11"/>
      <c r="UUJ62" s="11"/>
      <c r="UUK62" s="11"/>
      <c r="UUL62" s="11"/>
      <c r="UUM62" s="11"/>
      <c r="UUN62" s="11"/>
      <c r="UUO62" s="11"/>
      <c r="UUP62" s="11"/>
      <c r="UUQ62" s="11"/>
      <c r="UUR62" s="11"/>
      <c r="UUS62" s="11"/>
      <c r="UUT62" s="11"/>
      <c r="UUU62" s="11"/>
      <c r="UUV62" s="11"/>
      <c r="UUW62" s="11"/>
      <c r="UUX62" s="11"/>
      <c r="UUY62" s="11"/>
      <c r="UUZ62" s="11"/>
      <c r="UVA62" s="11"/>
      <c r="UVB62" s="11"/>
      <c r="UVC62" s="11"/>
      <c r="UVD62" s="11"/>
      <c r="UVE62" s="11"/>
      <c r="UVF62" s="11"/>
      <c r="UVG62" s="11"/>
      <c r="UVH62" s="11"/>
      <c r="UVI62" s="11"/>
      <c r="UVJ62" s="11"/>
      <c r="UVK62" s="11"/>
      <c r="UVL62" s="11"/>
      <c r="UVM62" s="11"/>
      <c r="UVN62" s="11"/>
      <c r="UVO62" s="11"/>
      <c r="UVP62" s="11"/>
      <c r="UVQ62" s="11"/>
      <c r="UVR62" s="11"/>
      <c r="UVS62" s="11"/>
      <c r="UVT62" s="11"/>
      <c r="UVU62" s="11"/>
      <c r="UVV62" s="11"/>
      <c r="UVW62" s="11"/>
      <c r="UVX62" s="11"/>
      <c r="UVY62" s="11"/>
      <c r="UVZ62" s="11"/>
      <c r="UWA62" s="11"/>
      <c r="UWB62" s="11"/>
      <c r="UWC62" s="11"/>
      <c r="UWD62" s="11"/>
      <c r="UWE62" s="11"/>
      <c r="UWF62" s="11"/>
      <c r="UWG62" s="11"/>
      <c r="UWH62" s="11"/>
      <c r="UWI62" s="11"/>
      <c r="UWJ62" s="11"/>
      <c r="UWK62" s="11"/>
      <c r="UWL62" s="11"/>
      <c r="UWM62" s="11"/>
      <c r="UWN62" s="11"/>
      <c r="UWO62" s="11"/>
      <c r="UWP62" s="11"/>
      <c r="UWQ62" s="11"/>
      <c r="UWR62" s="11"/>
      <c r="UWS62" s="11"/>
      <c r="UWT62" s="11"/>
      <c r="UWU62" s="11"/>
      <c r="UWV62" s="11"/>
      <c r="UWW62" s="11"/>
      <c r="UWX62" s="11"/>
      <c r="UWY62" s="11"/>
      <c r="UWZ62" s="11"/>
      <c r="UXA62" s="11"/>
      <c r="UXB62" s="11"/>
      <c r="UXC62" s="11"/>
      <c r="UXD62" s="11"/>
      <c r="UXE62" s="11"/>
      <c r="UXF62" s="11"/>
      <c r="UXG62" s="11"/>
      <c r="UXH62" s="11"/>
      <c r="UXI62" s="11"/>
      <c r="UXJ62" s="11"/>
      <c r="UXK62" s="11"/>
      <c r="UXL62" s="11"/>
      <c r="UXM62" s="11"/>
      <c r="UXN62" s="11"/>
      <c r="UXO62" s="11"/>
      <c r="UXP62" s="11"/>
      <c r="UXQ62" s="11"/>
      <c r="UXR62" s="11"/>
      <c r="UXS62" s="11"/>
      <c r="UXT62" s="11"/>
      <c r="UXU62" s="11"/>
      <c r="UXV62" s="11"/>
      <c r="UXW62" s="11"/>
      <c r="UXX62" s="11"/>
      <c r="UXY62" s="11"/>
      <c r="UXZ62" s="11"/>
      <c r="UYA62" s="11"/>
      <c r="UYB62" s="11"/>
      <c r="UYC62" s="11"/>
      <c r="UYD62" s="11"/>
      <c r="UYE62" s="11"/>
      <c r="UYF62" s="11"/>
      <c r="UYG62" s="11"/>
      <c r="UYH62" s="11"/>
      <c r="UYI62" s="11"/>
      <c r="UYJ62" s="11"/>
      <c r="UYK62" s="11"/>
      <c r="UYL62" s="11"/>
      <c r="UYM62" s="11"/>
      <c r="UYN62" s="11"/>
      <c r="UYO62" s="11"/>
      <c r="UYP62" s="11"/>
      <c r="UYQ62" s="11"/>
      <c r="UYR62" s="11"/>
      <c r="UYS62" s="11"/>
      <c r="UYT62" s="11"/>
      <c r="UYU62" s="11"/>
      <c r="UYV62" s="11"/>
      <c r="UYW62" s="11"/>
      <c r="UYX62" s="11"/>
      <c r="UYY62" s="11"/>
      <c r="UYZ62" s="11"/>
      <c r="UZA62" s="11"/>
      <c r="UZB62" s="11"/>
      <c r="UZC62" s="11"/>
      <c r="UZD62" s="11"/>
      <c r="UZE62" s="11"/>
      <c r="UZF62" s="11"/>
      <c r="UZG62" s="11"/>
      <c r="UZH62" s="11"/>
      <c r="UZI62" s="11"/>
      <c r="UZJ62" s="11"/>
      <c r="UZK62" s="11"/>
      <c r="UZL62" s="11"/>
      <c r="UZM62" s="11"/>
      <c r="UZN62" s="11"/>
      <c r="UZO62" s="11"/>
      <c r="UZP62" s="11"/>
      <c r="UZQ62" s="11"/>
      <c r="UZR62" s="11"/>
      <c r="UZS62" s="11"/>
      <c r="UZT62" s="11"/>
      <c r="UZU62" s="11"/>
      <c r="UZV62" s="11"/>
      <c r="UZW62" s="11"/>
      <c r="UZX62" s="11"/>
      <c r="UZY62" s="11"/>
      <c r="UZZ62" s="11"/>
      <c r="VAA62" s="11"/>
      <c r="VAB62" s="11"/>
      <c r="VAC62" s="11"/>
      <c r="VAD62" s="11"/>
      <c r="VAE62" s="11"/>
      <c r="VAF62" s="11"/>
      <c r="VAG62" s="11"/>
      <c r="VAH62" s="11"/>
      <c r="VAI62" s="11"/>
      <c r="VAJ62" s="11"/>
      <c r="VAK62" s="11"/>
      <c r="VAL62" s="11"/>
      <c r="VAM62" s="11"/>
      <c r="VAN62" s="11"/>
      <c r="VAO62" s="11"/>
      <c r="VAP62" s="11"/>
      <c r="VAQ62" s="11"/>
      <c r="VAR62" s="11"/>
      <c r="VAS62" s="11"/>
      <c r="VAT62" s="11"/>
      <c r="VAU62" s="11"/>
      <c r="VAV62" s="11"/>
      <c r="VAW62" s="11"/>
      <c r="VAX62" s="11"/>
      <c r="VAY62" s="11"/>
      <c r="VAZ62" s="11"/>
      <c r="VBA62" s="11"/>
      <c r="VBB62" s="11"/>
      <c r="VBC62" s="11"/>
      <c r="VBD62" s="11"/>
      <c r="VBE62" s="11"/>
      <c r="VBF62" s="11"/>
      <c r="VBG62" s="11"/>
      <c r="VBH62" s="11"/>
      <c r="VBI62" s="11"/>
      <c r="VBJ62" s="11"/>
      <c r="VBK62" s="11"/>
      <c r="VBL62" s="11"/>
      <c r="VBM62" s="11"/>
      <c r="VBN62" s="11"/>
      <c r="VBO62" s="11"/>
      <c r="VBP62" s="11"/>
      <c r="VBQ62" s="11"/>
      <c r="VBR62" s="11"/>
      <c r="VBS62" s="11"/>
      <c r="VBT62" s="11"/>
      <c r="VBU62" s="11"/>
      <c r="VBV62" s="11"/>
      <c r="VBW62" s="11"/>
      <c r="VBX62" s="11"/>
      <c r="VBY62" s="11"/>
      <c r="VBZ62" s="11"/>
      <c r="VCA62" s="11"/>
      <c r="VCB62" s="11"/>
      <c r="VCC62" s="11"/>
      <c r="VCD62" s="11"/>
      <c r="VCE62" s="11"/>
      <c r="VCF62" s="11"/>
      <c r="VCG62" s="11"/>
      <c r="VCH62" s="11"/>
      <c r="VCI62" s="11"/>
      <c r="VCJ62" s="11"/>
      <c r="VCK62" s="11"/>
      <c r="VCL62" s="11"/>
      <c r="VCM62" s="11"/>
      <c r="VCN62" s="11"/>
      <c r="VCO62" s="11"/>
      <c r="VCP62" s="11"/>
      <c r="VCQ62" s="11"/>
      <c r="VCR62" s="11"/>
      <c r="VCS62" s="11"/>
      <c r="VCT62" s="11"/>
      <c r="VCU62" s="11"/>
      <c r="VCV62" s="11"/>
      <c r="VCW62" s="11"/>
      <c r="VCX62" s="11"/>
      <c r="VCY62" s="11"/>
      <c r="VCZ62" s="11"/>
      <c r="VDA62" s="11"/>
      <c r="VDB62" s="11"/>
      <c r="VDC62" s="11"/>
      <c r="VDD62" s="11"/>
      <c r="VDE62" s="11"/>
      <c r="VDF62" s="11"/>
      <c r="VDG62" s="11"/>
      <c r="VDH62" s="11"/>
      <c r="VDI62" s="11"/>
      <c r="VDJ62" s="11"/>
      <c r="VDK62" s="11"/>
      <c r="VDL62" s="11"/>
      <c r="VDM62" s="11"/>
      <c r="VDN62" s="11"/>
      <c r="VDO62" s="11"/>
      <c r="VDP62" s="11"/>
      <c r="VDQ62" s="11"/>
      <c r="VDR62" s="11"/>
      <c r="VDS62" s="11"/>
      <c r="VDT62" s="11"/>
      <c r="VDU62" s="11"/>
      <c r="VDV62" s="11"/>
      <c r="VDW62" s="11"/>
      <c r="VDX62" s="11"/>
      <c r="VDY62" s="11"/>
      <c r="VDZ62" s="11"/>
      <c r="VEA62" s="11"/>
      <c r="VEB62" s="11"/>
      <c r="VEC62" s="11"/>
      <c r="VED62" s="11"/>
      <c r="VEE62" s="11"/>
      <c r="VEF62" s="11"/>
      <c r="VEG62" s="11"/>
      <c r="VEH62" s="11"/>
      <c r="VEI62" s="11"/>
      <c r="VEJ62" s="11"/>
      <c r="VEK62" s="11"/>
      <c r="VEL62" s="11"/>
      <c r="VEM62" s="11"/>
      <c r="VEN62" s="11"/>
      <c r="VEO62" s="11"/>
      <c r="VEP62" s="11"/>
      <c r="VEQ62" s="11"/>
      <c r="VER62" s="11"/>
      <c r="VES62" s="11"/>
      <c r="VET62" s="11"/>
      <c r="VEU62" s="11"/>
      <c r="VEV62" s="11"/>
      <c r="VEW62" s="11"/>
      <c r="VEX62" s="11"/>
      <c r="VEY62" s="11"/>
      <c r="VEZ62" s="11"/>
      <c r="VFA62" s="11"/>
      <c r="VFB62" s="11"/>
      <c r="VFC62" s="11"/>
      <c r="VFD62" s="11"/>
      <c r="VFE62" s="11"/>
      <c r="VFF62" s="11"/>
      <c r="VFG62" s="11"/>
      <c r="VFH62" s="11"/>
      <c r="VFI62" s="11"/>
      <c r="VFJ62" s="11"/>
      <c r="VFK62" s="11"/>
      <c r="VFL62" s="11"/>
      <c r="VFM62" s="11"/>
      <c r="VFN62" s="11"/>
      <c r="VFO62" s="11"/>
      <c r="VFP62" s="11"/>
      <c r="VFQ62" s="11"/>
      <c r="VFR62" s="11"/>
      <c r="VFS62" s="11"/>
      <c r="VFT62" s="11"/>
      <c r="VFU62" s="11"/>
      <c r="VFV62" s="11"/>
      <c r="VFW62" s="11"/>
      <c r="VFX62" s="11"/>
      <c r="VFY62" s="11"/>
      <c r="VFZ62" s="11"/>
      <c r="VGA62" s="11"/>
      <c r="VGB62" s="11"/>
      <c r="VGC62" s="11"/>
      <c r="VGD62" s="11"/>
      <c r="VGE62" s="11"/>
      <c r="VGF62" s="11"/>
      <c r="VGG62" s="11"/>
      <c r="VGH62" s="11"/>
      <c r="VGI62" s="11"/>
      <c r="VGJ62" s="11"/>
      <c r="VGK62" s="11"/>
      <c r="VGL62" s="11"/>
      <c r="VGM62" s="11"/>
      <c r="VGN62" s="11"/>
      <c r="VGO62" s="11"/>
      <c r="VGP62" s="11"/>
      <c r="VGQ62" s="11"/>
      <c r="VGR62" s="11"/>
      <c r="VGS62" s="11"/>
      <c r="VGT62" s="11"/>
      <c r="VGU62" s="11"/>
      <c r="VGV62" s="11"/>
      <c r="VGW62" s="11"/>
      <c r="VGX62" s="11"/>
      <c r="VGY62" s="11"/>
      <c r="VGZ62" s="11"/>
      <c r="VHA62" s="11"/>
      <c r="VHB62" s="11"/>
      <c r="VHC62" s="11"/>
      <c r="VHD62" s="11"/>
      <c r="VHE62" s="11"/>
      <c r="VHF62" s="11"/>
      <c r="VHG62" s="11"/>
      <c r="VHH62" s="11"/>
      <c r="VHI62" s="11"/>
      <c r="VHJ62" s="11"/>
      <c r="VHK62" s="11"/>
      <c r="VHL62" s="11"/>
      <c r="VHM62" s="11"/>
      <c r="VHN62" s="11"/>
      <c r="VHO62" s="11"/>
      <c r="VHP62" s="11"/>
      <c r="VHQ62" s="11"/>
      <c r="VHR62" s="11"/>
      <c r="VHS62" s="11"/>
      <c r="VHT62" s="11"/>
      <c r="VHU62" s="11"/>
      <c r="VHV62" s="11"/>
      <c r="VHW62" s="11"/>
      <c r="VHX62" s="11"/>
      <c r="VHY62" s="11"/>
      <c r="VHZ62" s="11"/>
      <c r="VIA62" s="11"/>
      <c r="VIB62" s="11"/>
      <c r="VIC62" s="11"/>
      <c r="VID62" s="11"/>
      <c r="VIE62" s="11"/>
      <c r="VIF62" s="11"/>
      <c r="VIG62" s="11"/>
      <c r="VIH62" s="11"/>
      <c r="VII62" s="11"/>
      <c r="VIJ62" s="11"/>
      <c r="VIK62" s="11"/>
      <c r="VIL62" s="11"/>
      <c r="VIM62" s="11"/>
      <c r="VIN62" s="11"/>
      <c r="VIO62" s="11"/>
      <c r="VIP62" s="11"/>
      <c r="VIQ62" s="11"/>
      <c r="VIR62" s="11"/>
      <c r="VIS62" s="11"/>
      <c r="VIT62" s="11"/>
      <c r="VIU62" s="11"/>
      <c r="VIV62" s="11"/>
      <c r="VIW62" s="11"/>
      <c r="VIX62" s="11"/>
      <c r="VIY62" s="11"/>
      <c r="VIZ62" s="11"/>
      <c r="VJA62" s="11"/>
      <c r="VJB62" s="11"/>
      <c r="VJC62" s="11"/>
      <c r="VJD62" s="11"/>
      <c r="VJE62" s="11"/>
      <c r="VJF62" s="11"/>
      <c r="VJG62" s="11"/>
      <c r="VJH62" s="11"/>
      <c r="VJI62" s="11"/>
      <c r="VJJ62" s="11"/>
      <c r="VJK62" s="11"/>
      <c r="VJL62" s="11"/>
      <c r="VJM62" s="11"/>
      <c r="VJN62" s="11"/>
      <c r="VJO62" s="11"/>
      <c r="VJP62" s="11"/>
      <c r="VJQ62" s="11"/>
      <c r="VJR62" s="11"/>
      <c r="VJS62" s="11"/>
      <c r="VJT62" s="11"/>
      <c r="VJU62" s="11"/>
      <c r="VJV62" s="11"/>
      <c r="VJW62" s="11"/>
      <c r="VJX62" s="11"/>
      <c r="VJY62" s="11"/>
      <c r="VJZ62" s="11"/>
      <c r="VKA62" s="11"/>
      <c r="VKB62" s="11"/>
      <c r="VKC62" s="11"/>
      <c r="VKD62" s="11"/>
      <c r="VKE62" s="11"/>
      <c r="VKF62" s="11"/>
      <c r="VKG62" s="11"/>
      <c r="VKH62" s="11"/>
      <c r="VKI62" s="11"/>
      <c r="VKJ62" s="11"/>
      <c r="VKK62" s="11"/>
      <c r="VKL62" s="11"/>
      <c r="VKM62" s="11"/>
      <c r="VKN62" s="11"/>
      <c r="VKO62" s="11"/>
      <c r="VKP62" s="11"/>
      <c r="VKQ62" s="11"/>
      <c r="VKR62" s="11"/>
      <c r="VKS62" s="11"/>
      <c r="VKT62" s="11"/>
      <c r="VKU62" s="11"/>
      <c r="VKV62" s="11"/>
      <c r="VKW62" s="11"/>
      <c r="VKX62" s="11"/>
      <c r="VKY62" s="11"/>
      <c r="VKZ62" s="11"/>
      <c r="VLA62" s="11"/>
      <c r="VLB62" s="11"/>
      <c r="VLC62" s="11"/>
      <c r="VLD62" s="11"/>
      <c r="VLE62" s="11"/>
      <c r="VLF62" s="11"/>
      <c r="VLG62" s="11"/>
      <c r="VLH62" s="11"/>
      <c r="VLI62" s="11"/>
      <c r="VLJ62" s="11"/>
      <c r="VLK62" s="11"/>
      <c r="VLL62" s="11"/>
      <c r="VLM62" s="11"/>
      <c r="VLN62" s="11"/>
      <c r="VLO62" s="11"/>
      <c r="VLP62" s="11"/>
      <c r="VLQ62" s="11"/>
      <c r="VLR62" s="11"/>
      <c r="VLS62" s="11"/>
      <c r="VLT62" s="11"/>
      <c r="VLU62" s="11"/>
      <c r="VLV62" s="11"/>
      <c r="VLW62" s="11"/>
      <c r="VLX62" s="11"/>
      <c r="VLY62" s="11"/>
      <c r="VLZ62" s="11"/>
      <c r="VMA62" s="11"/>
      <c r="VMB62" s="11"/>
      <c r="VMC62" s="11"/>
      <c r="VMD62" s="11"/>
      <c r="VME62" s="11"/>
      <c r="VMF62" s="11"/>
      <c r="VMG62" s="11"/>
      <c r="VMH62" s="11"/>
      <c r="VMI62" s="11"/>
      <c r="VMJ62" s="11"/>
      <c r="VMK62" s="11"/>
      <c r="VML62" s="11"/>
      <c r="VMM62" s="11"/>
      <c r="VMN62" s="11"/>
      <c r="VMO62" s="11"/>
      <c r="VMP62" s="11"/>
      <c r="VMQ62" s="11"/>
      <c r="VMR62" s="11"/>
      <c r="VMS62" s="11"/>
      <c r="VMT62" s="11"/>
      <c r="VMU62" s="11"/>
      <c r="VMV62" s="11"/>
      <c r="VMW62" s="11"/>
      <c r="VMX62" s="11"/>
      <c r="VMY62" s="11"/>
      <c r="VMZ62" s="11"/>
      <c r="VNA62" s="11"/>
      <c r="VNB62" s="11"/>
      <c r="VNC62" s="11"/>
      <c r="VND62" s="11"/>
      <c r="VNE62" s="11"/>
      <c r="VNF62" s="11"/>
      <c r="VNG62" s="11"/>
      <c r="VNH62" s="11"/>
      <c r="VNI62" s="11"/>
      <c r="VNJ62" s="11"/>
      <c r="VNK62" s="11"/>
      <c r="VNL62" s="11"/>
      <c r="VNM62" s="11"/>
      <c r="VNN62" s="11"/>
      <c r="VNO62" s="11"/>
      <c r="VNP62" s="11"/>
      <c r="VNQ62" s="11"/>
      <c r="VNR62" s="11"/>
      <c r="VNS62" s="11"/>
      <c r="VNT62" s="11"/>
      <c r="VNU62" s="11"/>
      <c r="VNV62" s="11"/>
      <c r="VNW62" s="11"/>
      <c r="VNX62" s="11"/>
      <c r="VNY62" s="11"/>
      <c r="VNZ62" s="11"/>
      <c r="VOA62" s="11"/>
      <c r="VOB62" s="11"/>
      <c r="VOC62" s="11"/>
      <c r="VOD62" s="11"/>
      <c r="VOE62" s="11"/>
      <c r="VOF62" s="11"/>
      <c r="VOG62" s="11"/>
      <c r="VOH62" s="11"/>
      <c r="VOI62" s="11"/>
      <c r="VOJ62" s="11"/>
      <c r="VOK62" s="11"/>
      <c r="VOL62" s="11"/>
      <c r="VOM62" s="11"/>
      <c r="VON62" s="11"/>
      <c r="VOO62" s="11"/>
      <c r="VOP62" s="11"/>
      <c r="VOQ62" s="11"/>
      <c r="VOR62" s="11"/>
      <c r="VOS62" s="11"/>
      <c r="VOT62" s="11"/>
      <c r="VOU62" s="11"/>
      <c r="VOV62" s="11"/>
      <c r="VOW62" s="11"/>
      <c r="VOX62" s="11"/>
      <c r="VOY62" s="11"/>
      <c r="VOZ62" s="11"/>
      <c r="VPA62" s="11"/>
      <c r="VPB62" s="11"/>
      <c r="VPC62" s="11"/>
      <c r="VPD62" s="11"/>
      <c r="VPE62" s="11"/>
      <c r="VPF62" s="11"/>
      <c r="VPG62" s="11"/>
      <c r="VPH62" s="11"/>
      <c r="VPI62" s="11"/>
      <c r="VPJ62" s="11"/>
      <c r="VPK62" s="11"/>
      <c r="VPL62" s="11"/>
      <c r="VPM62" s="11"/>
      <c r="VPN62" s="11"/>
      <c r="VPO62" s="11"/>
      <c r="VPP62" s="11"/>
      <c r="VPQ62" s="11"/>
      <c r="VPR62" s="11"/>
      <c r="VPS62" s="11"/>
      <c r="VPT62" s="11"/>
      <c r="VPU62" s="11"/>
      <c r="VPV62" s="11"/>
      <c r="VPW62" s="11"/>
      <c r="VPX62" s="11"/>
      <c r="VPY62" s="11"/>
      <c r="VPZ62" s="11"/>
      <c r="VQA62" s="11"/>
      <c r="VQB62" s="11"/>
      <c r="VQC62" s="11"/>
      <c r="VQD62" s="11"/>
      <c r="VQE62" s="11"/>
      <c r="VQF62" s="11"/>
      <c r="VQG62" s="11"/>
      <c r="VQH62" s="11"/>
      <c r="VQI62" s="11"/>
      <c r="VQJ62" s="11"/>
      <c r="VQK62" s="11"/>
      <c r="VQL62" s="11"/>
      <c r="VQM62" s="11"/>
      <c r="VQN62" s="11"/>
      <c r="VQO62" s="11"/>
      <c r="VQP62" s="11"/>
      <c r="VQQ62" s="11"/>
      <c r="VQR62" s="11"/>
      <c r="VQS62" s="11"/>
      <c r="VQT62" s="11"/>
      <c r="VQU62" s="11"/>
      <c r="VQV62" s="11"/>
      <c r="VQW62" s="11"/>
      <c r="VQX62" s="11"/>
      <c r="VQY62" s="11"/>
      <c r="VQZ62" s="11"/>
      <c r="VRA62" s="11"/>
      <c r="VRB62" s="11"/>
      <c r="VRC62" s="11"/>
      <c r="VRD62" s="11"/>
      <c r="VRE62" s="11"/>
      <c r="VRF62" s="11"/>
      <c r="VRG62" s="11"/>
      <c r="VRH62" s="11"/>
      <c r="VRI62" s="11"/>
      <c r="VRJ62" s="11"/>
      <c r="VRK62" s="11"/>
      <c r="VRL62" s="11"/>
      <c r="VRM62" s="11"/>
      <c r="VRN62" s="11"/>
      <c r="VRO62" s="11"/>
      <c r="VRP62" s="11"/>
      <c r="VRQ62" s="11"/>
      <c r="VRR62" s="11"/>
      <c r="VRS62" s="11"/>
      <c r="VRT62" s="11"/>
      <c r="VRU62" s="11"/>
      <c r="VRV62" s="11"/>
      <c r="VRW62" s="11"/>
      <c r="VRX62" s="11"/>
      <c r="VRY62" s="11"/>
      <c r="VRZ62" s="11"/>
      <c r="VSA62" s="11"/>
      <c r="VSB62" s="11"/>
      <c r="VSC62" s="11"/>
      <c r="VSD62" s="11"/>
      <c r="VSE62" s="11"/>
      <c r="VSF62" s="11"/>
      <c r="VSG62" s="11"/>
      <c r="VSH62" s="11"/>
      <c r="VSI62" s="11"/>
      <c r="VSJ62" s="11"/>
      <c r="VSK62" s="11"/>
      <c r="VSL62" s="11"/>
      <c r="VSM62" s="11"/>
      <c r="VSN62" s="11"/>
      <c r="VSO62" s="11"/>
      <c r="VSP62" s="11"/>
      <c r="VSQ62" s="11"/>
      <c r="VSR62" s="11"/>
      <c r="VSS62" s="11"/>
      <c r="VST62" s="11"/>
      <c r="VSU62" s="11"/>
      <c r="VSV62" s="11"/>
      <c r="VSW62" s="11"/>
      <c r="VSX62" s="11"/>
      <c r="VSY62" s="11"/>
      <c r="VSZ62" s="11"/>
      <c r="VTA62" s="11"/>
      <c r="VTB62" s="11"/>
      <c r="VTC62" s="11"/>
      <c r="VTD62" s="11"/>
      <c r="VTE62" s="11"/>
      <c r="VTF62" s="11"/>
      <c r="VTG62" s="11"/>
      <c r="VTH62" s="11"/>
      <c r="VTI62" s="11"/>
      <c r="VTJ62" s="11"/>
      <c r="VTK62" s="11"/>
      <c r="VTL62" s="11"/>
      <c r="VTM62" s="11"/>
      <c r="VTN62" s="11"/>
      <c r="VTO62" s="11"/>
      <c r="VTP62" s="11"/>
      <c r="VTQ62" s="11"/>
      <c r="VTR62" s="11"/>
      <c r="VTS62" s="11"/>
      <c r="VTT62" s="11"/>
      <c r="VTU62" s="11"/>
      <c r="VTV62" s="11"/>
      <c r="VTW62" s="11"/>
      <c r="VTX62" s="11"/>
      <c r="VTY62" s="11"/>
      <c r="VTZ62" s="11"/>
      <c r="VUA62" s="11"/>
      <c r="VUB62" s="11"/>
      <c r="VUC62" s="11"/>
      <c r="VUD62" s="11"/>
      <c r="VUE62" s="11"/>
      <c r="VUF62" s="11"/>
      <c r="VUG62" s="11"/>
      <c r="VUH62" s="11"/>
      <c r="VUI62" s="11"/>
      <c r="VUJ62" s="11"/>
      <c r="VUK62" s="11"/>
      <c r="VUL62" s="11"/>
      <c r="VUM62" s="11"/>
      <c r="VUN62" s="11"/>
      <c r="VUO62" s="11"/>
      <c r="VUP62" s="11"/>
      <c r="VUQ62" s="11"/>
      <c r="VUR62" s="11"/>
      <c r="VUS62" s="11"/>
      <c r="VUT62" s="11"/>
      <c r="VUU62" s="11"/>
      <c r="VUV62" s="11"/>
      <c r="VUW62" s="11"/>
      <c r="VUX62" s="11"/>
      <c r="VUY62" s="11"/>
      <c r="VUZ62" s="11"/>
      <c r="VVA62" s="11"/>
      <c r="VVB62" s="11"/>
      <c r="VVC62" s="11"/>
      <c r="VVD62" s="11"/>
      <c r="VVE62" s="11"/>
      <c r="VVF62" s="11"/>
      <c r="VVG62" s="11"/>
      <c r="VVH62" s="11"/>
      <c r="VVI62" s="11"/>
      <c r="VVJ62" s="11"/>
      <c r="VVK62" s="11"/>
      <c r="VVL62" s="11"/>
      <c r="VVM62" s="11"/>
      <c r="VVN62" s="11"/>
      <c r="VVO62" s="11"/>
      <c r="VVP62" s="11"/>
      <c r="VVQ62" s="11"/>
      <c r="VVR62" s="11"/>
      <c r="VVS62" s="11"/>
      <c r="VVT62" s="11"/>
      <c r="VVU62" s="11"/>
      <c r="VVV62" s="11"/>
      <c r="VVW62" s="11"/>
      <c r="VVX62" s="11"/>
      <c r="VVY62" s="11"/>
      <c r="VVZ62" s="11"/>
      <c r="VWA62" s="11"/>
      <c r="VWB62" s="11"/>
      <c r="VWC62" s="11"/>
      <c r="VWD62" s="11"/>
      <c r="VWE62" s="11"/>
      <c r="VWF62" s="11"/>
      <c r="VWG62" s="11"/>
      <c r="VWH62" s="11"/>
      <c r="VWI62" s="11"/>
      <c r="VWJ62" s="11"/>
      <c r="VWK62" s="11"/>
      <c r="VWL62" s="11"/>
      <c r="VWM62" s="11"/>
      <c r="VWN62" s="11"/>
      <c r="VWO62" s="11"/>
      <c r="VWP62" s="11"/>
      <c r="VWQ62" s="11"/>
      <c r="VWR62" s="11"/>
      <c r="VWS62" s="11"/>
      <c r="VWT62" s="11"/>
      <c r="VWU62" s="11"/>
      <c r="VWV62" s="11"/>
      <c r="VWW62" s="11"/>
      <c r="VWX62" s="11"/>
      <c r="VWY62" s="11"/>
      <c r="VWZ62" s="11"/>
      <c r="VXA62" s="11"/>
      <c r="VXB62" s="11"/>
      <c r="VXC62" s="11"/>
      <c r="VXD62" s="11"/>
      <c r="VXE62" s="11"/>
      <c r="VXF62" s="11"/>
      <c r="VXG62" s="11"/>
      <c r="VXH62" s="11"/>
      <c r="VXI62" s="11"/>
      <c r="VXJ62" s="11"/>
      <c r="VXK62" s="11"/>
      <c r="VXL62" s="11"/>
      <c r="VXM62" s="11"/>
      <c r="VXN62" s="11"/>
      <c r="VXO62" s="11"/>
      <c r="VXP62" s="11"/>
      <c r="VXQ62" s="11"/>
      <c r="VXR62" s="11"/>
      <c r="VXS62" s="11"/>
      <c r="VXT62" s="11"/>
      <c r="VXU62" s="11"/>
      <c r="VXV62" s="11"/>
      <c r="VXW62" s="11"/>
      <c r="VXX62" s="11"/>
      <c r="VXY62" s="11"/>
      <c r="VXZ62" s="11"/>
      <c r="VYA62" s="11"/>
      <c r="VYB62" s="11"/>
      <c r="VYC62" s="11"/>
      <c r="VYD62" s="11"/>
      <c r="VYE62" s="11"/>
      <c r="VYF62" s="11"/>
      <c r="VYG62" s="11"/>
      <c r="VYH62" s="11"/>
      <c r="VYI62" s="11"/>
      <c r="VYJ62" s="11"/>
      <c r="VYK62" s="11"/>
      <c r="VYL62" s="11"/>
      <c r="VYM62" s="11"/>
      <c r="VYN62" s="11"/>
      <c r="VYO62" s="11"/>
      <c r="VYP62" s="11"/>
      <c r="VYQ62" s="11"/>
      <c r="VYR62" s="11"/>
      <c r="VYS62" s="11"/>
      <c r="VYT62" s="11"/>
      <c r="VYU62" s="11"/>
      <c r="VYV62" s="11"/>
      <c r="VYW62" s="11"/>
      <c r="VYX62" s="11"/>
      <c r="VYY62" s="11"/>
      <c r="VYZ62" s="11"/>
      <c r="VZA62" s="11"/>
      <c r="VZB62" s="11"/>
      <c r="VZC62" s="11"/>
      <c r="VZD62" s="11"/>
      <c r="VZE62" s="11"/>
      <c r="VZF62" s="11"/>
      <c r="VZG62" s="11"/>
      <c r="VZH62" s="11"/>
      <c r="VZI62" s="11"/>
      <c r="VZJ62" s="11"/>
      <c r="VZK62" s="11"/>
      <c r="VZL62" s="11"/>
      <c r="VZM62" s="11"/>
      <c r="VZN62" s="11"/>
      <c r="VZO62" s="11"/>
      <c r="VZP62" s="11"/>
      <c r="VZQ62" s="11"/>
      <c r="VZR62" s="11"/>
      <c r="VZS62" s="11"/>
      <c r="VZT62" s="11"/>
      <c r="VZU62" s="11"/>
      <c r="VZV62" s="11"/>
      <c r="VZW62" s="11"/>
      <c r="VZX62" s="11"/>
      <c r="VZY62" s="11"/>
      <c r="VZZ62" s="11"/>
      <c r="WAA62" s="11"/>
      <c r="WAB62" s="11"/>
      <c r="WAC62" s="11"/>
      <c r="WAD62" s="11"/>
      <c r="WAE62" s="11"/>
      <c r="WAF62" s="11"/>
      <c r="WAG62" s="11"/>
      <c r="WAH62" s="11"/>
      <c r="WAI62" s="11"/>
      <c r="WAJ62" s="11"/>
      <c r="WAK62" s="11"/>
      <c r="WAL62" s="11"/>
      <c r="WAM62" s="11"/>
      <c r="WAN62" s="11"/>
      <c r="WAO62" s="11"/>
      <c r="WAP62" s="11"/>
      <c r="WAQ62" s="11"/>
      <c r="WAR62" s="11"/>
      <c r="WAS62" s="11"/>
      <c r="WAT62" s="11"/>
      <c r="WAU62" s="11"/>
      <c r="WAV62" s="11"/>
      <c r="WAW62" s="11"/>
      <c r="WAX62" s="11"/>
      <c r="WAY62" s="11"/>
      <c r="WAZ62" s="11"/>
      <c r="WBA62" s="11"/>
      <c r="WBB62" s="11"/>
      <c r="WBC62" s="11"/>
      <c r="WBD62" s="11"/>
      <c r="WBE62" s="11"/>
      <c r="WBF62" s="11"/>
      <c r="WBG62" s="11"/>
      <c r="WBH62" s="11"/>
      <c r="WBI62" s="11"/>
      <c r="WBJ62" s="11"/>
      <c r="WBK62" s="11"/>
      <c r="WBL62" s="11"/>
      <c r="WBM62" s="11"/>
      <c r="WBN62" s="11"/>
      <c r="WBO62" s="11"/>
      <c r="WBP62" s="11"/>
      <c r="WBQ62" s="11"/>
      <c r="WBR62" s="11"/>
      <c r="WBS62" s="11"/>
      <c r="WBT62" s="11"/>
      <c r="WBU62" s="11"/>
      <c r="WBV62" s="11"/>
      <c r="WBW62" s="11"/>
      <c r="WBX62" s="11"/>
      <c r="WBY62" s="11"/>
      <c r="WBZ62" s="11"/>
      <c r="WCA62" s="11"/>
      <c r="WCB62" s="11"/>
      <c r="WCC62" s="11"/>
      <c r="WCD62" s="11"/>
      <c r="WCE62" s="11"/>
      <c r="WCF62" s="11"/>
      <c r="WCG62" s="11"/>
      <c r="WCH62" s="11"/>
      <c r="WCI62" s="11"/>
      <c r="WCJ62" s="11"/>
      <c r="WCK62" s="11"/>
      <c r="WCL62" s="11"/>
      <c r="WCM62" s="11"/>
      <c r="WCN62" s="11"/>
      <c r="WCO62" s="11"/>
      <c r="WCP62" s="11"/>
      <c r="WCQ62" s="11"/>
      <c r="WCR62" s="11"/>
      <c r="WCS62" s="11"/>
      <c r="WCT62" s="11"/>
      <c r="WCU62" s="11"/>
      <c r="WCV62" s="11"/>
      <c r="WCW62" s="11"/>
      <c r="WCX62" s="11"/>
      <c r="WCY62" s="11"/>
      <c r="WCZ62" s="11"/>
      <c r="WDA62" s="11"/>
      <c r="WDB62" s="11"/>
      <c r="WDC62" s="11"/>
      <c r="WDD62" s="11"/>
      <c r="WDE62" s="11"/>
      <c r="WDF62" s="11"/>
      <c r="WDG62" s="11"/>
      <c r="WDH62" s="11"/>
      <c r="WDI62" s="11"/>
      <c r="WDJ62" s="11"/>
      <c r="WDK62" s="11"/>
      <c r="WDL62" s="11"/>
      <c r="WDM62" s="11"/>
      <c r="WDN62" s="11"/>
      <c r="WDO62" s="11"/>
      <c r="WDP62" s="11"/>
      <c r="WDQ62" s="11"/>
      <c r="WDR62" s="11"/>
      <c r="WDS62" s="11"/>
      <c r="WDT62" s="11"/>
      <c r="WDU62" s="11"/>
      <c r="WDV62" s="11"/>
      <c r="WDW62" s="11"/>
      <c r="WDX62" s="11"/>
      <c r="WDY62" s="11"/>
      <c r="WDZ62" s="11"/>
      <c r="WEA62" s="11"/>
      <c r="WEB62" s="11"/>
      <c r="WEC62" s="11"/>
      <c r="WED62" s="11"/>
      <c r="WEE62" s="11"/>
      <c r="WEF62" s="11"/>
      <c r="WEG62" s="11"/>
      <c r="WEH62" s="11"/>
      <c r="WEI62" s="11"/>
      <c r="WEJ62" s="11"/>
      <c r="WEK62" s="11"/>
      <c r="WEL62" s="11"/>
      <c r="WEM62" s="11"/>
      <c r="WEN62" s="11"/>
      <c r="WEO62" s="11"/>
      <c r="WEP62" s="11"/>
      <c r="WEQ62" s="11"/>
      <c r="WER62" s="11"/>
      <c r="WES62" s="11"/>
      <c r="WET62" s="11"/>
      <c r="WEU62" s="11"/>
      <c r="WEV62" s="11"/>
      <c r="WEW62" s="11"/>
      <c r="WEX62" s="11"/>
      <c r="WEY62" s="11"/>
      <c r="WEZ62" s="11"/>
      <c r="WFA62" s="11"/>
      <c r="WFB62" s="11"/>
      <c r="WFC62" s="11"/>
      <c r="WFD62" s="11"/>
      <c r="WFE62" s="11"/>
      <c r="WFF62" s="11"/>
      <c r="WFG62" s="11"/>
      <c r="WFH62" s="11"/>
      <c r="WFI62" s="11"/>
      <c r="WFJ62" s="11"/>
      <c r="WFK62" s="11"/>
      <c r="WFL62" s="11"/>
      <c r="WFM62" s="11"/>
      <c r="WFN62" s="11"/>
      <c r="WFO62" s="11"/>
      <c r="WFP62" s="11"/>
      <c r="WFQ62" s="11"/>
      <c r="WFR62" s="11"/>
      <c r="WFS62" s="11"/>
      <c r="WFT62" s="11"/>
      <c r="WFU62" s="11"/>
      <c r="WFV62" s="11"/>
      <c r="WFW62" s="11"/>
      <c r="WFX62" s="11"/>
      <c r="WFY62" s="11"/>
      <c r="WFZ62" s="11"/>
      <c r="WGA62" s="11"/>
      <c r="WGB62" s="11"/>
      <c r="WGC62" s="11"/>
      <c r="WGD62" s="11"/>
      <c r="WGE62" s="11"/>
      <c r="WGF62" s="11"/>
      <c r="WGG62" s="11"/>
      <c r="WGH62" s="11"/>
      <c r="WGI62" s="11"/>
      <c r="WGJ62" s="11"/>
      <c r="WGK62" s="11"/>
      <c r="WGL62" s="11"/>
      <c r="WGM62" s="11"/>
      <c r="WGN62" s="11"/>
      <c r="WGO62" s="11"/>
      <c r="WGP62" s="11"/>
      <c r="WGQ62" s="11"/>
      <c r="WGR62" s="11"/>
      <c r="WGS62" s="11"/>
      <c r="WGT62" s="11"/>
      <c r="WGU62" s="11"/>
      <c r="WGV62" s="11"/>
      <c r="WGW62" s="11"/>
      <c r="WGX62" s="11"/>
      <c r="WGY62" s="11"/>
      <c r="WGZ62" s="11"/>
      <c r="WHA62" s="11"/>
      <c r="WHB62" s="11"/>
      <c r="WHC62" s="11"/>
      <c r="WHD62" s="11"/>
      <c r="WHE62" s="11"/>
      <c r="WHF62" s="11"/>
      <c r="WHG62" s="11"/>
      <c r="WHH62" s="11"/>
      <c r="WHI62" s="11"/>
      <c r="WHJ62" s="11"/>
      <c r="WHK62" s="11"/>
      <c r="WHL62" s="11"/>
      <c r="WHM62" s="11"/>
      <c r="WHN62" s="11"/>
      <c r="WHO62" s="11"/>
      <c r="WHP62" s="11"/>
      <c r="WHQ62" s="11"/>
      <c r="WHR62" s="11"/>
      <c r="WHS62" s="11"/>
      <c r="WHT62" s="11"/>
      <c r="WHU62" s="11"/>
      <c r="WHV62" s="11"/>
      <c r="WHW62" s="11"/>
      <c r="WHX62" s="11"/>
      <c r="WHY62" s="11"/>
      <c r="WHZ62" s="11"/>
      <c r="WIA62" s="11"/>
      <c r="WIB62" s="11"/>
      <c r="WIC62" s="11"/>
      <c r="WID62" s="11"/>
      <c r="WIE62" s="11"/>
      <c r="WIF62" s="11"/>
      <c r="WIG62" s="11"/>
      <c r="WIH62" s="11"/>
      <c r="WII62" s="11"/>
      <c r="WIJ62" s="11"/>
      <c r="WIK62" s="11"/>
      <c r="WIL62" s="11"/>
      <c r="WIM62" s="11"/>
      <c r="WIN62" s="11"/>
      <c r="WIO62" s="11"/>
      <c r="WIP62" s="11"/>
      <c r="WIQ62" s="11"/>
      <c r="WIR62" s="11"/>
      <c r="WIS62" s="11"/>
      <c r="WIT62" s="11"/>
      <c r="WIU62" s="11"/>
      <c r="WIV62" s="11"/>
      <c r="WIW62" s="11"/>
      <c r="WIX62" s="11"/>
      <c r="WIY62" s="11"/>
      <c r="WIZ62" s="11"/>
      <c r="WJA62" s="11"/>
      <c r="WJB62" s="11"/>
      <c r="WJC62" s="11"/>
      <c r="WJD62" s="11"/>
      <c r="WJE62" s="11"/>
      <c r="WJF62" s="11"/>
      <c r="WJG62" s="11"/>
      <c r="WJH62" s="11"/>
      <c r="WJI62" s="11"/>
      <c r="WJJ62" s="11"/>
      <c r="WJK62" s="11"/>
      <c r="WJL62" s="11"/>
      <c r="WJM62" s="11"/>
      <c r="WJN62" s="11"/>
      <c r="WJO62" s="11"/>
      <c r="WJP62" s="11"/>
      <c r="WJQ62" s="11"/>
      <c r="WJR62" s="11"/>
      <c r="WJS62" s="11"/>
      <c r="WJT62" s="11"/>
      <c r="WJU62" s="11"/>
      <c r="WJV62" s="11"/>
      <c r="WJW62" s="11"/>
      <c r="WJX62" s="11"/>
      <c r="WJY62" s="11"/>
      <c r="WJZ62" s="11"/>
      <c r="WKA62" s="11"/>
      <c r="WKB62" s="11"/>
      <c r="WKC62" s="11"/>
      <c r="WKD62" s="11"/>
      <c r="WKE62" s="11"/>
      <c r="WKF62" s="11"/>
      <c r="WKG62" s="11"/>
      <c r="WKH62" s="11"/>
      <c r="WKI62" s="11"/>
      <c r="WKJ62" s="11"/>
      <c r="WKK62" s="11"/>
      <c r="WKL62" s="11"/>
      <c r="WKM62" s="11"/>
      <c r="WKN62" s="11"/>
      <c r="WKO62" s="11"/>
      <c r="WKP62" s="11"/>
      <c r="WKQ62" s="11"/>
      <c r="WKR62" s="11"/>
      <c r="WKS62" s="11"/>
      <c r="WKT62" s="11"/>
      <c r="WKU62" s="11"/>
      <c r="WKV62" s="11"/>
      <c r="WKW62" s="11"/>
      <c r="WKX62" s="11"/>
      <c r="WKY62" s="11"/>
      <c r="WKZ62" s="11"/>
      <c r="WLA62" s="11"/>
      <c r="WLB62" s="11"/>
      <c r="WLC62" s="11"/>
      <c r="WLD62" s="11"/>
      <c r="WLE62" s="11"/>
      <c r="WLF62" s="11"/>
      <c r="WLG62" s="11"/>
      <c r="WLH62" s="11"/>
      <c r="WLI62" s="11"/>
      <c r="WLJ62" s="11"/>
      <c r="WLK62" s="11"/>
      <c r="WLL62" s="11"/>
      <c r="WLM62" s="11"/>
      <c r="WLN62" s="11"/>
      <c r="WLO62" s="11"/>
      <c r="WLP62" s="11"/>
      <c r="WLQ62" s="11"/>
      <c r="WLR62" s="11"/>
      <c r="WLS62" s="11"/>
      <c r="WLT62" s="11"/>
      <c r="WLU62" s="11"/>
      <c r="WLV62" s="11"/>
      <c r="WLW62" s="11"/>
      <c r="WLX62" s="11"/>
      <c r="WLY62" s="11"/>
      <c r="WLZ62" s="11"/>
      <c r="WMA62" s="11"/>
      <c r="WMB62" s="11"/>
      <c r="WMC62" s="11"/>
      <c r="WMD62" s="11"/>
      <c r="WME62" s="11"/>
      <c r="WMF62" s="11"/>
      <c r="WMG62" s="11"/>
      <c r="WMH62" s="11"/>
      <c r="WMI62" s="11"/>
      <c r="WMJ62" s="11"/>
      <c r="WMK62" s="11"/>
      <c r="WML62" s="11"/>
      <c r="WMM62" s="11"/>
      <c r="WMN62" s="11"/>
      <c r="WMO62" s="11"/>
      <c r="WMP62" s="11"/>
      <c r="WMQ62" s="11"/>
      <c r="WMR62" s="11"/>
      <c r="WMS62" s="11"/>
      <c r="WMT62" s="11"/>
      <c r="WMU62" s="11"/>
      <c r="WMV62" s="11"/>
      <c r="WMW62" s="11"/>
      <c r="WMX62" s="11"/>
      <c r="WMY62" s="11"/>
      <c r="WMZ62" s="11"/>
      <c r="WNA62" s="11"/>
      <c r="WNB62" s="11"/>
      <c r="WNC62" s="11"/>
      <c r="WND62" s="11"/>
      <c r="WNE62" s="11"/>
      <c r="WNF62" s="11"/>
      <c r="WNG62" s="11"/>
      <c r="WNH62" s="11"/>
      <c r="WNI62" s="11"/>
      <c r="WNJ62" s="11"/>
      <c r="WNK62" s="11"/>
      <c r="WNL62" s="11"/>
      <c r="WNM62" s="11"/>
      <c r="WNN62" s="11"/>
      <c r="WNO62" s="11"/>
      <c r="WNP62" s="11"/>
      <c r="WNQ62" s="11"/>
      <c r="WNR62" s="11"/>
      <c r="WNS62" s="11"/>
      <c r="WNT62" s="11"/>
      <c r="WNU62" s="11"/>
      <c r="WNV62" s="11"/>
      <c r="WNW62" s="11"/>
      <c r="WNX62" s="11"/>
      <c r="WNY62" s="11"/>
      <c r="WNZ62" s="11"/>
      <c r="WOA62" s="11"/>
      <c r="WOB62" s="11"/>
      <c r="WOC62" s="11"/>
      <c r="WOD62" s="11"/>
      <c r="WOE62" s="11"/>
      <c r="WOF62" s="11"/>
      <c r="WOG62" s="11"/>
      <c r="WOH62" s="11"/>
      <c r="WOI62" s="11"/>
      <c r="WOJ62" s="11"/>
      <c r="WOK62" s="11"/>
      <c r="WOL62" s="11"/>
      <c r="WOM62" s="11"/>
      <c r="WON62" s="11"/>
      <c r="WOO62" s="11"/>
      <c r="WOP62" s="11"/>
      <c r="WOQ62" s="11"/>
      <c r="WOR62" s="11"/>
      <c r="WOS62" s="11"/>
      <c r="WOT62" s="11"/>
      <c r="WOU62" s="11"/>
      <c r="WOV62" s="11"/>
      <c r="WOW62" s="11"/>
      <c r="WOX62" s="11"/>
      <c r="WOY62" s="11"/>
      <c r="WOZ62" s="11"/>
      <c r="WPA62" s="11"/>
      <c r="WPB62" s="11"/>
      <c r="WPC62" s="11"/>
      <c r="WPD62" s="11"/>
      <c r="WPE62" s="11"/>
      <c r="WPF62" s="11"/>
      <c r="WPG62" s="11"/>
      <c r="WPH62" s="11"/>
      <c r="WPI62" s="11"/>
      <c r="WPJ62" s="11"/>
      <c r="WPK62" s="11"/>
      <c r="WPL62" s="11"/>
      <c r="WPM62" s="11"/>
      <c r="WPN62" s="11"/>
      <c r="WPO62" s="11"/>
      <c r="WPP62" s="11"/>
      <c r="WPQ62" s="11"/>
      <c r="WPR62" s="11"/>
      <c r="WPS62" s="11"/>
      <c r="WPT62" s="11"/>
      <c r="WPU62" s="11"/>
      <c r="WPV62" s="11"/>
      <c r="WPW62" s="11"/>
      <c r="WPX62" s="11"/>
      <c r="WPY62" s="11"/>
      <c r="WPZ62" s="11"/>
      <c r="WQA62" s="11"/>
      <c r="WQB62" s="11"/>
      <c r="WQC62" s="11"/>
      <c r="WQD62" s="11"/>
      <c r="WQE62" s="11"/>
      <c r="WQF62" s="11"/>
      <c r="WQG62" s="11"/>
      <c r="WQH62" s="11"/>
      <c r="WQI62" s="11"/>
      <c r="WQJ62" s="11"/>
      <c r="WQK62" s="11"/>
      <c r="WQL62" s="11"/>
      <c r="WQM62" s="11"/>
      <c r="WQN62" s="11"/>
      <c r="WQO62" s="11"/>
      <c r="WQP62" s="11"/>
      <c r="WQQ62" s="11"/>
      <c r="WQR62" s="11"/>
      <c r="WQS62" s="11"/>
      <c r="WQT62" s="11"/>
      <c r="WQU62" s="11"/>
      <c r="WQV62" s="11"/>
      <c r="WQW62" s="11"/>
      <c r="WQX62" s="11"/>
      <c r="WQY62" s="11"/>
      <c r="WQZ62" s="11"/>
      <c r="WRA62" s="11"/>
      <c r="WRB62" s="11"/>
      <c r="WRC62" s="11"/>
      <c r="WRD62" s="11"/>
      <c r="WRE62" s="11"/>
      <c r="WRF62" s="11"/>
      <c r="WRG62" s="11"/>
      <c r="WRH62" s="11"/>
      <c r="WRI62" s="11"/>
      <c r="WRJ62" s="11"/>
      <c r="WRK62" s="11"/>
      <c r="WRL62" s="11"/>
      <c r="WRM62" s="11"/>
      <c r="WRN62" s="11"/>
      <c r="WRO62" s="11"/>
      <c r="WRP62" s="11"/>
      <c r="WRQ62" s="11"/>
      <c r="WRR62" s="11"/>
      <c r="WRS62" s="11"/>
      <c r="WRT62" s="11"/>
      <c r="WRU62" s="11"/>
      <c r="WRV62" s="11"/>
      <c r="WRW62" s="11"/>
      <c r="WRX62" s="11"/>
      <c r="WRY62" s="11"/>
      <c r="WRZ62" s="11"/>
      <c r="WSA62" s="11"/>
      <c r="WSB62" s="11"/>
      <c r="WSC62" s="11"/>
      <c r="WSD62" s="11"/>
      <c r="WSE62" s="11"/>
      <c r="WSF62" s="11"/>
      <c r="WSG62" s="11"/>
      <c r="WSH62" s="11"/>
      <c r="WSI62" s="11"/>
      <c r="WSJ62" s="11"/>
      <c r="WSK62" s="11"/>
      <c r="WSL62" s="11"/>
      <c r="WSM62" s="11"/>
      <c r="WSN62" s="11"/>
      <c r="WSO62" s="11"/>
      <c r="WSP62" s="11"/>
      <c r="WSQ62" s="11"/>
      <c r="WSR62" s="11"/>
      <c r="WSS62" s="11"/>
      <c r="WST62" s="11"/>
      <c r="WSU62" s="11"/>
      <c r="WSV62" s="11"/>
      <c r="WSW62" s="11"/>
      <c r="WSX62" s="11"/>
      <c r="WSY62" s="11"/>
      <c r="WSZ62" s="11"/>
      <c r="WTA62" s="11"/>
      <c r="WTB62" s="11"/>
      <c r="WTC62" s="11"/>
      <c r="WTD62" s="11"/>
      <c r="WTE62" s="11"/>
      <c r="WTF62" s="11"/>
      <c r="WTG62" s="11"/>
      <c r="WTH62" s="11"/>
      <c r="WTI62" s="11"/>
      <c r="WTJ62" s="11"/>
      <c r="WTK62" s="11"/>
      <c r="WTL62" s="11"/>
      <c r="WTM62" s="11"/>
      <c r="WTN62" s="11"/>
      <c r="WTO62" s="11"/>
      <c r="WTP62" s="11"/>
      <c r="WTQ62" s="11"/>
      <c r="WTR62" s="11"/>
      <c r="WTS62" s="11"/>
      <c r="WTT62" s="11"/>
      <c r="WTU62" s="11"/>
      <c r="WTV62" s="11"/>
      <c r="WTW62" s="11"/>
      <c r="WTX62" s="11"/>
      <c r="WTY62" s="11"/>
      <c r="WTZ62" s="11"/>
      <c r="WUA62" s="11"/>
      <c r="WUB62" s="11"/>
      <c r="WUC62" s="11"/>
      <c r="WUD62" s="11"/>
      <c r="WUE62" s="11"/>
      <c r="WUF62" s="11"/>
      <c r="WUG62" s="11"/>
      <c r="WUH62" s="11"/>
      <c r="WUI62" s="11"/>
      <c r="WUJ62" s="11"/>
      <c r="WUK62" s="11"/>
      <c r="WUL62" s="11"/>
      <c r="WUM62" s="11"/>
      <c r="WUN62" s="11"/>
      <c r="WUO62" s="11"/>
      <c r="WUP62" s="11"/>
      <c r="WUQ62" s="11"/>
      <c r="WUR62" s="11"/>
      <c r="WUS62" s="11"/>
      <c r="WUT62" s="11"/>
      <c r="WUU62" s="11"/>
      <c r="WUV62" s="11"/>
      <c r="WUW62" s="11"/>
      <c r="WUX62" s="11"/>
      <c r="WUY62" s="11"/>
      <c r="WUZ62" s="11"/>
      <c r="WVA62" s="11"/>
      <c r="WVB62" s="11"/>
      <c r="WVC62" s="11"/>
      <c r="WVD62" s="11"/>
      <c r="WVE62" s="11"/>
      <c r="WVF62" s="11"/>
      <c r="WVG62" s="11"/>
      <c r="WVH62" s="11"/>
      <c r="WVI62" s="11"/>
      <c r="WVJ62" s="11"/>
      <c r="WVK62" s="11"/>
      <c r="WVL62" s="11"/>
      <c r="WVM62" s="11"/>
      <c r="WVN62" s="11"/>
      <c r="WVO62" s="11"/>
      <c r="WVP62" s="11"/>
      <c r="WVQ62" s="11"/>
      <c r="WVR62" s="11"/>
      <c r="WVS62" s="11"/>
      <c r="WVT62" s="11"/>
      <c r="WVU62" s="11"/>
      <c r="WVV62" s="11"/>
      <c r="WVW62" s="11"/>
      <c r="WVX62" s="11"/>
      <c r="WVY62" s="11"/>
      <c r="WVZ62" s="11"/>
      <c r="WWA62" s="11"/>
      <c r="WWB62" s="11"/>
      <c r="WWC62" s="11"/>
      <c r="WWD62" s="11"/>
      <c r="WWE62" s="11"/>
      <c r="WWF62" s="11"/>
      <c r="WWG62" s="11"/>
      <c r="WWH62" s="11"/>
      <c r="WWI62" s="11"/>
      <c r="WWJ62" s="11"/>
      <c r="WWK62" s="11"/>
      <c r="WWL62" s="11"/>
      <c r="WWM62" s="11"/>
      <c r="WWN62" s="11"/>
      <c r="WWO62" s="11"/>
      <c r="WWP62" s="11"/>
      <c r="WWQ62" s="11"/>
      <c r="WWR62" s="11"/>
      <c r="WWS62" s="11"/>
      <c r="WWT62" s="11"/>
      <c r="WWU62" s="11"/>
      <c r="WWV62" s="11"/>
      <c r="WWW62" s="11"/>
      <c r="WWX62" s="11"/>
      <c r="WWY62" s="11"/>
      <c r="WWZ62" s="11"/>
      <c r="WXA62" s="11"/>
      <c r="WXB62" s="11"/>
      <c r="WXC62" s="11"/>
      <c r="WXD62" s="11"/>
      <c r="WXE62" s="11"/>
      <c r="WXF62" s="11"/>
      <c r="WXG62" s="11"/>
      <c r="WXH62" s="11"/>
      <c r="WXI62" s="11"/>
      <c r="WXJ62" s="11"/>
      <c r="WXK62" s="11"/>
      <c r="WXL62" s="11"/>
      <c r="WXM62" s="11"/>
      <c r="WXN62" s="11"/>
      <c r="WXO62" s="11"/>
      <c r="WXP62" s="11"/>
      <c r="WXQ62" s="11"/>
      <c r="WXR62" s="11"/>
      <c r="WXS62" s="11"/>
      <c r="WXT62" s="11"/>
      <c r="WXU62" s="11"/>
      <c r="WXV62" s="11"/>
      <c r="WXW62" s="11"/>
      <c r="WXX62" s="11"/>
      <c r="WXY62" s="11"/>
      <c r="WXZ62" s="11"/>
      <c r="WYA62" s="11"/>
      <c r="WYB62" s="11"/>
      <c r="WYC62" s="11"/>
      <c r="WYD62" s="11"/>
      <c r="WYE62" s="11"/>
      <c r="WYF62" s="11"/>
      <c r="WYG62" s="11"/>
      <c r="WYH62" s="11"/>
      <c r="WYI62" s="11"/>
      <c r="WYJ62" s="11"/>
      <c r="WYK62" s="11"/>
      <c r="WYL62" s="11"/>
      <c r="WYM62" s="11"/>
      <c r="WYN62" s="11"/>
      <c r="WYO62" s="11"/>
      <c r="WYP62" s="11"/>
      <c r="WYQ62" s="11"/>
      <c r="WYR62" s="11"/>
      <c r="WYS62" s="11"/>
      <c r="WYT62" s="11"/>
      <c r="WYU62" s="11"/>
      <c r="WYV62" s="11"/>
      <c r="WYW62" s="11"/>
      <c r="WYX62" s="11"/>
      <c r="WYY62" s="11"/>
      <c r="WYZ62" s="11"/>
      <c r="WZA62" s="11"/>
      <c r="WZB62" s="11"/>
      <c r="WZC62" s="11"/>
      <c r="WZD62" s="11"/>
      <c r="WZE62" s="11"/>
      <c r="WZF62" s="11"/>
      <c r="WZG62" s="11"/>
      <c r="WZH62" s="11"/>
      <c r="WZI62" s="11"/>
      <c r="WZJ62" s="11"/>
      <c r="WZK62" s="11"/>
      <c r="WZL62" s="11"/>
      <c r="WZM62" s="11"/>
      <c r="WZN62" s="11"/>
      <c r="WZO62" s="11"/>
      <c r="WZP62" s="11"/>
      <c r="WZQ62" s="11"/>
      <c r="WZR62" s="11"/>
      <c r="WZS62" s="11"/>
      <c r="WZT62" s="11"/>
      <c r="WZU62" s="11"/>
      <c r="WZV62" s="11"/>
      <c r="WZW62" s="11"/>
      <c r="WZX62" s="11"/>
      <c r="WZY62" s="11"/>
      <c r="WZZ62" s="11"/>
      <c r="XAA62" s="11"/>
      <c r="XAB62" s="11"/>
      <c r="XAC62" s="11"/>
      <c r="XAD62" s="11"/>
      <c r="XAE62" s="11"/>
      <c r="XAF62" s="11"/>
      <c r="XAG62" s="11"/>
      <c r="XAH62" s="11"/>
      <c r="XAI62" s="11"/>
      <c r="XAJ62" s="11"/>
      <c r="XAK62" s="11"/>
      <c r="XAL62" s="11"/>
      <c r="XAM62" s="11"/>
      <c r="XAN62" s="11"/>
      <c r="XAO62" s="11"/>
      <c r="XAP62" s="11"/>
      <c r="XAQ62" s="11"/>
      <c r="XAR62" s="11"/>
      <c r="XAS62" s="11"/>
      <c r="XAT62" s="11"/>
      <c r="XAU62" s="11"/>
      <c r="XAV62" s="11"/>
      <c r="XAW62" s="11"/>
      <c r="XAX62" s="11"/>
      <c r="XAY62" s="11"/>
      <c r="XAZ62" s="11"/>
      <c r="XBA62" s="11"/>
      <c r="XBB62" s="11"/>
      <c r="XBC62" s="11"/>
      <c r="XBD62" s="11"/>
      <c r="XBE62" s="11"/>
      <c r="XBF62" s="11"/>
      <c r="XBG62" s="11"/>
      <c r="XBH62" s="11"/>
      <c r="XBI62" s="11"/>
      <c r="XBJ62" s="11"/>
      <c r="XBK62" s="11"/>
      <c r="XBL62" s="11"/>
      <c r="XBM62" s="11"/>
      <c r="XBN62" s="11"/>
      <c r="XBO62" s="11"/>
      <c r="XBP62" s="11"/>
      <c r="XBQ62" s="11"/>
      <c r="XBR62" s="11"/>
      <c r="XBS62" s="11"/>
      <c r="XBT62" s="11"/>
      <c r="XBU62" s="11"/>
      <c r="XBV62" s="11"/>
      <c r="XBW62" s="11"/>
      <c r="XBX62" s="11"/>
      <c r="XBY62" s="11"/>
      <c r="XBZ62" s="11"/>
      <c r="XCA62" s="11"/>
      <c r="XCB62" s="11"/>
      <c r="XCC62" s="11"/>
      <c r="XCD62" s="11"/>
      <c r="XCE62" s="11"/>
      <c r="XCF62" s="11"/>
      <c r="XCG62" s="11"/>
      <c r="XCH62" s="11"/>
      <c r="XCI62" s="11"/>
      <c r="XCJ62" s="11"/>
      <c r="XCK62" s="11"/>
      <c r="XCL62" s="11"/>
      <c r="XCM62" s="11"/>
      <c r="XCN62" s="11"/>
      <c r="XCO62" s="11"/>
      <c r="XCP62" s="11"/>
      <c r="XCQ62" s="11"/>
      <c r="XCR62" s="11"/>
      <c r="XCS62" s="11"/>
      <c r="XCT62" s="11"/>
      <c r="XCU62" s="11"/>
      <c r="XCV62" s="11"/>
      <c r="XCW62" s="11"/>
      <c r="XCX62" s="11"/>
      <c r="XCY62" s="11"/>
      <c r="XCZ62" s="11"/>
      <c r="XDA62" s="11"/>
      <c r="XDB62" s="11"/>
      <c r="XDC62" s="11"/>
      <c r="XDD62" s="11"/>
      <c r="XDE62" s="11"/>
      <c r="XDF62" s="11"/>
      <c r="XDG62" s="11"/>
      <c r="XDH62" s="11"/>
      <c r="XDI62" s="11"/>
      <c r="XDJ62" s="11"/>
      <c r="XDK62" s="11"/>
      <c r="XDL62" s="11"/>
      <c r="XDM62" s="11"/>
      <c r="XDN62" s="11"/>
      <c r="XDO62" s="11"/>
      <c r="XDP62" s="11"/>
      <c r="XDQ62" s="11"/>
      <c r="XDR62" s="11"/>
      <c r="XDS62" s="11"/>
      <c r="XDT62" s="11"/>
      <c r="XDU62" s="11"/>
      <c r="XDV62" s="11"/>
      <c r="XDW62" s="11"/>
      <c r="XDX62" s="11"/>
      <c r="XDY62" s="11"/>
      <c r="XDZ62" s="11"/>
      <c r="XEA62" s="11"/>
      <c r="XEB62" s="11"/>
      <c r="XEC62" s="11"/>
      <c r="XED62" s="11"/>
      <c r="XEE62" s="11"/>
      <c r="XEF62" s="11"/>
      <c r="XEG62" s="11"/>
      <c r="XEH62" s="11"/>
      <c r="XEI62" s="11"/>
      <c r="XEJ62" s="11"/>
      <c r="XEK62" s="11"/>
      <c r="XEL62" s="11"/>
      <c r="XEM62" s="11"/>
      <c r="XEN62" s="11"/>
      <c r="XEO62" s="11"/>
      <c r="XEP62" s="11"/>
      <c r="XEQ62" s="11"/>
      <c r="XER62" s="11"/>
      <c r="XES62" s="11"/>
      <c r="XET62" s="11"/>
    </row>
    <row r="63" s="18" customFormat="1" ht="16.5" spans="1:16374">
      <c r="A63" s="58"/>
      <c r="B63" s="116"/>
      <c r="C63" s="117"/>
      <c r="D63" s="118"/>
      <c r="E63" s="118"/>
      <c r="F63" s="118" t="s">
        <v>181</v>
      </c>
      <c r="G63" s="119">
        <f>SUM(G3:G60)</f>
        <v>33066.2</v>
      </c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0"/>
      <c r="CT63" s="30"/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0"/>
      <c r="DG63" s="30"/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0"/>
      <c r="DT63" s="30"/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0"/>
      <c r="ES63" s="30"/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0"/>
      <c r="FF63" s="30"/>
      <c r="FG63" s="30"/>
      <c r="FH63" s="30"/>
      <c r="FI63" s="30"/>
      <c r="FJ63" s="30"/>
      <c r="FK63" s="30"/>
      <c r="FL63" s="30"/>
      <c r="FM63" s="30"/>
      <c r="FN63" s="30"/>
      <c r="FO63" s="30"/>
      <c r="FP63" s="30"/>
      <c r="FQ63" s="30"/>
      <c r="FR63" s="30"/>
      <c r="FS63" s="30"/>
      <c r="FT63" s="30"/>
      <c r="FU63" s="30"/>
      <c r="FV63" s="30"/>
      <c r="FW63" s="30"/>
      <c r="FX63" s="30"/>
      <c r="FY63" s="30"/>
      <c r="FZ63" s="30"/>
      <c r="GA63" s="30"/>
      <c r="GB63" s="30"/>
      <c r="GC63" s="30"/>
      <c r="GD63" s="30"/>
      <c r="GE63" s="30"/>
      <c r="GF63" s="30"/>
      <c r="GG63" s="30"/>
      <c r="GH63" s="30"/>
      <c r="GI63" s="30"/>
      <c r="GJ63" s="30"/>
      <c r="GK63" s="30"/>
      <c r="GL63" s="30"/>
      <c r="GM63" s="30"/>
      <c r="GN63" s="30"/>
      <c r="GO63" s="30"/>
      <c r="GP63" s="30"/>
      <c r="GQ63" s="30"/>
      <c r="GR63" s="30"/>
      <c r="GS63" s="30"/>
      <c r="GT63" s="30"/>
      <c r="GU63" s="30"/>
      <c r="GV63" s="30"/>
      <c r="GW63" s="30"/>
      <c r="GX63" s="30"/>
      <c r="GY63" s="30"/>
      <c r="GZ63" s="30"/>
      <c r="HA63" s="30"/>
      <c r="HB63" s="30"/>
      <c r="HC63" s="30"/>
      <c r="HD63" s="30"/>
      <c r="HE63" s="30"/>
      <c r="HF63" s="30"/>
      <c r="HG63" s="30"/>
      <c r="HH63" s="30"/>
      <c r="HI63" s="30"/>
      <c r="HJ63" s="30"/>
      <c r="HK63" s="30"/>
      <c r="HL63" s="30"/>
      <c r="HM63" s="30"/>
      <c r="HN63" s="30"/>
      <c r="HO63" s="30"/>
      <c r="HP63" s="30"/>
      <c r="HQ63" s="30"/>
      <c r="HR63" s="30"/>
      <c r="HS63" s="30"/>
      <c r="HT63" s="30"/>
      <c r="HU63" s="30"/>
      <c r="HV63" s="30"/>
      <c r="HW63" s="30"/>
      <c r="HX63" s="30"/>
      <c r="HY63" s="30"/>
      <c r="HZ63" s="30"/>
      <c r="IA63" s="30"/>
      <c r="IB63" s="30"/>
      <c r="IC63" s="30"/>
      <c r="ID63" s="30"/>
      <c r="IE63" s="30"/>
      <c r="IF63" s="11"/>
      <c r="IG63" s="11"/>
      <c r="IH63" s="11"/>
      <c r="II63" s="11"/>
      <c r="IJ63" s="11"/>
      <c r="IK63" s="11"/>
      <c r="IL63" s="11"/>
      <c r="IM63" s="11"/>
      <c r="IN63" s="11"/>
      <c r="IO63" s="11"/>
      <c r="IP63" s="11"/>
      <c r="IQ63" s="11"/>
      <c r="IR63" s="11"/>
      <c r="IS63" s="11"/>
      <c r="IT63" s="11"/>
      <c r="IU63" s="11"/>
      <c r="IV63" s="11"/>
      <c r="IW63" s="11"/>
      <c r="IX63" s="11"/>
      <c r="IY63" s="11"/>
      <c r="IZ63" s="11"/>
      <c r="JA63" s="11"/>
      <c r="JB63" s="11"/>
      <c r="JC63" s="11"/>
      <c r="JD63" s="11"/>
      <c r="JE63" s="11"/>
      <c r="JF63" s="11"/>
      <c r="JG63" s="11"/>
      <c r="JH63" s="11"/>
      <c r="JI63" s="11"/>
      <c r="JJ63" s="11"/>
      <c r="JK63" s="11"/>
      <c r="JL63" s="11"/>
      <c r="JM63" s="11"/>
      <c r="JN63" s="11"/>
      <c r="JO63" s="11"/>
      <c r="JP63" s="11"/>
      <c r="JQ63" s="11"/>
      <c r="JR63" s="11"/>
      <c r="JS63" s="11"/>
      <c r="JT63" s="11"/>
      <c r="JU63" s="11"/>
      <c r="JV63" s="11"/>
      <c r="JW63" s="11"/>
      <c r="JX63" s="11"/>
      <c r="JY63" s="11"/>
      <c r="JZ63" s="11"/>
      <c r="KA63" s="11"/>
      <c r="KB63" s="11"/>
      <c r="KC63" s="11"/>
      <c r="KD63" s="11"/>
      <c r="KE63" s="11"/>
      <c r="KF63" s="11"/>
      <c r="KG63" s="11"/>
      <c r="KH63" s="11"/>
      <c r="KI63" s="11"/>
      <c r="KJ63" s="11"/>
      <c r="KK63" s="11"/>
      <c r="KL63" s="11"/>
      <c r="KM63" s="11"/>
      <c r="KN63" s="11"/>
      <c r="KO63" s="11"/>
      <c r="KP63" s="11"/>
      <c r="KQ63" s="11"/>
      <c r="KR63" s="11"/>
      <c r="KS63" s="11"/>
      <c r="KT63" s="11"/>
      <c r="KU63" s="11"/>
      <c r="KV63" s="11"/>
      <c r="KW63" s="11"/>
      <c r="KX63" s="11"/>
      <c r="KY63" s="11"/>
      <c r="KZ63" s="11"/>
      <c r="LA63" s="11"/>
      <c r="LB63" s="11"/>
      <c r="LC63" s="11"/>
      <c r="LD63" s="11"/>
      <c r="LE63" s="11"/>
      <c r="LF63" s="11"/>
      <c r="LG63" s="11"/>
      <c r="LH63" s="11"/>
      <c r="LI63" s="11"/>
      <c r="LJ63" s="11"/>
      <c r="LK63" s="11"/>
      <c r="LL63" s="11"/>
      <c r="LM63" s="11"/>
      <c r="LN63" s="11"/>
      <c r="LO63" s="11"/>
      <c r="LP63" s="11"/>
      <c r="LQ63" s="11"/>
      <c r="LR63" s="11"/>
      <c r="LS63" s="11"/>
      <c r="LT63" s="11"/>
      <c r="LU63" s="11"/>
      <c r="LV63" s="11"/>
      <c r="LW63" s="11"/>
      <c r="LX63" s="11"/>
      <c r="LY63" s="11"/>
      <c r="LZ63" s="11"/>
      <c r="MA63" s="11"/>
      <c r="MB63" s="11"/>
      <c r="MC63" s="11"/>
      <c r="MD63" s="11"/>
      <c r="ME63" s="11"/>
      <c r="MF63" s="11"/>
      <c r="MG63" s="11"/>
      <c r="MH63" s="11"/>
      <c r="MI63" s="11"/>
      <c r="MJ63" s="11"/>
      <c r="MK63" s="11"/>
      <c r="ML63" s="11"/>
      <c r="MM63" s="11"/>
      <c r="MN63" s="11"/>
      <c r="MO63" s="11"/>
      <c r="MP63" s="11"/>
      <c r="MQ63" s="11"/>
      <c r="MR63" s="11"/>
      <c r="MS63" s="11"/>
      <c r="MT63" s="11"/>
      <c r="MU63" s="11"/>
      <c r="MV63" s="11"/>
      <c r="MW63" s="11"/>
      <c r="MX63" s="11"/>
      <c r="MY63" s="11"/>
      <c r="MZ63" s="11"/>
      <c r="NA63" s="11"/>
      <c r="NB63" s="11"/>
      <c r="NC63" s="11"/>
      <c r="ND63" s="11"/>
      <c r="NE63" s="11"/>
      <c r="NF63" s="11"/>
      <c r="NG63" s="11"/>
      <c r="NH63" s="11"/>
      <c r="NI63" s="11"/>
      <c r="NJ63" s="11"/>
      <c r="NK63" s="11"/>
      <c r="NL63" s="11"/>
      <c r="NM63" s="11"/>
      <c r="NN63" s="11"/>
      <c r="NO63" s="11"/>
      <c r="NP63" s="11"/>
      <c r="NQ63" s="11"/>
      <c r="NR63" s="11"/>
      <c r="NS63" s="11"/>
      <c r="NT63" s="11"/>
      <c r="NU63" s="11"/>
      <c r="NV63" s="11"/>
      <c r="NW63" s="11"/>
      <c r="NX63" s="11"/>
      <c r="NY63" s="11"/>
      <c r="NZ63" s="11"/>
      <c r="OA63" s="11"/>
      <c r="OB63" s="11"/>
      <c r="OC63" s="11"/>
      <c r="OD63" s="11"/>
      <c r="OE63" s="11"/>
      <c r="OF63" s="11"/>
      <c r="OG63" s="11"/>
      <c r="OH63" s="11"/>
      <c r="OI63" s="11"/>
      <c r="OJ63" s="11"/>
      <c r="OK63" s="11"/>
      <c r="OL63" s="11"/>
      <c r="OM63" s="11"/>
      <c r="ON63" s="11"/>
      <c r="OO63" s="11"/>
      <c r="OP63" s="11"/>
      <c r="OQ63" s="11"/>
      <c r="OR63" s="11"/>
      <c r="OS63" s="11"/>
      <c r="OT63" s="11"/>
      <c r="OU63" s="11"/>
      <c r="OV63" s="11"/>
      <c r="OW63" s="11"/>
      <c r="OX63" s="11"/>
      <c r="OY63" s="11"/>
      <c r="OZ63" s="11"/>
      <c r="PA63" s="11"/>
      <c r="PB63" s="11"/>
      <c r="PC63" s="11"/>
      <c r="PD63" s="11"/>
      <c r="PE63" s="11"/>
      <c r="PF63" s="11"/>
      <c r="PG63" s="11"/>
      <c r="PH63" s="11"/>
      <c r="PI63" s="11"/>
      <c r="PJ63" s="11"/>
      <c r="PK63" s="11"/>
      <c r="PL63" s="11"/>
      <c r="PM63" s="11"/>
      <c r="PN63" s="11"/>
      <c r="PO63" s="11"/>
      <c r="PP63" s="11"/>
      <c r="PQ63" s="11"/>
      <c r="PR63" s="11"/>
      <c r="PS63" s="11"/>
      <c r="PT63" s="11"/>
      <c r="PU63" s="11"/>
      <c r="PV63" s="11"/>
      <c r="PW63" s="11"/>
      <c r="PX63" s="11"/>
      <c r="PY63" s="11"/>
      <c r="PZ63" s="11"/>
      <c r="QA63" s="11"/>
      <c r="QB63" s="11"/>
      <c r="QC63" s="11"/>
      <c r="QD63" s="11"/>
      <c r="QE63" s="11"/>
      <c r="QF63" s="11"/>
      <c r="QG63" s="11"/>
      <c r="QH63" s="11"/>
      <c r="QI63" s="11"/>
      <c r="QJ63" s="11"/>
      <c r="QK63" s="11"/>
      <c r="QL63" s="11"/>
      <c r="QM63" s="11"/>
      <c r="QN63" s="11"/>
      <c r="QO63" s="11"/>
      <c r="QP63" s="11"/>
      <c r="QQ63" s="11"/>
      <c r="QR63" s="11"/>
      <c r="QS63" s="11"/>
      <c r="QT63" s="11"/>
      <c r="QU63" s="11"/>
      <c r="QV63" s="11"/>
      <c r="QW63" s="11"/>
      <c r="QX63" s="11"/>
      <c r="QY63" s="11"/>
      <c r="QZ63" s="11"/>
      <c r="RA63" s="11"/>
      <c r="RB63" s="11"/>
      <c r="RC63" s="11"/>
      <c r="RD63" s="11"/>
      <c r="RE63" s="11"/>
      <c r="RF63" s="11"/>
      <c r="RG63" s="11"/>
      <c r="RH63" s="11"/>
      <c r="RI63" s="11"/>
      <c r="RJ63" s="11"/>
      <c r="RK63" s="11"/>
      <c r="RL63" s="11"/>
      <c r="RM63" s="11"/>
      <c r="RN63" s="11"/>
      <c r="RO63" s="11"/>
      <c r="RP63" s="11"/>
      <c r="RQ63" s="11"/>
      <c r="RR63" s="11"/>
      <c r="RS63" s="11"/>
      <c r="RT63" s="11"/>
      <c r="RU63" s="11"/>
      <c r="RV63" s="11"/>
      <c r="RW63" s="11"/>
      <c r="RX63" s="11"/>
      <c r="RY63" s="11"/>
      <c r="RZ63" s="11"/>
      <c r="SA63" s="11"/>
      <c r="SB63" s="11"/>
      <c r="SC63" s="11"/>
      <c r="SD63" s="11"/>
      <c r="SE63" s="11"/>
      <c r="SF63" s="11"/>
      <c r="SG63" s="11"/>
      <c r="SH63" s="11"/>
      <c r="SI63" s="11"/>
      <c r="SJ63" s="11"/>
      <c r="SK63" s="11"/>
      <c r="SL63" s="11"/>
      <c r="SM63" s="11"/>
      <c r="SN63" s="11"/>
      <c r="SO63" s="11"/>
      <c r="SP63" s="11"/>
      <c r="SQ63" s="11"/>
      <c r="SR63" s="11"/>
      <c r="SS63" s="11"/>
      <c r="ST63" s="11"/>
      <c r="SU63" s="11"/>
      <c r="SV63" s="11"/>
      <c r="SW63" s="11"/>
      <c r="SX63" s="11"/>
      <c r="SY63" s="11"/>
      <c r="SZ63" s="11"/>
      <c r="TA63" s="11"/>
      <c r="TB63" s="11"/>
      <c r="TC63" s="11"/>
      <c r="TD63" s="11"/>
      <c r="TE63" s="11"/>
      <c r="TF63" s="11"/>
      <c r="TG63" s="11"/>
      <c r="TH63" s="11"/>
      <c r="TI63" s="11"/>
      <c r="TJ63" s="11"/>
      <c r="TK63" s="11"/>
      <c r="TL63" s="11"/>
      <c r="TM63" s="11"/>
      <c r="TN63" s="11"/>
      <c r="TO63" s="11"/>
      <c r="TP63" s="11"/>
      <c r="TQ63" s="11"/>
      <c r="TR63" s="11"/>
      <c r="TS63" s="11"/>
      <c r="TT63" s="11"/>
      <c r="TU63" s="11"/>
      <c r="TV63" s="11"/>
      <c r="TW63" s="11"/>
      <c r="TX63" s="11"/>
      <c r="TY63" s="11"/>
      <c r="TZ63" s="11"/>
      <c r="UA63" s="11"/>
      <c r="UB63" s="11"/>
      <c r="UC63" s="11"/>
      <c r="UD63" s="11"/>
      <c r="UE63" s="11"/>
      <c r="UF63" s="11"/>
      <c r="UG63" s="11"/>
      <c r="UH63" s="11"/>
      <c r="UI63" s="11"/>
      <c r="UJ63" s="11"/>
      <c r="UK63" s="11"/>
      <c r="UL63" s="11"/>
      <c r="UM63" s="11"/>
      <c r="UN63" s="11"/>
      <c r="UO63" s="11"/>
      <c r="UP63" s="11"/>
      <c r="UQ63" s="11"/>
      <c r="UR63" s="11"/>
      <c r="US63" s="11"/>
      <c r="UT63" s="11"/>
      <c r="UU63" s="11"/>
      <c r="UV63" s="11"/>
      <c r="UW63" s="11"/>
      <c r="UX63" s="11"/>
      <c r="UY63" s="11"/>
      <c r="UZ63" s="11"/>
      <c r="VA63" s="11"/>
      <c r="VB63" s="11"/>
      <c r="VC63" s="11"/>
      <c r="VD63" s="11"/>
      <c r="VE63" s="11"/>
      <c r="VF63" s="11"/>
      <c r="VG63" s="11"/>
      <c r="VH63" s="11"/>
      <c r="VI63" s="11"/>
      <c r="VJ63" s="11"/>
      <c r="VK63" s="11"/>
      <c r="VL63" s="11"/>
      <c r="VM63" s="11"/>
      <c r="VN63" s="11"/>
      <c r="VO63" s="11"/>
      <c r="VP63" s="11"/>
      <c r="VQ63" s="11"/>
      <c r="VR63" s="11"/>
      <c r="VS63" s="11"/>
      <c r="VT63" s="11"/>
      <c r="VU63" s="11"/>
      <c r="VV63" s="11"/>
      <c r="VW63" s="11"/>
      <c r="VX63" s="11"/>
      <c r="VY63" s="11"/>
      <c r="VZ63" s="11"/>
      <c r="WA63" s="11"/>
      <c r="WB63" s="11"/>
      <c r="WC63" s="11"/>
      <c r="WD63" s="11"/>
      <c r="WE63" s="11"/>
      <c r="WF63" s="11"/>
      <c r="WG63" s="11"/>
      <c r="WH63" s="11"/>
      <c r="WI63" s="11"/>
      <c r="WJ63" s="11"/>
      <c r="WK63" s="11"/>
      <c r="WL63" s="11"/>
      <c r="WM63" s="11"/>
      <c r="WN63" s="11"/>
      <c r="WO63" s="11"/>
      <c r="WP63" s="11"/>
      <c r="WQ63" s="11"/>
      <c r="WR63" s="11"/>
      <c r="WS63" s="11"/>
      <c r="WT63" s="11"/>
      <c r="WU63" s="11"/>
      <c r="WV63" s="11"/>
      <c r="WW63" s="11"/>
      <c r="WX63" s="11"/>
      <c r="WY63" s="11"/>
      <c r="WZ63" s="11"/>
      <c r="XA63" s="11"/>
      <c r="XB63" s="11"/>
      <c r="XC63" s="11"/>
      <c r="XD63" s="11"/>
      <c r="XE63" s="11"/>
      <c r="XF63" s="11"/>
      <c r="XG63" s="11"/>
      <c r="XH63" s="11"/>
      <c r="XI63" s="11"/>
      <c r="XJ63" s="11"/>
      <c r="XK63" s="11"/>
      <c r="XL63" s="11"/>
      <c r="XM63" s="11"/>
      <c r="XN63" s="11"/>
      <c r="XO63" s="11"/>
      <c r="XP63" s="11"/>
      <c r="XQ63" s="11"/>
      <c r="XR63" s="11"/>
      <c r="XS63" s="11"/>
      <c r="XT63" s="11"/>
      <c r="XU63" s="11"/>
      <c r="XV63" s="11"/>
      <c r="XW63" s="11"/>
      <c r="XX63" s="11"/>
      <c r="XY63" s="11"/>
      <c r="XZ63" s="11"/>
      <c r="YA63" s="11"/>
      <c r="YB63" s="11"/>
      <c r="YC63" s="11"/>
      <c r="YD63" s="11"/>
      <c r="YE63" s="11"/>
      <c r="YF63" s="11"/>
      <c r="YG63" s="11"/>
      <c r="YH63" s="11"/>
      <c r="YI63" s="11"/>
      <c r="YJ63" s="11"/>
      <c r="YK63" s="11"/>
      <c r="YL63" s="11"/>
      <c r="YM63" s="11"/>
      <c r="YN63" s="11"/>
      <c r="YO63" s="11"/>
      <c r="YP63" s="11"/>
      <c r="YQ63" s="11"/>
      <c r="YR63" s="11"/>
      <c r="YS63" s="11"/>
      <c r="YT63" s="11"/>
      <c r="YU63" s="11"/>
      <c r="YV63" s="11"/>
      <c r="YW63" s="11"/>
      <c r="YX63" s="11"/>
      <c r="YY63" s="11"/>
      <c r="YZ63" s="11"/>
      <c r="ZA63" s="11"/>
      <c r="ZB63" s="11"/>
      <c r="ZC63" s="11"/>
      <c r="ZD63" s="11"/>
      <c r="ZE63" s="11"/>
      <c r="ZF63" s="11"/>
      <c r="ZG63" s="11"/>
      <c r="ZH63" s="11"/>
      <c r="ZI63" s="11"/>
      <c r="ZJ63" s="11"/>
      <c r="ZK63" s="11"/>
      <c r="ZL63" s="11"/>
      <c r="ZM63" s="11"/>
      <c r="ZN63" s="11"/>
      <c r="ZO63" s="11"/>
      <c r="ZP63" s="11"/>
      <c r="ZQ63" s="11"/>
      <c r="ZR63" s="11"/>
      <c r="ZS63" s="11"/>
      <c r="ZT63" s="11"/>
      <c r="ZU63" s="11"/>
      <c r="ZV63" s="11"/>
      <c r="ZW63" s="11"/>
      <c r="ZX63" s="11"/>
      <c r="ZY63" s="11"/>
      <c r="ZZ63" s="11"/>
      <c r="AAA63" s="11"/>
      <c r="AAB63" s="11"/>
      <c r="AAC63" s="11"/>
      <c r="AAD63" s="11"/>
      <c r="AAE63" s="11"/>
      <c r="AAF63" s="11"/>
      <c r="AAG63" s="11"/>
      <c r="AAH63" s="11"/>
      <c r="AAI63" s="11"/>
      <c r="AAJ63" s="11"/>
      <c r="AAK63" s="11"/>
      <c r="AAL63" s="11"/>
      <c r="AAM63" s="11"/>
      <c r="AAN63" s="11"/>
      <c r="AAO63" s="11"/>
      <c r="AAP63" s="11"/>
      <c r="AAQ63" s="11"/>
      <c r="AAR63" s="11"/>
      <c r="AAS63" s="11"/>
      <c r="AAT63" s="11"/>
      <c r="AAU63" s="11"/>
      <c r="AAV63" s="11"/>
      <c r="AAW63" s="11"/>
      <c r="AAX63" s="11"/>
      <c r="AAY63" s="11"/>
      <c r="AAZ63" s="11"/>
      <c r="ABA63" s="11"/>
      <c r="ABB63" s="11"/>
      <c r="ABC63" s="11"/>
      <c r="ABD63" s="11"/>
      <c r="ABE63" s="11"/>
      <c r="ABF63" s="11"/>
      <c r="ABG63" s="11"/>
      <c r="ABH63" s="11"/>
      <c r="ABI63" s="11"/>
      <c r="ABJ63" s="11"/>
      <c r="ABK63" s="11"/>
      <c r="ABL63" s="11"/>
      <c r="ABM63" s="11"/>
      <c r="ABN63" s="11"/>
      <c r="ABO63" s="11"/>
      <c r="ABP63" s="11"/>
      <c r="ABQ63" s="11"/>
      <c r="ABR63" s="11"/>
      <c r="ABS63" s="11"/>
      <c r="ABT63" s="11"/>
      <c r="ABU63" s="11"/>
      <c r="ABV63" s="11"/>
      <c r="ABW63" s="11"/>
      <c r="ABX63" s="11"/>
      <c r="ABY63" s="11"/>
      <c r="ABZ63" s="11"/>
      <c r="ACA63" s="11"/>
      <c r="ACB63" s="11"/>
      <c r="ACC63" s="11"/>
      <c r="ACD63" s="11"/>
      <c r="ACE63" s="11"/>
      <c r="ACF63" s="11"/>
      <c r="ACG63" s="11"/>
      <c r="ACH63" s="11"/>
      <c r="ACI63" s="11"/>
      <c r="ACJ63" s="11"/>
      <c r="ACK63" s="11"/>
      <c r="ACL63" s="11"/>
      <c r="ACM63" s="11"/>
      <c r="ACN63" s="11"/>
      <c r="ACO63" s="11"/>
      <c r="ACP63" s="11"/>
      <c r="ACQ63" s="11"/>
      <c r="ACR63" s="11"/>
      <c r="ACS63" s="11"/>
      <c r="ACT63" s="11"/>
      <c r="ACU63" s="11"/>
      <c r="ACV63" s="11"/>
      <c r="ACW63" s="11"/>
      <c r="ACX63" s="11"/>
      <c r="ACY63" s="11"/>
      <c r="ACZ63" s="11"/>
      <c r="ADA63" s="11"/>
      <c r="ADB63" s="11"/>
      <c r="ADC63" s="11"/>
      <c r="ADD63" s="11"/>
      <c r="ADE63" s="11"/>
      <c r="ADF63" s="11"/>
      <c r="ADG63" s="11"/>
      <c r="ADH63" s="11"/>
      <c r="ADI63" s="11"/>
      <c r="ADJ63" s="11"/>
      <c r="ADK63" s="11"/>
      <c r="ADL63" s="11"/>
      <c r="ADM63" s="11"/>
      <c r="ADN63" s="11"/>
      <c r="ADO63" s="11"/>
      <c r="ADP63" s="11"/>
      <c r="ADQ63" s="11"/>
      <c r="ADR63" s="11"/>
      <c r="ADS63" s="11"/>
      <c r="ADT63" s="11"/>
      <c r="ADU63" s="11"/>
      <c r="ADV63" s="11"/>
      <c r="ADW63" s="11"/>
      <c r="ADX63" s="11"/>
      <c r="ADY63" s="11"/>
      <c r="ADZ63" s="11"/>
      <c r="AEA63" s="11"/>
      <c r="AEB63" s="11"/>
      <c r="AEC63" s="11"/>
      <c r="AED63" s="11"/>
      <c r="AEE63" s="11"/>
      <c r="AEF63" s="11"/>
      <c r="AEG63" s="11"/>
      <c r="AEH63" s="11"/>
      <c r="AEI63" s="11"/>
      <c r="AEJ63" s="11"/>
      <c r="AEK63" s="11"/>
      <c r="AEL63" s="11"/>
      <c r="AEM63" s="11"/>
      <c r="AEN63" s="11"/>
      <c r="AEO63" s="11"/>
      <c r="AEP63" s="11"/>
      <c r="AEQ63" s="11"/>
      <c r="AER63" s="11"/>
      <c r="AES63" s="11"/>
      <c r="AET63" s="11"/>
      <c r="AEU63" s="11"/>
      <c r="AEV63" s="11"/>
      <c r="AEW63" s="11"/>
      <c r="AEX63" s="11"/>
      <c r="AEY63" s="11"/>
      <c r="AEZ63" s="11"/>
      <c r="AFA63" s="11"/>
      <c r="AFB63" s="11"/>
      <c r="AFC63" s="11"/>
      <c r="AFD63" s="11"/>
      <c r="AFE63" s="11"/>
      <c r="AFF63" s="11"/>
      <c r="AFG63" s="11"/>
      <c r="AFH63" s="11"/>
      <c r="AFI63" s="11"/>
      <c r="AFJ63" s="11"/>
      <c r="AFK63" s="11"/>
      <c r="AFL63" s="11"/>
      <c r="AFM63" s="11"/>
      <c r="AFN63" s="11"/>
      <c r="AFO63" s="11"/>
      <c r="AFP63" s="11"/>
      <c r="AFQ63" s="11"/>
      <c r="AFR63" s="11"/>
      <c r="AFS63" s="11"/>
      <c r="AFT63" s="11"/>
      <c r="AFU63" s="11"/>
      <c r="AFV63" s="11"/>
      <c r="AFW63" s="11"/>
      <c r="AFX63" s="11"/>
      <c r="AFY63" s="11"/>
      <c r="AFZ63" s="11"/>
      <c r="AGA63" s="11"/>
      <c r="AGB63" s="11"/>
      <c r="AGC63" s="11"/>
      <c r="AGD63" s="11"/>
      <c r="AGE63" s="11"/>
      <c r="AGF63" s="11"/>
      <c r="AGG63" s="11"/>
      <c r="AGH63" s="11"/>
      <c r="AGI63" s="11"/>
      <c r="AGJ63" s="11"/>
      <c r="AGK63" s="11"/>
      <c r="AGL63" s="11"/>
      <c r="AGM63" s="11"/>
      <c r="AGN63" s="11"/>
      <c r="AGO63" s="11"/>
      <c r="AGP63" s="11"/>
      <c r="AGQ63" s="11"/>
      <c r="AGR63" s="11"/>
      <c r="AGS63" s="11"/>
      <c r="AGT63" s="11"/>
      <c r="AGU63" s="11"/>
      <c r="AGV63" s="11"/>
      <c r="AGW63" s="11"/>
      <c r="AGX63" s="11"/>
      <c r="AGY63" s="11"/>
      <c r="AGZ63" s="11"/>
      <c r="AHA63" s="11"/>
      <c r="AHB63" s="11"/>
      <c r="AHC63" s="11"/>
      <c r="AHD63" s="11"/>
      <c r="AHE63" s="11"/>
      <c r="AHF63" s="11"/>
      <c r="AHG63" s="11"/>
      <c r="AHH63" s="11"/>
      <c r="AHI63" s="11"/>
      <c r="AHJ63" s="11"/>
      <c r="AHK63" s="11"/>
      <c r="AHL63" s="11"/>
      <c r="AHM63" s="11"/>
      <c r="AHN63" s="11"/>
      <c r="AHO63" s="11"/>
      <c r="AHP63" s="11"/>
      <c r="AHQ63" s="11"/>
      <c r="AHR63" s="11"/>
      <c r="AHS63" s="11"/>
      <c r="AHT63" s="11"/>
      <c r="AHU63" s="11"/>
      <c r="AHV63" s="11"/>
      <c r="AHW63" s="11"/>
      <c r="AHX63" s="11"/>
      <c r="AHY63" s="11"/>
      <c r="AHZ63" s="11"/>
      <c r="AIA63" s="11"/>
      <c r="AIB63" s="11"/>
      <c r="AIC63" s="11"/>
      <c r="AID63" s="11"/>
      <c r="AIE63" s="11"/>
      <c r="AIF63" s="11"/>
      <c r="AIG63" s="11"/>
      <c r="AIH63" s="11"/>
      <c r="AII63" s="11"/>
      <c r="AIJ63" s="11"/>
      <c r="AIK63" s="11"/>
      <c r="AIL63" s="11"/>
      <c r="AIM63" s="11"/>
      <c r="AIN63" s="11"/>
      <c r="AIO63" s="11"/>
      <c r="AIP63" s="11"/>
      <c r="AIQ63" s="11"/>
      <c r="AIR63" s="11"/>
      <c r="AIS63" s="11"/>
      <c r="AIT63" s="11"/>
      <c r="AIU63" s="11"/>
      <c r="AIV63" s="11"/>
      <c r="AIW63" s="11"/>
      <c r="AIX63" s="11"/>
      <c r="AIY63" s="11"/>
      <c r="AIZ63" s="11"/>
      <c r="AJA63" s="11"/>
      <c r="AJB63" s="11"/>
      <c r="AJC63" s="11"/>
      <c r="AJD63" s="11"/>
      <c r="AJE63" s="11"/>
      <c r="AJF63" s="11"/>
      <c r="AJG63" s="11"/>
      <c r="AJH63" s="11"/>
      <c r="AJI63" s="11"/>
      <c r="AJJ63" s="11"/>
      <c r="AJK63" s="11"/>
      <c r="AJL63" s="11"/>
      <c r="AJM63" s="11"/>
      <c r="AJN63" s="11"/>
      <c r="AJO63" s="11"/>
      <c r="AJP63" s="11"/>
      <c r="AJQ63" s="11"/>
      <c r="AJR63" s="11"/>
      <c r="AJS63" s="11"/>
      <c r="AJT63" s="11"/>
      <c r="AJU63" s="11"/>
      <c r="AJV63" s="11"/>
      <c r="AJW63" s="11"/>
      <c r="AJX63" s="11"/>
      <c r="AJY63" s="11"/>
      <c r="AJZ63" s="11"/>
      <c r="AKA63" s="11"/>
      <c r="AKB63" s="11"/>
      <c r="AKC63" s="11"/>
      <c r="AKD63" s="11"/>
      <c r="AKE63" s="11"/>
      <c r="AKF63" s="11"/>
      <c r="AKG63" s="11"/>
      <c r="AKH63" s="11"/>
      <c r="AKI63" s="11"/>
      <c r="AKJ63" s="11"/>
      <c r="AKK63" s="11"/>
      <c r="AKL63" s="11"/>
      <c r="AKM63" s="11"/>
      <c r="AKN63" s="11"/>
      <c r="AKO63" s="11"/>
      <c r="AKP63" s="11"/>
      <c r="AKQ63" s="11"/>
      <c r="AKR63" s="11"/>
      <c r="AKS63" s="11"/>
      <c r="AKT63" s="11"/>
      <c r="AKU63" s="11"/>
      <c r="AKV63" s="11"/>
      <c r="AKW63" s="11"/>
      <c r="AKX63" s="11"/>
      <c r="AKY63" s="11"/>
      <c r="AKZ63" s="11"/>
      <c r="ALA63" s="11"/>
      <c r="ALB63" s="11"/>
      <c r="ALC63" s="11"/>
      <c r="ALD63" s="11"/>
      <c r="ALE63" s="11"/>
      <c r="ALF63" s="11"/>
      <c r="ALG63" s="11"/>
      <c r="ALH63" s="11"/>
      <c r="ALI63" s="11"/>
      <c r="ALJ63" s="11"/>
      <c r="ALK63" s="11"/>
      <c r="ALL63" s="11"/>
      <c r="ALM63" s="11"/>
      <c r="ALN63" s="11"/>
      <c r="ALO63" s="11"/>
      <c r="ALP63" s="11"/>
      <c r="ALQ63" s="11"/>
      <c r="ALR63" s="11"/>
      <c r="ALS63" s="11"/>
      <c r="ALT63" s="11"/>
      <c r="ALU63" s="11"/>
      <c r="ALV63" s="11"/>
      <c r="ALW63" s="11"/>
      <c r="ALX63" s="11"/>
      <c r="ALY63" s="11"/>
      <c r="ALZ63" s="11"/>
      <c r="AMA63" s="11"/>
      <c r="AMB63" s="11"/>
      <c r="AMC63" s="11"/>
      <c r="AMD63" s="11"/>
      <c r="AME63" s="11"/>
      <c r="AMF63" s="11"/>
      <c r="AMG63" s="11"/>
      <c r="AMH63" s="11"/>
      <c r="AMI63" s="11"/>
      <c r="AMJ63" s="11"/>
      <c r="AMK63" s="11"/>
      <c r="AML63" s="11"/>
      <c r="AMM63" s="11"/>
      <c r="AMN63" s="11"/>
      <c r="AMO63" s="11"/>
      <c r="AMP63" s="11"/>
      <c r="AMQ63" s="11"/>
      <c r="AMR63" s="11"/>
      <c r="AMS63" s="11"/>
      <c r="AMT63" s="11"/>
      <c r="AMU63" s="11"/>
      <c r="AMV63" s="11"/>
      <c r="AMW63" s="11"/>
      <c r="AMX63" s="11"/>
      <c r="AMY63" s="11"/>
      <c r="AMZ63" s="11"/>
      <c r="ANA63" s="11"/>
      <c r="ANB63" s="11"/>
      <c r="ANC63" s="11"/>
      <c r="AND63" s="11"/>
      <c r="ANE63" s="11"/>
      <c r="ANF63" s="11"/>
      <c r="ANG63" s="11"/>
      <c r="ANH63" s="11"/>
      <c r="ANI63" s="11"/>
      <c r="ANJ63" s="11"/>
      <c r="ANK63" s="11"/>
      <c r="ANL63" s="11"/>
      <c r="ANM63" s="11"/>
      <c r="ANN63" s="11"/>
      <c r="ANO63" s="11"/>
      <c r="ANP63" s="11"/>
      <c r="ANQ63" s="11"/>
      <c r="ANR63" s="11"/>
      <c r="ANS63" s="11"/>
      <c r="ANT63" s="11"/>
      <c r="ANU63" s="11"/>
      <c r="ANV63" s="11"/>
      <c r="ANW63" s="11"/>
      <c r="ANX63" s="11"/>
      <c r="ANY63" s="11"/>
      <c r="ANZ63" s="11"/>
      <c r="AOA63" s="11"/>
      <c r="AOB63" s="11"/>
      <c r="AOC63" s="11"/>
      <c r="AOD63" s="11"/>
      <c r="AOE63" s="11"/>
      <c r="AOF63" s="11"/>
      <c r="AOG63" s="11"/>
      <c r="AOH63" s="11"/>
      <c r="AOI63" s="11"/>
      <c r="AOJ63" s="11"/>
      <c r="AOK63" s="11"/>
      <c r="AOL63" s="11"/>
      <c r="AOM63" s="11"/>
      <c r="AON63" s="11"/>
      <c r="AOO63" s="11"/>
      <c r="AOP63" s="11"/>
      <c r="AOQ63" s="11"/>
      <c r="AOR63" s="11"/>
      <c r="AOS63" s="11"/>
      <c r="AOT63" s="11"/>
      <c r="AOU63" s="11"/>
      <c r="AOV63" s="11"/>
      <c r="AOW63" s="11"/>
      <c r="AOX63" s="11"/>
      <c r="AOY63" s="11"/>
      <c r="AOZ63" s="11"/>
      <c r="APA63" s="11"/>
      <c r="APB63" s="11"/>
      <c r="APC63" s="11"/>
      <c r="APD63" s="11"/>
      <c r="APE63" s="11"/>
      <c r="APF63" s="11"/>
      <c r="APG63" s="11"/>
      <c r="APH63" s="11"/>
      <c r="API63" s="11"/>
      <c r="APJ63" s="11"/>
      <c r="APK63" s="11"/>
      <c r="APL63" s="11"/>
      <c r="APM63" s="11"/>
      <c r="APN63" s="11"/>
      <c r="APO63" s="11"/>
      <c r="APP63" s="11"/>
      <c r="APQ63" s="11"/>
      <c r="APR63" s="11"/>
      <c r="APS63" s="11"/>
      <c r="APT63" s="11"/>
      <c r="APU63" s="11"/>
      <c r="APV63" s="11"/>
      <c r="APW63" s="11"/>
      <c r="APX63" s="11"/>
      <c r="APY63" s="11"/>
      <c r="APZ63" s="11"/>
      <c r="AQA63" s="11"/>
      <c r="AQB63" s="11"/>
      <c r="AQC63" s="11"/>
      <c r="AQD63" s="11"/>
      <c r="AQE63" s="11"/>
      <c r="AQF63" s="11"/>
      <c r="AQG63" s="11"/>
      <c r="AQH63" s="11"/>
      <c r="AQI63" s="11"/>
      <c r="AQJ63" s="11"/>
      <c r="AQK63" s="11"/>
      <c r="AQL63" s="11"/>
      <c r="AQM63" s="11"/>
      <c r="AQN63" s="11"/>
      <c r="AQO63" s="11"/>
      <c r="AQP63" s="11"/>
      <c r="AQQ63" s="11"/>
      <c r="AQR63" s="11"/>
      <c r="AQS63" s="11"/>
      <c r="AQT63" s="11"/>
      <c r="AQU63" s="11"/>
      <c r="AQV63" s="11"/>
      <c r="AQW63" s="11"/>
      <c r="AQX63" s="11"/>
      <c r="AQY63" s="11"/>
      <c r="AQZ63" s="11"/>
      <c r="ARA63" s="11"/>
      <c r="ARB63" s="11"/>
      <c r="ARC63" s="11"/>
      <c r="ARD63" s="11"/>
      <c r="ARE63" s="11"/>
      <c r="ARF63" s="11"/>
      <c r="ARG63" s="11"/>
      <c r="ARH63" s="11"/>
      <c r="ARI63" s="11"/>
      <c r="ARJ63" s="11"/>
      <c r="ARK63" s="11"/>
      <c r="ARL63" s="11"/>
      <c r="ARM63" s="11"/>
      <c r="ARN63" s="11"/>
      <c r="ARO63" s="11"/>
      <c r="ARP63" s="11"/>
      <c r="ARQ63" s="11"/>
      <c r="ARR63" s="11"/>
      <c r="ARS63" s="11"/>
      <c r="ART63" s="11"/>
      <c r="ARU63" s="11"/>
      <c r="ARV63" s="11"/>
      <c r="ARW63" s="11"/>
      <c r="ARX63" s="11"/>
      <c r="ARY63" s="11"/>
      <c r="ARZ63" s="11"/>
      <c r="ASA63" s="11"/>
      <c r="ASB63" s="11"/>
      <c r="ASC63" s="11"/>
      <c r="ASD63" s="11"/>
      <c r="ASE63" s="11"/>
      <c r="ASF63" s="11"/>
      <c r="ASG63" s="11"/>
      <c r="ASH63" s="11"/>
      <c r="ASI63" s="11"/>
      <c r="ASJ63" s="11"/>
      <c r="ASK63" s="11"/>
      <c r="ASL63" s="11"/>
      <c r="ASM63" s="11"/>
      <c r="ASN63" s="11"/>
      <c r="ASO63" s="11"/>
      <c r="ASP63" s="11"/>
      <c r="ASQ63" s="11"/>
      <c r="ASR63" s="11"/>
      <c r="ASS63" s="11"/>
      <c r="AST63" s="11"/>
      <c r="ASU63" s="11"/>
      <c r="ASV63" s="11"/>
      <c r="ASW63" s="11"/>
      <c r="ASX63" s="11"/>
      <c r="ASY63" s="11"/>
      <c r="ASZ63" s="11"/>
      <c r="ATA63" s="11"/>
      <c r="ATB63" s="11"/>
      <c r="ATC63" s="11"/>
      <c r="ATD63" s="11"/>
      <c r="ATE63" s="11"/>
      <c r="ATF63" s="11"/>
      <c r="ATG63" s="11"/>
      <c r="ATH63" s="11"/>
      <c r="ATI63" s="11"/>
      <c r="ATJ63" s="11"/>
      <c r="ATK63" s="11"/>
      <c r="ATL63" s="11"/>
      <c r="ATM63" s="11"/>
      <c r="ATN63" s="11"/>
      <c r="ATO63" s="11"/>
      <c r="ATP63" s="11"/>
      <c r="ATQ63" s="11"/>
      <c r="ATR63" s="11"/>
      <c r="ATS63" s="11"/>
      <c r="ATT63" s="11"/>
      <c r="ATU63" s="11"/>
      <c r="ATV63" s="11"/>
      <c r="ATW63" s="11"/>
      <c r="ATX63" s="11"/>
      <c r="ATY63" s="11"/>
      <c r="ATZ63" s="11"/>
      <c r="AUA63" s="11"/>
      <c r="AUB63" s="11"/>
      <c r="AUC63" s="11"/>
      <c r="AUD63" s="11"/>
      <c r="AUE63" s="11"/>
      <c r="AUF63" s="11"/>
      <c r="AUG63" s="11"/>
      <c r="AUH63" s="11"/>
      <c r="AUI63" s="11"/>
      <c r="AUJ63" s="11"/>
      <c r="AUK63" s="11"/>
      <c r="AUL63" s="11"/>
      <c r="AUM63" s="11"/>
      <c r="AUN63" s="11"/>
      <c r="AUO63" s="11"/>
      <c r="AUP63" s="11"/>
      <c r="AUQ63" s="11"/>
      <c r="AUR63" s="11"/>
      <c r="AUS63" s="11"/>
      <c r="AUT63" s="11"/>
      <c r="AUU63" s="11"/>
      <c r="AUV63" s="11"/>
      <c r="AUW63" s="11"/>
      <c r="AUX63" s="11"/>
      <c r="AUY63" s="11"/>
      <c r="AUZ63" s="11"/>
      <c r="AVA63" s="11"/>
      <c r="AVB63" s="11"/>
      <c r="AVC63" s="11"/>
      <c r="AVD63" s="11"/>
      <c r="AVE63" s="11"/>
      <c r="AVF63" s="11"/>
      <c r="AVG63" s="11"/>
      <c r="AVH63" s="11"/>
      <c r="AVI63" s="11"/>
      <c r="AVJ63" s="11"/>
      <c r="AVK63" s="11"/>
      <c r="AVL63" s="11"/>
      <c r="AVM63" s="11"/>
      <c r="AVN63" s="11"/>
      <c r="AVO63" s="11"/>
      <c r="AVP63" s="11"/>
      <c r="AVQ63" s="11"/>
      <c r="AVR63" s="11"/>
      <c r="AVS63" s="11"/>
      <c r="AVT63" s="11"/>
      <c r="AVU63" s="11"/>
      <c r="AVV63" s="11"/>
      <c r="AVW63" s="11"/>
      <c r="AVX63" s="11"/>
      <c r="AVY63" s="11"/>
      <c r="AVZ63" s="11"/>
      <c r="AWA63" s="11"/>
      <c r="AWB63" s="11"/>
      <c r="AWC63" s="11"/>
      <c r="AWD63" s="11"/>
      <c r="AWE63" s="11"/>
      <c r="AWF63" s="11"/>
      <c r="AWG63" s="11"/>
      <c r="AWH63" s="11"/>
      <c r="AWI63" s="11"/>
      <c r="AWJ63" s="11"/>
      <c r="AWK63" s="11"/>
      <c r="AWL63" s="11"/>
      <c r="AWM63" s="11"/>
      <c r="AWN63" s="11"/>
      <c r="AWO63" s="11"/>
      <c r="AWP63" s="11"/>
      <c r="AWQ63" s="11"/>
      <c r="AWR63" s="11"/>
      <c r="AWS63" s="11"/>
      <c r="AWT63" s="11"/>
      <c r="AWU63" s="11"/>
      <c r="AWV63" s="11"/>
      <c r="AWW63" s="11"/>
      <c r="AWX63" s="11"/>
      <c r="AWY63" s="11"/>
      <c r="AWZ63" s="11"/>
      <c r="AXA63" s="11"/>
      <c r="AXB63" s="11"/>
      <c r="AXC63" s="11"/>
      <c r="AXD63" s="11"/>
      <c r="AXE63" s="11"/>
      <c r="AXF63" s="11"/>
      <c r="AXG63" s="11"/>
      <c r="AXH63" s="11"/>
      <c r="AXI63" s="11"/>
      <c r="AXJ63" s="11"/>
      <c r="AXK63" s="11"/>
      <c r="AXL63" s="11"/>
      <c r="AXM63" s="11"/>
      <c r="AXN63" s="11"/>
      <c r="AXO63" s="11"/>
      <c r="AXP63" s="11"/>
      <c r="AXQ63" s="11"/>
      <c r="AXR63" s="11"/>
      <c r="AXS63" s="11"/>
      <c r="AXT63" s="11"/>
      <c r="AXU63" s="11"/>
      <c r="AXV63" s="11"/>
      <c r="AXW63" s="11"/>
      <c r="AXX63" s="11"/>
      <c r="AXY63" s="11"/>
      <c r="AXZ63" s="11"/>
      <c r="AYA63" s="11"/>
      <c r="AYB63" s="11"/>
      <c r="AYC63" s="11"/>
      <c r="AYD63" s="11"/>
      <c r="AYE63" s="11"/>
      <c r="AYF63" s="11"/>
      <c r="AYG63" s="11"/>
      <c r="AYH63" s="11"/>
      <c r="AYI63" s="11"/>
      <c r="AYJ63" s="11"/>
      <c r="AYK63" s="11"/>
      <c r="AYL63" s="11"/>
      <c r="AYM63" s="11"/>
      <c r="AYN63" s="11"/>
      <c r="AYO63" s="11"/>
      <c r="AYP63" s="11"/>
      <c r="AYQ63" s="11"/>
      <c r="AYR63" s="11"/>
      <c r="AYS63" s="11"/>
      <c r="AYT63" s="11"/>
      <c r="AYU63" s="11"/>
      <c r="AYV63" s="11"/>
      <c r="AYW63" s="11"/>
      <c r="AYX63" s="11"/>
      <c r="AYY63" s="11"/>
      <c r="AYZ63" s="11"/>
      <c r="AZA63" s="11"/>
      <c r="AZB63" s="11"/>
      <c r="AZC63" s="11"/>
      <c r="AZD63" s="11"/>
      <c r="AZE63" s="11"/>
      <c r="AZF63" s="11"/>
      <c r="AZG63" s="11"/>
      <c r="AZH63" s="11"/>
      <c r="AZI63" s="11"/>
      <c r="AZJ63" s="11"/>
      <c r="AZK63" s="11"/>
      <c r="AZL63" s="11"/>
      <c r="AZM63" s="11"/>
      <c r="AZN63" s="11"/>
      <c r="AZO63" s="11"/>
      <c r="AZP63" s="11"/>
      <c r="AZQ63" s="11"/>
      <c r="AZR63" s="11"/>
      <c r="AZS63" s="11"/>
      <c r="AZT63" s="11"/>
      <c r="AZU63" s="11"/>
      <c r="AZV63" s="11"/>
      <c r="AZW63" s="11"/>
      <c r="AZX63" s="11"/>
      <c r="AZY63" s="11"/>
      <c r="AZZ63" s="11"/>
      <c r="BAA63" s="11"/>
      <c r="BAB63" s="11"/>
      <c r="BAC63" s="11"/>
      <c r="BAD63" s="11"/>
      <c r="BAE63" s="11"/>
      <c r="BAF63" s="11"/>
      <c r="BAG63" s="11"/>
      <c r="BAH63" s="11"/>
      <c r="BAI63" s="11"/>
      <c r="BAJ63" s="11"/>
      <c r="BAK63" s="11"/>
      <c r="BAL63" s="11"/>
      <c r="BAM63" s="11"/>
      <c r="BAN63" s="11"/>
      <c r="BAO63" s="11"/>
      <c r="BAP63" s="11"/>
      <c r="BAQ63" s="11"/>
      <c r="BAR63" s="11"/>
      <c r="BAS63" s="11"/>
      <c r="BAT63" s="11"/>
      <c r="BAU63" s="11"/>
      <c r="BAV63" s="11"/>
      <c r="BAW63" s="11"/>
      <c r="BAX63" s="11"/>
      <c r="BAY63" s="11"/>
      <c r="BAZ63" s="11"/>
      <c r="BBA63" s="11"/>
      <c r="BBB63" s="11"/>
      <c r="BBC63" s="11"/>
      <c r="BBD63" s="11"/>
      <c r="BBE63" s="11"/>
      <c r="BBF63" s="11"/>
      <c r="BBG63" s="11"/>
      <c r="BBH63" s="11"/>
      <c r="BBI63" s="11"/>
      <c r="BBJ63" s="11"/>
      <c r="BBK63" s="11"/>
      <c r="BBL63" s="11"/>
      <c r="BBM63" s="11"/>
      <c r="BBN63" s="11"/>
      <c r="BBO63" s="11"/>
      <c r="BBP63" s="11"/>
      <c r="BBQ63" s="11"/>
      <c r="BBR63" s="11"/>
      <c r="BBS63" s="11"/>
      <c r="BBT63" s="11"/>
      <c r="BBU63" s="11"/>
      <c r="BBV63" s="11"/>
      <c r="BBW63" s="11"/>
      <c r="BBX63" s="11"/>
      <c r="BBY63" s="11"/>
      <c r="BBZ63" s="11"/>
      <c r="BCA63" s="11"/>
      <c r="BCB63" s="11"/>
      <c r="BCC63" s="11"/>
      <c r="BCD63" s="11"/>
      <c r="BCE63" s="11"/>
      <c r="BCF63" s="11"/>
      <c r="BCG63" s="11"/>
      <c r="BCH63" s="11"/>
      <c r="BCI63" s="11"/>
      <c r="BCJ63" s="11"/>
      <c r="BCK63" s="11"/>
      <c r="BCL63" s="11"/>
      <c r="BCM63" s="11"/>
      <c r="BCN63" s="11"/>
      <c r="BCO63" s="11"/>
      <c r="BCP63" s="11"/>
      <c r="BCQ63" s="11"/>
      <c r="BCR63" s="11"/>
      <c r="BCS63" s="11"/>
      <c r="BCT63" s="11"/>
      <c r="BCU63" s="11"/>
      <c r="BCV63" s="11"/>
      <c r="BCW63" s="11"/>
      <c r="BCX63" s="11"/>
      <c r="BCY63" s="11"/>
      <c r="BCZ63" s="11"/>
      <c r="BDA63" s="11"/>
      <c r="BDB63" s="11"/>
      <c r="BDC63" s="11"/>
      <c r="BDD63" s="11"/>
      <c r="BDE63" s="11"/>
      <c r="BDF63" s="11"/>
      <c r="BDG63" s="11"/>
      <c r="BDH63" s="11"/>
      <c r="BDI63" s="11"/>
      <c r="BDJ63" s="11"/>
      <c r="BDK63" s="11"/>
      <c r="BDL63" s="11"/>
      <c r="BDM63" s="11"/>
      <c r="BDN63" s="11"/>
      <c r="BDO63" s="11"/>
      <c r="BDP63" s="11"/>
      <c r="BDQ63" s="11"/>
      <c r="BDR63" s="11"/>
      <c r="BDS63" s="11"/>
      <c r="BDT63" s="11"/>
      <c r="BDU63" s="11"/>
      <c r="BDV63" s="11"/>
      <c r="BDW63" s="11"/>
      <c r="BDX63" s="11"/>
      <c r="BDY63" s="11"/>
      <c r="BDZ63" s="11"/>
      <c r="BEA63" s="11"/>
      <c r="BEB63" s="11"/>
      <c r="BEC63" s="11"/>
      <c r="BED63" s="11"/>
      <c r="BEE63" s="11"/>
      <c r="BEF63" s="11"/>
      <c r="BEG63" s="11"/>
      <c r="BEH63" s="11"/>
      <c r="BEI63" s="11"/>
      <c r="BEJ63" s="11"/>
      <c r="BEK63" s="11"/>
      <c r="BEL63" s="11"/>
      <c r="BEM63" s="11"/>
      <c r="BEN63" s="11"/>
      <c r="BEO63" s="11"/>
      <c r="BEP63" s="11"/>
      <c r="BEQ63" s="11"/>
      <c r="BER63" s="11"/>
      <c r="BES63" s="11"/>
      <c r="BET63" s="11"/>
      <c r="BEU63" s="11"/>
      <c r="BEV63" s="11"/>
      <c r="BEW63" s="11"/>
      <c r="BEX63" s="11"/>
      <c r="BEY63" s="11"/>
      <c r="BEZ63" s="11"/>
      <c r="BFA63" s="11"/>
      <c r="BFB63" s="11"/>
      <c r="BFC63" s="11"/>
      <c r="BFD63" s="11"/>
      <c r="BFE63" s="11"/>
      <c r="BFF63" s="11"/>
      <c r="BFG63" s="11"/>
      <c r="BFH63" s="11"/>
      <c r="BFI63" s="11"/>
      <c r="BFJ63" s="11"/>
      <c r="BFK63" s="11"/>
      <c r="BFL63" s="11"/>
      <c r="BFM63" s="11"/>
      <c r="BFN63" s="11"/>
      <c r="BFO63" s="11"/>
      <c r="BFP63" s="11"/>
      <c r="BFQ63" s="11"/>
      <c r="BFR63" s="11"/>
      <c r="BFS63" s="11"/>
      <c r="BFT63" s="11"/>
      <c r="BFU63" s="11"/>
      <c r="BFV63" s="11"/>
      <c r="BFW63" s="11"/>
      <c r="BFX63" s="11"/>
      <c r="BFY63" s="11"/>
      <c r="BFZ63" s="11"/>
      <c r="BGA63" s="11"/>
      <c r="BGB63" s="11"/>
      <c r="BGC63" s="11"/>
      <c r="BGD63" s="11"/>
      <c r="BGE63" s="11"/>
      <c r="BGF63" s="11"/>
      <c r="BGG63" s="11"/>
      <c r="BGH63" s="11"/>
      <c r="BGI63" s="11"/>
      <c r="BGJ63" s="11"/>
      <c r="BGK63" s="11"/>
      <c r="BGL63" s="11"/>
      <c r="BGM63" s="11"/>
      <c r="BGN63" s="11"/>
      <c r="BGO63" s="11"/>
      <c r="BGP63" s="11"/>
      <c r="BGQ63" s="11"/>
      <c r="BGR63" s="11"/>
      <c r="BGS63" s="11"/>
      <c r="BGT63" s="11"/>
      <c r="BGU63" s="11"/>
      <c r="BGV63" s="11"/>
      <c r="BGW63" s="11"/>
      <c r="BGX63" s="11"/>
      <c r="BGY63" s="11"/>
      <c r="BGZ63" s="11"/>
      <c r="BHA63" s="11"/>
      <c r="BHB63" s="11"/>
      <c r="BHC63" s="11"/>
      <c r="BHD63" s="11"/>
      <c r="BHE63" s="11"/>
      <c r="BHF63" s="11"/>
      <c r="BHG63" s="11"/>
      <c r="BHH63" s="11"/>
      <c r="BHI63" s="11"/>
      <c r="BHJ63" s="11"/>
      <c r="BHK63" s="11"/>
      <c r="BHL63" s="11"/>
      <c r="BHM63" s="11"/>
      <c r="BHN63" s="11"/>
      <c r="BHO63" s="11"/>
      <c r="BHP63" s="11"/>
      <c r="BHQ63" s="11"/>
      <c r="BHR63" s="11"/>
      <c r="BHS63" s="11"/>
      <c r="BHT63" s="11"/>
      <c r="BHU63" s="11"/>
      <c r="BHV63" s="11"/>
      <c r="BHW63" s="11"/>
      <c r="BHX63" s="11"/>
      <c r="BHY63" s="11"/>
      <c r="BHZ63" s="11"/>
      <c r="BIA63" s="11"/>
      <c r="BIB63" s="11"/>
      <c r="BIC63" s="11"/>
      <c r="BID63" s="11"/>
      <c r="BIE63" s="11"/>
      <c r="BIF63" s="11"/>
      <c r="BIG63" s="11"/>
      <c r="BIH63" s="11"/>
      <c r="BII63" s="11"/>
      <c r="BIJ63" s="11"/>
      <c r="BIK63" s="11"/>
      <c r="BIL63" s="11"/>
      <c r="BIM63" s="11"/>
      <c r="BIN63" s="11"/>
      <c r="BIO63" s="11"/>
      <c r="BIP63" s="11"/>
      <c r="BIQ63" s="11"/>
      <c r="BIR63" s="11"/>
      <c r="BIS63" s="11"/>
      <c r="BIT63" s="11"/>
      <c r="BIU63" s="11"/>
      <c r="BIV63" s="11"/>
      <c r="BIW63" s="11"/>
      <c r="BIX63" s="11"/>
      <c r="BIY63" s="11"/>
      <c r="BIZ63" s="11"/>
      <c r="BJA63" s="11"/>
      <c r="BJB63" s="11"/>
      <c r="BJC63" s="11"/>
      <c r="BJD63" s="11"/>
      <c r="BJE63" s="11"/>
      <c r="BJF63" s="11"/>
      <c r="BJG63" s="11"/>
      <c r="BJH63" s="11"/>
      <c r="BJI63" s="11"/>
      <c r="BJJ63" s="11"/>
      <c r="BJK63" s="11"/>
      <c r="BJL63" s="11"/>
      <c r="BJM63" s="11"/>
      <c r="BJN63" s="11"/>
      <c r="BJO63" s="11"/>
      <c r="BJP63" s="11"/>
      <c r="BJQ63" s="11"/>
      <c r="BJR63" s="11"/>
      <c r="BJS63" s="11"/>
      <c r="BJT63" s="11"/>
      <c r="BJU63" s="11"/>
      <c r="BJV63" s="11"/>
      <c r="BJW63" s="11"/>
      <c r="BJX63" s="11"/>
      <c r="BJY63" s="11"/>
      <c r="BJZ63" s="11"/>
      <c r="BKA63" s="11"/>
      <c r="BKB63" s="11"/>
      <c r="BKC63" s="11"/>
      <c r="BKD63" s="11"/>
      <c r="BKE63" s="11"/>
      <c r="BKF63" s="11"/>
      <c r="BKG63" s="11"/>
      <c r="BKH63" s="11"/>
      <c r="BKI63" s="11"/>
      <c r="BKJ63" s="11"/>
      <c r="BKK63" s="11"/>
      <c r="BKL63" s="11"/>
      <c r="BKM63" s="11"/>
      <c r="BKN63" s="11"/>
      <c r="BKO63" s="11"/>
      <c r="BKP63" s="11"/>
      <c r="BKQ63" s="11"/>
      <c r="BKR63" s="11"/>
      <c r="BKS63" s="11"/>
      <c r="BKT63" s="11"/>
      <c r="BKU63" s="11"/>
      <c r="BKV63" s="11"/>
      <c r="BKW63" s="11"/>
      <c r="BKX63" s="11"/>
      <c r="BKY63" s="11"/>
      <c r="BKZ63" s="11"/>
      <c r="BLA63" s="11"/>
      <c r="BLB63" s="11"/>
      <c r="BLC63" s="11"/>
      <c r="BLD63" s="11"/>
      <c r="BLE63" s="11"/>
      <c r="BLF63" s="11"/>
      <c r="BLG63" s="11"/>
      <c r="BLH63" s="11"/>
      <c r="BLI63" s="11"/>
      <c r="BLJ63" s="11"/>
      <c r="BLK63" s="11"/>
      <c r="BLL63" s="11"/>
      <c r="BLM63" s="11"/>
      <c r="BLN63" s="11"/>
      <c r="BLO63" s="11"/>
      <c r="BLP63" s="11"/>
      <c r="BLQ63" s="11"/>
      <c r="BLR63" s="11"/>
      <c r="BLS63" s="11"/>
      <c r="BLT63" s="11"/>
      <c r="BLU63" s="11"/>
      <c r="BLV63" s="11"/>
      <c r="BLW63" s="11"/>
      <c r="BLX63" s="11"/>
      <c r="BLY63" s="11"/>
      <c r="BLZ63" s="11"/>
      <c r="BMA63" s="11"/>
      <c r="BMB63" s="11"/>
      <c r="BMC63" s="11"/>
      <c r="BMD63" s="11"/>
      <c r="BME63" s="11"/>
      <c r="BMF63" s="11"/>
      <c r="BMG63" s="11"/>
      <c r="BMH63" s="11"/>
      <c r="BMI63" s="11"/>
      <c r="BMJ63" s="11"/>
      <c r="BMK63" s="11"/>
      <c r="BML63" s="11"/>
      <c r="BMM63" s="11"/>
      <c r="BMN63" s="11"/>
      <c r="BMO63" s="11"/>
      <c r="BMP63" s="11"/>
      <c r="BMQ63" s="11"/>
      <c r="BMR63" s="11"/>
      <c r="BMS63" s="11"/>
      <c r="BMT63" s="11"/>
      <c r="BMU63" s="11"/>
      <c r="BMV63" s="11"/>
      <c r="BMW63" s="11"/>
      <c r="BMX63" s="11"/>
      <c r="BMY63" s="11"/>
      <c r="BMZ63" s="11"/>
      <c r="BNA63" s="11"/>
      <c r="BNB63" s="11"/>
      <c r="BNC63" s="11"/>
      <c r="BND63" s="11"/>
      <c r="BNE63" s="11"/>
      <c r="BNF63" s="11"/>
      <c r="BNG63" s="11"/>
      <c r="BNH63" s="11"/>
      <c r="BNI63" s="11"/>
      <c r="BNJ63" s="11"/>
      <c r="BNK63" s="11"/>
      <c r="BNL63" s="11"/>
      <c r="BNM63" s="11"/>
      <c r="BNN63" s="11"/>
      <c r="BNO63" s="11"/>
      <c r="BNP63" s="11"/>
      <c r="BNQ63" s="11"/>
      <c r="BNR63" s="11"/>
      <c r="BNS63" s="11"/>
      <c r="BNT63" s="11"/>
      <c r="BNU63" s="11"/>
      <c r="BNV63" s="11"/>
      <c r="BNW63" s="11"/>
      <c r="BNX63" s="11"/>
      <c r="BNY63" s="11"/>
      <c r="BNZ63" s="11"/>
      <c r="BOA63" s="11"/>
      <c r="BOB63" s="11"/>
      <c r="BOC63" s="11"/>
      <c r="BOD63" s="11"/>
      <c r="BOE63" s="11"/>
      <c r="BOF63" s="11"/>
      <c r="BOG63" s="11"/>
      <c r="BOH63" s="11"/>
      <c r="BOI63" s="11"/>
      <c r="BOJ63" s="11"/>
      <c r="BOK63" s="11"/>
      <c r="BOL63" s="11"/>
      <c r="BOM63" s="11"/>
      <c r="BON63" s="11"/>
      <c r="BOO63" s="11"/>
      <c r="BOP63" s="11"/>
      <c r="BOQ63" s="11"/>
      <c r="BOR63" s="11"/>
      <c r="BOS63" s="11"/>
      <c r="BOT63" s="11"/>
      <c r="BOU63" s="11"/>
      <c r="BOV63" s="11"/>
      <c r="BOW63" s="11"/>
      <c r="BOX63" s="11"/>
      <c r="BOY63" s="11"/>
      <c r="BOZ63" s="11"/>
      <c r="BPA63" s="11"/>
      <c r="BPB63" s="11"/>
      <c r="BPC63" s="11"/>
      <c r="BPD63" s="11"/>
      <c r="BPE63" s="11"/>
      <c r="BPF63" s="11"/>
      <c r="BPG63" s="11"/>
      <c r="BPH63" s="11"/>
      <c r="BPI63" s="11"/>
      <c r="BPJ63" s="11"/>
      <c r="BPK63" s="11"/>
      <c r="BPL63" s="11"/>
      <c r="BPM63" s="11"/>
      <c r="BPN63" s="11"/>
      <c r="BPO63" s="11"/>
      <c r="BPP63" s="11"/>
      <c r="BPQ63" s="11"/>
      <c r="BPR63" s="11"/>
      <c r="BPS63" s="11"/>
      <c r="BPT63" s="11"/>
      <c r="BPU63" s="11"/>
      <c r="BPV63" s="11"/>
      <c r="BPW63" s="11"/>
      <c r="BPX63" s="11"/>
      <c r="BPY63" s="11"/>
      <c r="BPZ63" s="11"/>
      <c r="BQA63" s="11"/>
      <c r="BQB63" s="11"/>
      <c r="BQC63" s="11"/>
      <c r="BQD63" s="11"/>
      <c r="BQE63" s="11"/>
      <c r="BQF63" s="11"/>
      <c r="BQG63" s="11"/>
      <c r="BQH63" s="11"/>
      <c r="BQI63" s="11"/>
      <c r="BQJ63" s="11"/>
      <c r="BQK63" s="11"/>
      <c r="BQL63" s="11"/>
      <c r="BQM63" s="11"/>
      <c r="BQN63" s="11"/>
      <c r="BQO63" s="11"/>
      <c r="BQP63" s="11"/>
      <c r="BQQ63" s="11"/>
      <c r="BQR63" s="11"/>
      <c r="BQS63" s="11"/>
      <c r="BQT63" s="11"/>
      <c r="BQU63" s="11"/>
      <c r="BQV63" s="11"/>
      <c r="BQW63" s="11"/>
      <c r="BQX63" s="11"/>
      <c r="BQY63" s="11"/>
      <c r="BQZ63" s="11"/>
      <c r="BRA63" s="11"/>
      <c r="BRB63" s="11"/>
      <c r="BRC63" s="11"/>
      <c r="BRD63" s="11"/>
      <c r="BRE63" s="11"/>
      <c r="BRF63" s="11"/>
      <c r="BRG63" s="11"/>
      <c r="BRH63" s="11"/>
      <c r="BRI63" s="11"/>
      <c r="BRJ63" s="11"/>
      <c r="BRK63" s="11"/>
      <c r="BRL63" s="11"/>
      <c r="BRM63" s="11"/>
      <c r="BRN63" s="11"/>
      <c r="BRO63" s="11"/>
      <c r="BRP63" s="11"/>
      <c r="BRQ63" s="11"/>
      <c r="BRR63" s="11"/>
      <c r="BRS63" s="11"/>
      <c r="BRT63" s="11"/>
      <c r="BRU63" s="11"/>
      <c r="BRV63" s="11"/>
      <c r="BRW63" s="11"/>
      <c r="BRX63" s="11"/>
      <c r="BRY63" s="11"/>
      <c r="BRZ63" s="11"/>
      <c r="BSA63" s="11"/>
      <c r="BSB63" s="11"/>
      <c r="BSC63" s="11"/>
      <c r="BSD63" s="11"/>
      <c r="BSE63" s="11"/>
      <c r="BSF63" s="11"/>
      <c r="BSG63" s="11"/>
      <c r="BSH63" s="11"/>
      <c r="BSI63" s="11"/>
      <c r="BSJ63" s="11"/>
      <c r="BSK63" s="11"/>
      <c r="BSL63" s="11"/>
      <c r="BSM63" s="11"/>
      <c r="BSN63" s="11"/>
      <c r="BSO63" s="11"/>
      <c r="BSP63" s="11"/>
      <c r="BSQ63" s="11"/>
      <c r="BSR63" s="11"/>
      <c r="BSS63" s="11"/>
      <c r="BST63" s="11"/>
      <c r="BSU63" s="11"/>
      <c r="BSV63" s="11"/>
      <c r="BSW63" s="11"/>
      <c r="BSX63" s="11"/>
      <c r="BSY63" s="11"/>
      <c r="BSZ63" s="11"/>
      <c r="BTA63" s="11"/>
      <c r="BTB63" s="11"/>
      <c r="BTC63" s="11"/>
      <c r="BTD63" s="11"/>
      <c r="BTE63" s="11"/>
      <c r="BTF63" s="11"/>
      <c r="BTG63" s="11"/>
      <c r="BTH63" s="11"/>
      <c r="BTI63" s="11"/>
      <c r="BTJ63" s="11"/>
      <c r="BTK63" s="11"/>
      <c r="BTL63" s="11"/>
      <c r="BTM63" s="11"/>
      <c r="BTN63" s="11"/>
      <c r="BTO63" s="11"/>
      <c r="BTP63" s="11"/>
      <c r="BTQ63" s="11"/>
      <c r="BTR63" s="11"/>
      <c r="BTS63" s="11"/>
      <c r="BTT63" s="11"/>
      <c r="BTU63" s="11"/>
      <c r="BTV63" s="11"/>
      <c r="BTW63" s="11"/>
      <c r="BTX63" s="11"/>
      <c r="BTY63" s="11"/>
      <c r="BTZ63" s="11"/>
      <c r="BUA63" s="11"/>
      <c r="BUB63" s="11"/>
      <c r="BUC63" s="11"/>
      <c r="BUD63" s="11"/>
      <c r="BUE63" s="11"/>
      <c r="BUF63" s="11"/>
      <c r="BUG63" s="11"/>
      <c r="BUH63" s="11"/>
      <c r="BUI63" s="11"/>
      <c r="BUJ63" s="11"/>
      <c r="BUK63" s="11"/>
      <c r="BUL63" s="11"/>
      <c r="BUM63" s="11"/>
      <c r="BUN63" s="11"/>
      <c r="BUO63" s="11"/>
      <c r="BUP63" s="11"/>
      <c r="BUQ63" s="11"/>
      <c r="BUR63" s="11"/>
      <c r="BUS63" s="11"/>
      <c r="BUT63" s="11"/>
      <c r="BUU63" s="11"/>
      <c r="BUV63" s="11"/>
      <c r="BUW63" s="11"/>
      <c r="BUX63" s="11"/>
      <c r="BUY63" s="11"/>
      <c r="BUZ63" s="11"/>
      <c r="BVA63" s="11"/>
      <c r="BVB63" s="11"/>
      <c r="BVC63" s="11"/>
      <c r="BVD63" s="11"/>
      <c r="BVE63" s="11"/>
      <c r="BVF63" s="11"/>
      <c r="BVG63" s="11"/>
      <c r="BVH63" s="11"/>
      <c r="BVI63" s="11"/>
      <c r="BVJ63" s="11"/>
      <c r="BVK63" s="11"/>
      <c r="BVL63" s="11"/>
      <c r="BVM63" s="11"/>
      <c r="BVN63" s="11"/>
      <c r="BVO63" s="11"/>
      <c r="BVP63" s="11"/>
      <c r="BVQ63" s="11"/>
      <c r="BVR63" s="11"/>
      <c r="BVS63" s="11"/>
      <c r="BVT63" s="11"/>
      <c r="BVU63" s="11"/>
      <c r="BVV63" s="11"/>
      <c r="BVW63" s="11"/>
      <c r="BVX63" s="11"/>
      <c r="BVY63" s="11"/>
      <c r="BVZ63" s="11"/>
      <c r="BWA63" s="11"/>
      <c r="BWB63" s="11"/>
      <c r="BWC63" s="11"/>
      <c r="BWD63" s="11"/>
      <c r="BWE63" s="11"/>
      <c r="BWF63" s="11"/>
      <c r="BWG63" s="11"/>
      <c r="BWH63" s="11"/>
      <c r="BWI63" s="11"/>
      <c r="BWJ63" s="11"/>
      <c r="BWK63" s="11"/>
      <c r="BWL63" s="11"/>
      <c r="BWM63" s="11"/>
      <c r="BWN63" s="11"/>
      <c r="BWO63" s="11"/>
      <c r="BWP63" s="11"/>
      <c r="BWQ63" s="11"/>
      <c r="BWR63" s="11"/>
      <c r="BWS63" s="11"/>
      <c r="BWT63" s="11"/>
      <c r="BWU63" s="11"/>
      <c r="BWV63" s="11"/>
      <c r="BWW63" s="11"/>
      <c r="BWX63" s="11"/>
      <c r="BWY63" s="11"/>
      <c r="BWZ63" s="11"/>
      <c r="BXA63" s="11"/>
      <c r="BXB63" s="11"/>
      <c r="BXC63" s="11"/>
      <c r="BXD63" s="11"/>
      <c r="BXE63" s="11"/>
      <c r="BXF63" s="11"/>
      <c r="BXG63" s="11"/>
      <c r="BXH63" s="11"/>
      <c r="BXI63" s="11"/>
      <c r="BXJ63" s="11"/>
      <c r="BXK63" s="11"/>
      <c r="BXL63" s="11"/>
      <c r="BXM63" s="11"/>
      <c r="BXN63" s="11"/>
      <c r="BXO63" s="11"/>
      <c r="BXP63" s="11"/>
      <c r="BXQ63" s="11"/>
      <c r="BXR63" s="11"/>
      <c r="BXS63" s="11"/>
      <c r="BXT63" s="11"/>
      <c r="BXU63" s="11"/>
      <c r="BXV63" s="11"/>
      <c r="BXW63" s="11"/>
      <c r="BXX63" s="11"/>
      <c r="BXY63" s="11"/>
      <c r="BXZ63" s="11"/>
      <c r="BYA63" s="11"/>
      <c r="BYB63" s="11"/>
      <c r="BYC63" s="11"/>
      <c r="BYD63" s="11"/>
      <c r="BYE63" s="11"/>
      <c r="BYF63" s="11"/>
      <c r="BYG63" s="11"/>
      <c r="BYH63" s="11"/>
      <c r="BYI63" s="11"/>
      <c r="BYJ63" s="11"/>
      <c r="BYK63" s="11"/>
      <c r="BYL63" s="11"/>
      <c r="BYM63" s="11"/>
      <c r="BYN63" s="11"/>
      <c r="BYO63" s="11"/>
      <c r="BYP63" s="11"/>
      <c r="BYQ63" s="11"/>
      <c r="BYR63" s="11"/>
      <c r="BYS63" s="11"/>
      <c r="BYT63" s="11"/>
      <c r="BYU63" s="11"/>
      <c r="BYV63" s="11"/>
      <c r="BYW63" s="11"/>
      <c r="BYX63" s="11"/>
      <c r="BYY63" s="11"/>
      <c r="BYZ63" s="11"/>
      <c r="BZA63" s="11"/>
      <c r="BZB63" s="11"/>
      <c r="BZC63" s="11"/>
      <c r="BZD63" s="11"/>
      <c r="BZE63" s="11"/>
      <c r="BZF63" s="11"/>
      <c r="BZG63" s="11"/>
      <c r="BZH63" s="11"/>
      <c r="BZI63" s="11"/>
      <c r="BZJ63" s="11"/>
      <c r="BZK63" s="11"/>
      <c r="BZL63" s="11"/>
      <c r="BZM63" s="11"/>
      <c r="BZN63" s="11"/>
      <c r="BZO63" s="11"/>
      <c r="BZP63" s="11"/>
      <c r="BZQ63" s="11"/>
      <c r="BZR63" s="11"/>
      <c r="BZS63" s="11"/>
      <c r="BZT63" s="11"/>
      <c r="BZU63" s="11"/>
      <c r="BZV63" s="11"/>
      <c r="BZW63" s="11"/>
      <c r="BZX63" s="11"/>
      <c r="BZY63" s="11"/>
      <c r="BZZ63" s="11"/>
      <c r="CAA63" s="11"/>
      <c r="CAB63" s="11"/>
      <c r="CAC63" s="11"/>
      <c r="CAD63" s="11"/>
      <c r="CAE63" s="11"/>
      <c r="CAF63" s="11"/>
      <c r="CAG63" s="11"/>
      <c r="CAH63" s="11"/>
      <c r="CAI63" s="11"/>
      <c r="CAJ63" s="11"/>
      <c r="CAK63" s="11"/>
      <c r="CAL63" s="11"/>
      <c r="CAM63" s="11"/>
      <c r="CAN63" s="11"/>
      <c r="CAO63" s="11"/>
      <c r="CAP63" s="11"/>
      <c r="CAQ63" s="11"/>
      <c r="CAR63" s="11"/>
      <c r="CAS63" s="11"/>
      <c r="CAT63" s="11"/>
      <c r="CAU63" s="11"/>
      <c r="CAV63" s="11"/>
      <c r="CAW63" s="11"/>
      <c r="CAX63" s="11"/>
      <c r="CAY63" s="11"/>
      <c r="CAZ63" s="11"/>
      <c r="CBA63" s="11"/>
      <c r="CBB63" s="11"/>
      <c r="CBC63" s="11"/>
      <c r="CBD63" s="11"/>
      <c r="CBE63" s="11"/>
      <c r="CBF63" s="11"/>
      <c r="CBG63" s="11"/>
      <c r="CBH63" s="11"/>
      <c r="CBI63" s="11"/>
      <c r="CBJ63" s="11"/>
      <c r="CBK63" s="11"/>
      <c r="CBL63" s="11"/>
      <c r="CBM63" s="11"/>
      <c r="CBN63" s="11"/>
      <c r="CBO63" s="11"/>
      <c r="CBP63" s="11"/>
      <c r="CBQ63" s="11"/>
      <c r="CBR63" s="11"/>
      <c r="CBS63" s="11"/>
      <c r="CBT63" s="11"/>
      <c r="CBU63" s="11"/>
      <c r="CBV63" s="11"/>
      <c r="CBW63" s="11"/>
      <c r="CBX63" s="11"/>
      <c r="CBY63" s="11"/>
      <c r="CBZ63" s="11"/>
      <c r="CCA63" s="11"/>
      <c r="CCB63" s="11"/>
      <c r="CCC63" s="11"/>
      <c r="CCD63" s="11"/>
      <c r="CCE63" s="11"/>
      <c r="CCF63" s="11"/>
      <c r="CCG63" s="11"/>
      <c r="CCH63" s="11"/>
      <c r="CCI63" s="11"/>
      <c r="CCJ63" s="11"/>
      <c r="CCK63" s="11"/>
      <c r="CCL63" s="11"/>
      <c r="CCM63" s="11"/>
      <c r="CCN63" s="11"/>
      <c r="CCO63" s="11"/>
      <c r="CCP63" s="11"/>
      <c r="CCQ63" s="11"/>
      <c r="CCR63" s="11"/>
      <c r="CCS63" s="11"/>
      <c r="CCT63" s="11"/>
      <c r="CCU63" s="11"/>
      <c r="CCV63" s="11"/>
      <c r="CCW63" s="11"/>
      <c r="CCX63" s="11"/>
      <c r="CCY63" s="11"/>
      <c r="CCZ63" s="11"/>
      <c r="CDA63" s="11"/>
      <c r="CDB63" s="11"/>
      <c r="CDC63" s="11"/>
      <c r="CDD63" s="11"/>
      <c r="CDE63" s="11"/>
      <c r="CDF63" s="11"/>
      <c r="CDG63" s="11"/>
      <c r="CDH63" s="11"/>
      <c r="CDI63" s="11"/>
      <c r="CDJ63" s="11"/>
      <c r="CDK63" s="11"/>
      <c r="CDL63" s="11"/>
      <c r="CDM63" s="11"/>
      <c r="CDN63" s="11"/>
      <c r="CDO63" s="11"/>
      <c r="CDP63" s="11"/>
      <c r="CDQ63" s="11"/>
      <c r="CDR63" s="11"/>
      <c r="CDS63" s="11"/>
      <c r="CDT63" s="11"/>
      <c r="CDU63" s="11"/>
      <c r="CDV63" s="11"/>
      <c r="CDW63" s="11"/>
      <c r="CDX63" s="11"/>
      <c r="CDY63" s="11"/>
      <c r="CDZ63" s="11"/>
      <c r="CEA63" s="11"/>
      <c r="CEB63" s="11"/>
      <c r="CEC63" s="11"/>
      <c r="CED63" s="11"/>
      <c r="CEE63" s="11"/>
      <c r="CEF63" s="11"/>
      <c r="CEG63" s="11"/>
      <c r="CEH63" s="11"/>
      <c r="CEI63" s="11"/>
      <c r="CEJ63" s="11"/>
      <c r="CEK63" s="11"/>
      <c r="CEL63" s="11"/>
      <c r="CEM63" s="11"/>
      <c r="CEN63" s="11"/>
      <c r="CEO63" s="11"/>
      <c r="CEP63" s="11"/>
      <c r="CEQ63" s="11"/>
      <c r="CER63" s="11"/>
      <c r="CES63" s="11"/>
      <c r="CET63" s="11"/>
      <c r="CEU63" s="11"/>
      <c r="CEV63" s="11"/>
      <c r="CEW63" s="11"/>
      <c r="CEX63" s="11"/>
      <c r="CEY63" s="11"/>
      <c r="CEZ63" s="11"/>
      <c r="CFA63" s="11"/>
      <c r="CFB63" s="11"/>
      <c r="CFC63" s="11"/>
      <c r="CFD63" s="11"/>
      <c r="CFE63" s="11"/>
      <c r="CFF63" s="11"/>
      <c r="CFG63" s="11"/>
      <c r="CFH63" s="11"/>
      <c r="CFI63" s="11"/>
      <c r="CFJ63" s="11"/>
      <c r="CFK63" s="11"/>
      <c r="CFL63" s="11"/>
      <c r="CFM63" s="11"/>
      <c r="CFN63" s="11"/>
      <c r="CFO63" s="11"/>
      <c r="CFP63" s="11"/>
      <c r="CFQ63" s="11"/>
      <c r="CFR63" s="11"/>
      <c r="CFS63" s="11"/>
      <c r="CFT63" s="11"/>
      <c r="CFU63" s="11"/>
      <c r="CFV63" s="11"/>
      <c r="CFW63" s="11"/>
      <c r="CFX63" s="11"/>
      <c r="CFY63" s="11"/>
      <c r="CFZ63" s="11"/>
      <c r="CGA63" s="11"/>
      <c r="CGB63" s="11"/>
      <c r="CGC63" s="11"/>
      <c r="CGD63" s="11"/>
      <c r="CGE63" s="11"/>
      <c r="CGF63" s="11"/>
      <c r="CGG63" s="11"/>
      <c r="CGH63" s="11"/>
      <c r="CGI63" s="11"/>
      <c r="CGJ63" s="11"/>
      <c r="CGK63" s="11"/>
      <c r="CGL63" s="11"/>
      <c r="CGM63" s="11"/>
      <c r="CGN63" s="11"/>
      <c r="CGO63" s="11"/>
      <c r="CGP63" s="11"/>
      <c r="CGQ63" s="11"/>
      <c r="CGR63" s="11"/>
      <c r="CGS63" s="11"/>
      <c r="CGT63" s="11"/>
      <c r="CGU63" s="11"/>
      <c r="CGV63" s="11"/>
      <c r="CGW63" s="11"/>
      <c r="CGX63" s="11"/>
      <c r="CGY63" s="11"/>
      <c r="CGZ63" s="11"/>
      <c r="CHA63" s="11"/>
      <c r="CHB63" s="11"/>
      <c r="CHC63" s="11"/>
      <c r="CHD63" s="11"/>
      <c r="CHE63" s="11"/>
      <c r="CHF63" s="11"/>
      <c r="CHG63" s="11"/>
      <c r="CHH63" s="11"/>
      <c r="CHI63" s="11"/>
      <c r="CHJ63" s="11"/>
      <c r="CHK63" s="11"/>
      <c r="CHL63" s="11"/>
      <c r="CHM63" s="11"/>
      <c r="CHN63" s="11"/>
      <c r="CHO63" s="11"/>
      <c r="CHP63" s="11"/>
      <c r="CHQ63" s="11"/>
      <c r="CHR63" s="11"/>
      <c r="CHS63" s="11"/>
      <c r="CHT63" s="11"/>
      <c r="CHU63" s="11"/>
      <c r="CHV63" s="11"/>
      <c r="CHW63" s="11"/>
      <c r="CHX63" s="11"/>
      <c r="CHY63" s="11"/>
      <c r="CHZ63" s="11"/>
      <c r="CIA63" s="11"/>
      <c r="CIB63" s="11"/>
      <c r="CIC63" s="11"/>
      <c r="CID63" s="11"/>
      <c r="CIE63" s="11"/>
      <c r="CIF63" s="11"/>
      <c r="CIG63" s="11"/>
      <c r="CIH63" s="11"/>
      <c r="CII63" s="11"/>
      <c r="CIJ63" s="11"/>
      <c r="CIK63" s="11"/>
      <c r="CIL63" s="11"/>
      <c r="CIM63" s="11"/>
      <c r="CIN63" s="11"/>
      <c r="CIO63" s="11"/>
      <c r="CIP63" s="11"/>
      <c r="CIQ63" s="11"/>
      <c r="CIR63" s="11"/>
      <c r="CIS63" s="11"/>
      <c r="CIT63" s="11"/>
      <c r="CIU63" s="11"/>
      <c r="CIV63" s="11"/>
      <c r="CIW63" s="11"/>
      <c r="CIX63" s="11"/>
      <c r="CIY63" s="11"/>
      <c r="CIZ63" s="11"/>
      <c r="CJA63" s="11"/>
      <c r="CJB63" s="11"/>
      <c r="CJC63" s="11"/>
      <c r="CJD63" s="11"/>
      <c r="CJE63" s="11"/>
      <c r="CJF63" s="11"/>
      <c r="CJG63" s="11"/>
      <c r="CJH63" s="11"/>
      <c r="CJI63" s="11"/>
      <c r="CJJ63" s="11"/>
      <c r="CJK63" s="11"/>
      <c r="CJL63" s="11"/>
      <c r="CJM63" s="11"/>
      <c r="CJN63" s="11"/>
      <c r="CJO63" s="11"/>
      <c r="CJP63" s="11"/>
      <c r="CJQ63" s="11"/>
      <c r="CJR63" s="11"/>
      <c r="CJS63" s="11"/>
      <c r="CJT63" s="11"/>
      <c r="CJU63" s="11"/>
      <c r="CJV63" s="11"/>
      <c r="CJW63" s="11"/>
      <c r="CJX63" s="11"/>
      <c r="CJY63" s="11"/>
      <c r="CJZ63" s="11"/>
      <c r="CKA63" s="11"/>
      <c r="CKB63" s="11"/>
      <c r="CKC63" s="11"/>
      <c r="CKD63" s="11"/>
      <c r="CKE63" s="11"/>
      <c r="CKF63" s="11"/>
      <c r="CKG63" s="11"/>
      <c r="CKH63" s="11"/>
      <c r="CKI63" s="11"/>
      <c r="CKJ63" s="11"/>
      <c r="CKK63" s="11"/>
      <c r="CKL63" s="11"/>
      <c r="CKM63" s="11"/>
      <c r="CKN63" s="11"/>
      <c r="CKO63" s="11"/>
      <c r="CKP63" s="11"/>
      <c r="CKQ63" s="11"/>
      <c r="CKR63" s="11"/>
      <c r="CKS63" s="11"/>
      <c r="CKT63" s="11"/>
      <c r="CKU63" s="11"/>
      <c r="CKV63" s="11"/>
      <c r="CKW63" s="11"/>
      <c r="CKX63" s="11"/>
      <c r="CKY63" s="11"/>
      <c r="CKZ63" s="11"/>
      <c r="CLA63" s="11"/>
      <c r="CLB63" s="11"/>
      <c r="CLC63" s="11"/>
      <c r="CLD63" s="11"/>
      <c r="CLE63" s="11"/>
      <c r="CLF63" s="11"/>
      <c r="CLG63" s="11"/>
      <c r="CLH63" s="11"/>
      <c r="CLI63" s="11"/>
      <c r="CLJ63" s="11"/>
      <c r="CLK63" s="11"/>
      <c r="CLL63" s="11"/>
      <c r="CLM63" s="11"/>
      <c r="CLN63" s="11"/>
      <c r="CLO63" s="11"/>
      <c r="CLP63" s="11"/>
      <c r="CLQ63" s="11"/>
      <c r="CLR63" s="11"/>
      <c r="CLS63" s="11"/>
      <c r="CLT63" s="11"/>
      <c r="CLU63" s="11"/>
      <c r="CLV63" s="11"/>
      <c r="CLW63" s="11"/>
      <c r="CLX63" s="11"/>
      <c r="CLY63" s="11"/>
      <c r="CLZ63" s="11"/>
      <c r="CMA63" s="11"/>
      <c r="CMB63" s="11"/>
      <c r="CMC63" s="11"/>
      <c r="CMD63" s="11"/>
      <c r="CME63" s="11"/>
      <c r="CMF63" s="11"/>
      <c r="CMG63" s="11"/>
      <c r="CMH63" s="11"/>
      <c r="CMI63" s="11"/>
      <c r="CMJ63" s="11"/>
      <c r="CMK63" s="11"/>
      <c r="CML63" s="11"/>
      <c r="CMM63" s="11"/>
      <c r="CMN63" s="11"/>
      <c r="CMO63" s="11"/>
      <c r="CMP63" s="11"/>
      <c r="CMQ63" s="11"/>
      <c r="CMR63" s="11"/>
      <c r="CMS63" s="11"/>
      <c r="CMT63" s="11"/>
      <c r="CMU63" s="11"/>
      <c r="CMV63" s="11"/>
      <c r="CMW63" s="11"/>
      <c r="CMX63" s="11"/>
      <c r="CMY63" s="11"/>
      <c r="CMZ63" s="11"/>
      <c r="CNA63" s="11"/>
      <c r="CNB63" s="11"/>
      <c r="CNC63" s="11"/>
      <c r="CND63" s="11"/>
      <c r="CNE63" s="11"/>
      <c r="CNF63" s="11"/>
      <c r="CNG63" s="11"/>
      <c r="CNH63" s="11"/>
      <c r="CNI63" s="11"/>
      <c r="CNJ63" s="11"/>
      <c r="CNK63" s="11"/>
      <c r="CNL63" s="11"/>
      <c r="CNM63" s="11"/>
      <c r="CNN63" s="11"/>
      <c r="CNO63" s="11"/>
      <c r="CNP63" s="11"/>
      <c r="CNQ63" s="11"/>
      <c r="CNR63" s="11"/>
      <c r="CNS63" s="11"/>
      <c r="CNT63" s="11"/>
      <c r="CNU63" s="11"/>
      <c r="CNV63" s="11"/>
      <c r="CNW63" s="11"/>
      <c r="CNX63" s="11"/>
      <c r="CNY63" s="11"/>
      <c r="CNZ63" s="11"/>
      <c r="COA63" s="11"/>
      <c r="COB63" s="11"/>
      <c r="COC63" s="11"/>
      <c r="COD63" s="11"/>
      <c r="COE63" s="11"/>
      <c r="COF63" s="11"/>
      <c r="COG63" s="11"/>
      <c r="COH63" s="11"/>
      <c r="COI63" s="11"/>
      <c r="COJ63" s="11"/>
      <c r="COK63" s="11"/>
      <c r="COL63" s="11"/>
      <c r="COM63" s="11"/>
      <c r="CON63" s="11"/>
      <c r="COO63" s="11"/>
      <c r="COP63" s="11"/>
      <c r="COQ63" s="11"/>
      <c r="COR63" s="11"/>
      <c r="COS63" s="11"/>
      <c r="COT63" s="11"/>
      <c r="COU63" s="11"/>
      <c r="COV63" s="11"/>
      <c r="COW63" s="11"/>
      <c r="COX63" s="11"/>
      <c r="COY63" s="11"/>
      <c r="COZ63" s="11"/>
      <c r="CPA63" s="11"/>
      <c r="CPB63" s="11"/>
      <c r="CPC63" s="11"/>
      <c r="CPD63" s="11"/>
      <c r="CPE63" s="11"/>
      <c r="CPF63" s="11"/>
      <c r="CPG63" s="11"/>
      <c r="CPH63" s="11"/>
      <c r="CPI63" s="11"/>
      <c r="CPJ63" s="11"/>
      <c r="CPK63" s="11"/>
      <c r="CPL63" s="11"/>
      <c r="CPM63" s="11"/>
      <c r="CPN63" s="11"/>
      <c r="CPO63" s="11"/>
      <c r="CPP63" s="11"/>
      <c r="CPQ63" s="11"/>
      <c r="CPR63" s="11"/>
      <c r="CPS63" s="11"/>
      <c r="CPT63" s="11"/>
      <c r="CPU63" s="11"/>
      <c r="CPV63" s="11"/>
      <c r="CPW63" s="11"/>
      <c r="CPX63" s="11"/>
      <c r="CPY63" s="11"/>
      <c r="CPZ63" s="11"/>
      <c r="CQA63" s="11"/>
      <c r="CQB63" s="11"/>
      <c r="CQC63" s="11"/>
      <c r="CQD63" s="11"/>
      <c r="CQE63" s="11"/>
      <c r="CQF63" s="11"/>
      <c r="CQG63" s="11"/>
      <c r="CQH63" s="11"/>
      <c r="CQI63" s="11"/>
      <c r="CQJ63" s="11"/>
      <c r="CQK63" s="11"/>
      <c r="CQL63" s="11"/>
      <c r="CQM63" s="11"/>
      <c r="CQN63" s="11"/>
      <c r="CQO63" s="11"/>
      <c r="CQP63" s="11"/>
      <c r="CQQ63" s="11"/>
      <c r="CQR63" s="11"/>
      <c r="CQS63" s="11"/>
      <c r="CQT63" s="11"/>
      <c r="CQU63" s="11"/>
      <c r="CQV63" s="11"/>
      <c r="CQW63" s="11"/>
      <c r="CQX63" s="11"/>
      <c r="CQY63" s="11"/>
      <c r="CQZ63" s="11"/>
      <c r="CRA63" s="11"/>
      <c r="CRB63" s="11"/>
      <c r="CRC63" s="11"/>
      <c r="CRD63" s="11"/>
      <c r="CRE63" s="11"/>
      <c r="CRF63" s="11"/>
      <c r="CRG63" s="11"/>
      <c r="CRH63" s="11"/>
      <c r="CRI63" s="11"/>
      <c r="CRJ63" s="11"/>
      <c r="CRK63" s="11"/>
      <c r="CRL63" s="11"/>
      <c r="CRM63" s="11"/>
      <c r="CRN63" s="11"/>
      <c r="CRO63" s="11"/>
      <c r="CRP63" s="11"/>
      <c r="CRQ63" s="11"/>
      <c r="CRR63" s="11"/>
      <c r="CRS63" s="11"/>
      <c r="CRT63" s="11"/>
      <c r="CRU63" s="11"/>
      <c r="CRV63" s="11"/>
      <c r="CRW63" s="11"/>
      <c r="CRX63" s="11"/>
      <c r="CRY63" s="11"/>
      <c r="CRZ63" s="11"/>
      <c r="CSA63" s="11"/>
      <c r="CSB63" s="11"/>
      <c r="CSC63" s="11"/>
      <c r="CSD63" s="11"/>
      <c r="CSE63" s="11"/>
      <c r="CSF63" s="11"/>
      <c r="CSG63" s="11"/>
      <c r="CSH63" s="11"/>
      <c r="CSI63" s="11"/>
      <c r="CSJ63" s="11"/>
      <c r="CSK63" s="11"/>
      <c r="CSL63" s="11"/>
      <c r="CSM63" s="11"/>
      <c r="CSN63" s="11"/>
      <c r="CSO63" s="11"/>
      <c r="CSP63" s="11"/>
      <c r="CSQ63" s="11"/>
      <c r="CSR63" s="11"/>
      <c r="CSS63" s="11"/>
      <c r="CST63" s="11"/>
      <c r="CSU63" s="11"/>
      <c r="CSV63" s="11"/>
      <c r="CSW63" s="11"/>
      <c r="CSX63" s="11"/>
      <c r="CSY63" s="11"/>
      <c r="CSZ63" s="11"/>
      <c r="CTA63" s="11"/>
      <c r="CTB63" s="11"/>
      <c r="CTC63" s="11"/>
      <c r="CTD63" s="11"/>
      <c r="CTE63" s="11"/>
      <c r="CTF63" s="11"/>
      <c r="CTG63" s="11"/>
      <c r="CTH63" s="11"/>
      <c r="CTI63" s="11"/>
      <c r="CTJ63" s="11"/>
      <c r="CTK63" s="11"/>
      <c r="CTL63" s="11"/>
      <c r="CTM63" s="11"/>
      <c r="CTN63" s="11"/>
      <c r="CTO63" s="11"/>
      <c r="CTP63" s="11"/>
      <c r="CTQ63" s="11"/>
      <c r="CTR63" s="11"/>
      <c r="CTS63" s="11"/>
      <c r="CTT63" s="11"/>
      <c r="CTU63" s="11"/>
      <c r="CTV63" s="11"/>
      <c r="CTW63" s="11"/>
      <c r="CTX63" s="11"/>
      <c r="CTY63" s="11"/>
      <c r="CTZ63" s="11"/>
      <c r="CUA63" s="11"/>
      <c r="CUB63" s="11"/>
      <c r="CUC63" s="11"/>
      <c r="CUD63" s="11"/>
      <c r="CUE63" s="11"/>
      <c r="CUF63" s="11"/>
      <c r="CUG63" s="11"/>
      <c r="CUH63" s="11"/>
      <c r="CUI63" s="11"/>
      <c r="CUJ63" s="11"/>
      <c r="CUK63" s="11"/>
      <c r="CUL63" s="11"/>
      <c r="CUM63" s="11"/>
      <c r="CUN63" s="11"/>
      <c r="CUO63" s="11"/>
      <c r="CUP63" s="11"/>
      <c r="CUQ63" s="11"/>
      <c r="CUR63" s="11"/>
      <c r="CUS63" s="11"/>
      <c r="CUT63" s="11"/>
      <c r="CUU63" s="11"/>
      <c r="CUV63" s="11"/>
      <c r="CUW63" s="11"/>
      <c r="CUX63" s="11"/>
      <c r="CUY63" s="11"/>
      <c r="CUZ63" s="11"/>
      <c r="CVA63" s="11"/>
      <c r="CVB63" s="11"/>
      <c r="CVC63" s="11"/>
      <c r="CVD63" s="11"/>
      <c r="CVE63" s="11"/>
      <c r="CVF63" s="11"/>
      <c r="CVG63" s="11"/>
      <c r="CVH63" s="11"/>
      <c r="CVI63" s="11"/>
      <c r="CVJ63" s="11"/>
      <c r="CVK63" s="11"/>
      <c r="CVL63" s="11"/>
      <c r="CVM63" s="11"/>
      <c r="CVN63" s="11"/>
      <c r="CVO63" s="11"/>
      <c r="CVP63" s="11"/>
      <c r="CVQ63" s="11"/>
      <c r="CVR63" s="11"/>
      <c r="CVS63" s="11"/>
      <c r="CVT63" s="11"/>
      <c r="CVU63" s="11"/>
      <c r="CVV63" s="11"/>
      <c r="CVW63" s="11"/>
      <c r="CVX63" s="11"/>
      <c r="CVY63" s="11"/>
      <c r="CVZ63" s="11"/>
      <c r="CWA63" s="11"/>
      <c r="CWB63" s="11"/>
      <c r="CWC63" s="11"/>
      <c r="CWD63" s="11"/>
      <c r="CWE63" s="11"/>
      <c r="CWF63" s="11"/>
      <c r="CWG63" s="11"/>
      <c r="CWH63" s="11"/>
      <c r="CWI63" s="11"/>
      <c r="CWJ63" s="11"/>
      <c r="CWK63" s="11"/>
      <c r="CWL63" s="11"/>
      <c r="CWM63" s="11"/>
      <c r="CWN63" s="11"/>
      <c r="CWO63" s="11"/>
      <c r="CWP63" s="11"/>
      <c r="CWQ63" s="11"/>
      <c r="CWR63" s="11"/>
      <c r="CWS63" s="11"/>
      <c r="CWT63" s="11"/>
      <c r="CWU63" s="11"/>
      <c r="CWV63" s="11"/>
      <c r="CWW63" s="11"/>
      <c r="CWX63" s="11"/>
      <c r="CWY63" s="11"/>
      <c r="CWZ63" s="11"/>
      <c r="CXA63" s="11"/>
      <c r="CXB63" s="11"/>
      <c r="CXC63" s="11"/>
      <c r="CXD63" s="11"/>
      <c r="CXE63" s="11"/>
      <c r="CXF63" s="11"/>
      <c r="CXG63" s="11"/>
      <c r="CXH63" s="11"/>
      <c r="CXI63" s="11"/>
      <c r="CXJ63" s="11"/>
      <c r="CXK63" s="11"/>
      <c r="CXL63" s="11"/>
      <c r="CXM63" s="11"/>
      <c r="CXN63" s="11"/>
      <c r="CXO63" s="11"/>
      <c r="CXP63" s="11"/>
      <c r="CXQ63" s="11"/>
      <c r="CXR63" s="11"/>
      <c r="CXS63" s="11"/>
      <c r="CXT63" s="11"/>
      <c r="CXU63" s="11"/>
      <c r="CXV63" s="11"/>
      <c r="CXW63" s="11"/>
      <c r="CXX63" s="11"/>
      <c r="CXY63" s="11"/>
      <c r="CXZ63" s="11"/>
      <c r="CYA63" s="11"/>
      <c r="CYB63" s="11"/>
      <c r="CYC63" s="11"/>
      <c r="CYD63" s="11"/>
      <c r="CYE63" s="11"/>
      <c r="CYF63" s="11"/>
      <c r="CYG63" s="11"/>
      <c r="CYH63" s="11"/>
      <c r="CYI63" s="11"/>
      <c r="CYJ63" s="11"/>
      <c r="CYK63" s="11"/>
      <c r="CYL63" s="11"/>
      <c r="CYM63" s="11"/>
      <c r="CYN63" s="11"/>
      <c r="CYO63" s="11"/>
      <c r="CYP63" s="11"/>
      <c r="CYQ63" s="11"/>
      <c r="CYR63" s="11"/>
      <c r="CYS63" s="11"/>
      <c r="CYT63" s="11"/>
      <c r="CYU63" s="11"/>
      <c r="CYV63" s="11"/>
      <c r="CYW63" s="11"/>
      <c r="CYX63" s="11"/>
      <c r="CYY63" s="11"/>
      <c r="CYZ63" s="11"/>
      <c r="CZA63" s="11"/>
      <c r="CZB63" s="11"/>
      <c r="CZC63" s="11"/>
      <c r="CZD63" s="11"/>
      <c r="CZE63" s="11"/>
      <c r="CZF63" s="11"/>
      <c r="CZG63" s="11"/>
      <c r="CZH63" s="11"/>
      <c r="CZI63" s="11"/>
      <c r="CZJ63" s="11"/>
      <c r="CZK63" s="11"/>
      <c r="CZL63" s="11"/>
      <c r="CZM63" s="11"/>
      <c r="CZN63" s="11"/>
      <c r="CZO63" s="11"/>
      <c r="CZP63" s="11"/>
      <c r="CZQ63" s="11"/>
      <c r="CZR63" s="11"/>
      <c r="CZS63" s="11"/>
      <c r="CZT63" s="11"/>
      <c r="CZU63" s="11"/>
      <c r="CZV63" s="11"/>
      <c r="CZW63" s="11"/>
      <c r="CZX63" s="11"/>
      <c r="CZY63" s="11"/>
      <c r="CZZ63" s="11"/>
      <c r="DAA63" s="11"/>
      <c r="DAB63" s="11"/>
      <c r="DAC63" s="11"/>
      <c r="DAD63" s="11"/>
      <c r="DAE63" s="11"/>
      <c r="DAF63" s="11"/>
      <c r="DAG63" s="11"/>
      <c r="DAH63" s="11"/>
      <c r="DAI63" s="11"/>
      <c r="DAJ63" s="11"/>
      <c r="DAK63" s="11"/>
      <c r="DAL63" s="11"/>
      <c r="DAM63" s="11"/>
      <c r="DAN63" s="11"/>
      <c r="DAO63" s="11"/>
      <c r="DAP63" s="11"/>
      <c r="DAQ63" s="11"/>
      <c r="DAR63" s="11"/>
      <c r="DAS63" s="11"/>
      <c r="DAT63" s="11"/>
      <c r="DAU63" s="11"/>
      <c r="DAV63" s="11"/>
      <c r="DAW63" s="11"/>
      <c r="DAX63" s="11"/>
      <c r="DAY63" s="11"/>
      <c r="DAZ63" s="11"/>
      <c r="DBA63" s="11"/>
      <c r="DBB63" s="11"/>
      <c r="DBC63" s="11"/>
      <c r="DBD63" s="11"/>
      <c r="DBE63" s="11"/>
      <c r="DBF63" s="11"/>
      <c r="DBG63" s="11"/>
      <c r="DBH63" s="11"/>
      <c r="DBI63" s="11"/>
      <c r="DBJ63" s="11"/>
      <c r="DBK63" s="11"/>
      <c r="DBL63" s="11"/>
      <c r="DBM63" s="11"/>
      <c r="DBN63" s="11"/>
      <c r="DBO63" s="11"/>
      <c r="DBP63" s="11"/>
      <c r="DBQ63" s="11"/>
      <c r="DBR63" s="11"/>
      <c r="DBS63" s="11"/>
      <c r="DBT63" s="11"/>
      <c r="DBU63" s="11"/>
      <c r="DBV63" s="11"/>
      <c r="DBW63" s="11"/>
      <c r="DBX63" s="11"/>
      <c r="DBY63" s="11"/>
      <c r="DBZ63" s="11"/>
      <c r="DCA63" s="11"/>
      <c r="DCB63" s="11"/>
      <c r="DCC63" s="11"/>
      <c r="DCD63" s="11"/>
      <c r="DCE63" s="11"/>
      <c r="DCF63" s="11"/>
      <c r="DCG63" s="11"/>
      <c r="DCH63" s="11"/>
      <c r="DCI63" s="11"/>
      <c r="DCJ63" s="11"/>
      <c r="DCK63" s="11"/>
      <c r="DCL63" s="11"/>
      <c r="DCM63" s="11"/>
      <c r="DCN63" s="11"/>
      <c r="DCO63" s="11"/>
      <c r="DCP63" s="11"/>
      <c r="DCQ63" s="11"/>
      <c r="DCR63" s="11"/>
      <c r="DCS63" s="11"/>
      <c r="DCT63" s="11"/>
      <c r="DCU63" s="11"/>
      <c r="DCV63" s="11"/>
      <c r="DCW63" s="11"/>
      <c r="DCX63" s="11"/>
      <c r="DCY63" s="11"/>
      <c r="DCZ63" s="11"/>
      <c r="DDA63" s="11"/>
      <c r="DDB63" s="11"/>
      <c r="DDC63" s="11"/>
      <c r="DDD63" s="11"/>
      <c r="DDE63" s="11"/>
      <c r="DDF63" s="11"/>
      <c r="DDG63" s="11"/>
      <c r="DDH63" s="11"/>
      <c r="DDI63" s="11"/>
      <c r="DDJ63" s="11"/>
      <c r="DDK63" s="11"/>
      <c r="DDL63" s="11"/>
      <c r="DDM63" s="11"/>
      <c r="DDN63" s="11"/>
      <c r="DDO63" s="11"/>
      <c r="DDP63" s="11"/>
      <c r="DDQ63" s="11"/>
      <c r="DDR63" s="11"/>
      <c r="DDS63" s="11"/>
      <c r="DDT63" s="11"/>
      <c r="DDU63" s="11"/>
      <c r="DDV63" s="11"/>
      <c r="DDW63" s="11"/>
      <c r="DDX63" s="11"/>
      <c r="DDY63" s="11"/>
      <c r="DDZ63" s="11"/>
      <c r="DEA63" s="11"/>
      <c r="DEB63" s="11"/>
      <c r="DEC63" s="11"/>
      <c r="DED63" s="11"/>
      <c r="DEE63" s="11"/>
      <c r="DEF63" s="11"/>
      <c r="DEG63" s="11"/>
      <c r="DEH63" s="11"/>
      <c r="DEI63" s="11"/>
      <c r="DEJ63" s="11"/>
      <c r="DEK63" s="11"/>
      <c r="DEL63" s="11"/>
      <c r="DEM63" s="11"/>
      <c r="DEN63" s="11"/>
      <c r="DEO63" s="11"/>
      <c r="DEP63" s="11"/>
      <c r="DEQ63" s="11"/>
      <c r="DER63" s="11"/>
      <c r="DES63" s="11"/>
      <c r="DET63" s="11"/>
      <c r="DEU63" s="11"/>
      <c r="DEV63" s="11"/>
      <c r="DEW63" s="11"/>
      <c r="DEX63" s="11"/>
      <c r="DEY63" s="11"/>
      <c r="DEZ63" s="11"/>
      <c r="DFA63" s="11"/>
      <c r="DFB63" s="11"/>
      <c r="DFC63" s="11"/>
      <c r="DFD63" s="11"/>
      <c r="DFE63" s="11"/>
      <c r="DFF63" s="11"/>
      <c r="DFG63" s="11"/>
      <c r="DFH63" s="11"/>
      <c r="DFI63" s="11"/>
      <c r="DFJ63" s="11"/>
      <c r="DFK63" s="11"/>
      <c r="DFL63" s="11"/>
      <c r="DFM63" s="11"/>
      <c r="DFN63" s="11"/>
      <c r="DFO63" s="11"/>
      <c r="DFP63" s="11"/>
      <c r="DFQ63" s="11"/>
      <c r="DFR63" s="11"/>
      <c r="DFS63" s="11"/>
      <c r="DFT63" s="11"/>
      <c r="DFU63" s="11"/>
      <c r="DFV63" s="11"/>
      <c r="DFW63" s="11"/>
      <c r="DFX63" s="11"/>
      <c r="DFY63" s="11"/>
      <c r="DFZ63" s="11"/>
      <c r="DGA63" s="11"/>
      <c r="DGB63" s="11"/>
      <c r="DGC63" s="11"/>
      <c r="DGD63" s="11"/>
      <c r="DGE63" s="11"/>
      <c r="DGF63" s="11"/>
      <c r="DGG63" s="11"/>
      <c r="DGH63" s="11"/>
      <c r="DGI63" s="11"/>
      <c r="DGJ63" s="11"/>
      <c r="DGK63" s="11"/>
      <c r="DGL63" s="11"/>
      <c r="DGM63" s="11"/>
      <c r="DGN63" s="11"/>
      <c r="DGO63" s="11"/>
      <c r="DGP63" s="11"/>
      <c r="DGQ63" s="11"/>
      <c r="DGR63" s="11"/>
      <c r="DGS63" s="11"/>
      <c r="DGT63" s="11"/>
      <c r="DGU63" s="11"/>
      <c r="DGV63" s="11"/>
      <c r="DGW63" s="11"/>
      <c r="DGX63" s="11"/>
      <c r="DGY63" s="11"/>
      <c r="DGZ63" s="11"/>
      <c r="DHA63" s="11"/>
      <c r="DHB63" s="11"/>
      <c r="DHC63" s="11"/>
      <c r="DHD63" s="11"/>
      <c r="DHE63" s="11"/>
      <c r="DHF63" s="11"/>
      <c r="DHG63" s="11"/>
      <c r="DHH63" s="11"/>
      <c r="DHI63" s="11"/>
      <c r="DHJ63" s="11"/>
      <c r="DHK63" s="11"/>
      <c r="DHL63" s="11"/>
      <c r="DHM63" s="11"/>
      <c r="DHN63" s="11"/>
      <c r="DHO63" s="11"/>
      <c r="DHP63" s="11"/>
      <c r="DHQ63" s="11"/>
      <c r="DHR63" s="11"/>
      <c r="DHS63" s="11"/>
      <c r="DHT63" s="11"/>
      <c r="DHU63" s="11"/>
      <c r="DHV63" s="11"/>
      <c r="DHW63" s="11"/>
      <c r="DHX63" s="11"/>
      <c r="DHY63" s="11"/>
      <c r="DHZ63" s="11"/>
      <c r="DIA63" s="11"/>
      <c r="DIB63" s="11"/>
      <c r="DIC63" s="11"/>
      <c r="DID63" s="11"/>
      <c r="DIE63" s="11"/>
      <c r="DIF63" s="11"/>
      <c r="DIG63" s="11"/>
      <c r="DIH63" s="11"/>
      <c r="DII63" s="11"/>
      <c r="DIJ63" s="11"/>
      <c r="DIK63" s="11"/>
      <c r="DIL63" s="11"/>
      <c r="DIM63" s="11"/>
      <c r="DIN63" s="11"/>
      <c r="DIO63" s="11"/>
      <c r="DIP63" s="11"/>
      <c r="DIQ63" s="11"/>
      <c r="DIR63" s="11"/>
      <c r="DIS63" s="11"/>
      <c r="DIT63" s="11"/>
      <c r="DIU63" s="11"/>
      <c r="DIV63" s="11"/>
      <c r="DIW63" s="11"/>
      <c r="DIX63" s="11"/>
      <c r="DIY63" s="11"/>
      <c r="DIZ63" s="11"/>
      <c r="DJA63" s="11"/>
      <c r="DJB63" s="11"/>
      <c r="DJC63" s="11"/>
      <c r="DJD63" s="11"/>
      <c r="DJE63" s="11"/>
      <c r="DJF63" s="11"/>
      <c r="DJG63" s="11"/>
      <c r="DJH63" s="11"/>
      <c r="DJI63" s="11"/>
      <c r="DJJ63" s="11"/>
      <c r="DJK63" s="11"/>
      <c r="DJL63" s="11"/>
      <c r="DJM63" s="11"/>
      <c r="DJN63" s="11"/>
      <c r="DJO63" s="11"/>
      <c r="DJP63" s="11"/>
      <c r="DJQ63" s="11"/>
      <c r="DJR63" s="11"/>
      <c r="DJS63" s="11"/>
      <c r="DJT63" s="11"/>
      <c r="DJU63" s="11"/>
      <c r="DJV63" s="11"/>
      <c r="DJW63" s="11"/>
      <c r="DJX63" s="11"/>
      <c r="DJY63" s="11"/>
      <c r="DJZ63" s="11"/>
      <c r="DKA63" s="11"/>
      <c r="DKB63" s="11"/>
      <c r="DKC63" s="11"/>
      <c r="DKD63" s="11"/>
      <c r="DKE63" s="11"/>
      <c r="DKF63" s="11"/>
      <c r="DKG63" s="11"/>
      <c r="DKH63" s="11"/>
      <c r="DKI63" s="11"/>
      <c r="DKJ63" s="11"/>
      <c r="DKK63" s="11"/>
      <c r="DKL63" s="11"/>
      <c r="DKM63" s="11"/>
      <c r="DKN63" s="11"/>
      <c r="DKO63" s="11"/>
      <c r="DKP63" s="11"/>
      <c r="DKQ63" s="11"/>
      <c r="DKR63" s="11"/>
      <c r="DKS63" s="11"/>
      <c r="DKT63" s="11"/>
      <c r="DKU63" s="11"/>
      <c r="DKV63" s="11"/>
      <c r="DKW63" s="11"/>
      <c r="DKX63" s="11"/>
      <c r="DKY63" s="11"/>
      <c r="DKZ63" s="11"/>
      <c r="DLA63" s="11"/>
      <c r="DLB63" s="11"/>
      <c r="DLC63" s="11"/>
      <c r="DLD63" s="11"/>
      <c r="DLE63" s="11"/>
      <c r="DLF63" s="11"/>
      <c r="DLG63" s="11"/>
      <c r="DLH63" s="11"/>
      <c r="DLI63" s="11"/>
      <c r="DLJ63" s="11"/>
      <c r="DLK63" s="11"/>
      <c r="DLL63" s="11"/>
      <c r="DLM63" s="11"/>
      <c r="DLN63" s="11"/>
      <c r="DLO63" s="11"/>
      <c r="DLP63" s="11"/>
      <c r="DLQ63" s="11"/>
      <c r="DLR63" s="11"/>
      <c r="DLS63" s="11"/>
      <c r="DLT63" s="11"/>
      <c r="DLU63" s="11"/>
      <c r="DLV63" s="11"/>
      <c r="DLW63" s="11"/>
      <c r="DLX63" s="11"/>
      <c r="DLY63" s="11"/>
      <c r="DLZ63" s="11"/>
      <c r="DMA63" s="11"/>
      <c r="DMB63" s="11"/>
      <c r="DMC63" s="11"/>
      <c r="DMD63" s="11"/>
      <c r="DME63" s="11"/>
      <c r="DMF63" s="11"/>
      <c r="DMG63" s="11"/>
      <c r="DMH63" s="11"/>
      <c r="DMI63" s="11"/>
      <c r="DMJ63" s="11"/>
      <c r="DMK63" s="11"/>
      <c r="DML63" s="11"/>
      <c r="DMM63" s="11"/>
      <c r="DMN63" s="11"/>
      <c r="DMO63" s="11"/>
      <c r="DMP63" s="11"/>
      <c r="DMQ63" s="11"/>
      <c r="DMR63" s="11"/>
      <c r="DMS63" s="11"/>
      <c r="DMT63" s="11"/>
      <c r="DMU63" s="11"/>
      <c r="DMV63" s="11"/>
      <c r="DMW63" s="11"/>
      <c r="DMX63" s="11"/>
      <c r="DMY63" s="11"/>
      <c r="DMZ63" s="11"/>
      <c r="DNA63" s="11"/>
      <c r="DNB63" s="11"/>
      <c r="DNC63" s="11"/>
      <c r="DND63" s="11"/>
      <c r="DNE63" s="11"/>
      <c r="DNF63" s="11"/>
      <c r="DNG63" s="11"/>
      <c r="DNH63" s="11"/>
      <c r="DNI63" s="11"/>
      <c r="DNJ63" s="11"/>
      <c r="DNK63" s="11"/>
      <c r="DNL63" s="11"/>
      <c r="DNM63" s="11"/>
      <c r="DNN63" s="11"/>
      <c r="DNO63" s="11"/>
      <c r="DNP63" s="11"/>
      <c r="DNQ63" s="11"/>
      <c r="DNR63" s="11"/>
      <c r="DNS63" s="11"/>
      <c r="DNT63" s="11"/>
      <c r="DNU63" s="11"/>
      <c r="DNV63" s="11"/>
      <c r="DNW63" s="11"/>
      <c r="DNX63" s="11"/>
      <c r="DNY63" s="11"/>
      <c r="DNZ63" s="11"/>
      <c r="DOA63" s="11"/>
      <c r="DOB63" s="11"/>
      <c r="DOC63" s="11"/>
      <c r="DOD63" s="11"/>
      <c r="DOE63" s="11"/>
      <c r="DOF63" s="11"/>
      <c r="DOG63" s="11"/>
      <c r="DOH63" s="11"/>
      <c r="DOI63" s="11"/>
      <c r="DOJ63" s="11"/>
      <c r="DOK63" s="11"/>
      <c r="DOL63" s="11"/>
      <c r="DOM63" s="11"/>
      <c r="DON63" s="11"/>
      <c r="DOO63" s="11"/>
      <c r="DOP63" s="11"/>
      <c r="DOQ63" s="11"/>
      <c r="DOR63" s="11"/>
      <c r="DOS63" s="11"/>
      <c r="DOT63" s="11"/>
      <c r="DOU63" s="11"/>
      <c r="DOV63" s="11"/>
      <c r="DOW63" s="11"/>
      <c r="DOX63" s="11"/>
      <c r="DOY63" s="11"/>
      <c r="DOZ63" s="11"/>
      <c r="DPA63" s="11"/>
      <c r="DPB63" s="11"/>
      <c r="DPC63" s="11"/>
      <c r="DPD63" s="11"/>
      <c r="DPE63" s="11"/>
      <c r="DPF63" s="11"/>
      <c r="DPG63" s="11"/>
      <c r="DPH63" s="11"/>
      <c r="DPI63" s="11"/>
      <c r="DPJ63" s="11"/>
      <c r="DPK63" s="11"/>
      <c r="DPL63" s="11"/>
      <c r="DPM63" s="11"/>
      <c r="DPN63" s="11"/>
      <c r="DPO63" s="11"/>
      <c r="DPP63" s="11"/>
      <c r="DPQ63" s="11"/>
      <c r="DPR63" s="11"/>
      <c r="DPS63" s="11"/>
      <c r="DPT63" s="11"/>
      <c r="DPU63" s="11"/>
      <c r="DPV63" s="11"/>
      <c r="DPW63" s="11"/>
      <c r="DPX63" s="11"/>
      <c r="DPY63" s="11"/>
      <c r="DPZ63" s="11"/>
      <c r="DQA63" s="11"/>
      <c r="DQB63" s="11"/>
      <c r="DQC63" s="11"/>
      <c r="DQD63" s="11"/>
      <c r="DQE63" s="11"/>
      <c r="DQF63" s="11"/>
      <c r="DQG63" s="11"/>
      <c r="DQH63" s="11"/>
      <c r="DQI63" s="11"/>
      <c r="DQJ63" s="11"/>
      <c r="DQK63" s="11"/>
      <c r="DQL63" s="11"/>
      <c r="DQM63" s="11"/>
      <c r="DQN63" s="11"/>
      <c r="DQO63" s="11"/>
      <c r="DQP63" s="11"/>
      <c r="DQQ63" s="11"/>
      <c r="DQR63" s="11"/>
      <c r="DQS63" s="11"/>
      <c r="DQT63" s="11"/>
      <c r="DQU63" s="11"/>
      <c r="DQV63" s="11"/>
      <c r="DQW63" s="11"/>
      <c r="DQX63" s="11"/>
      <c r="DQY63" s="11"/>
      <c r="DQZ63" s="11"/>
      <c r="DRA63" s="11"/>
      <c r="DRB63" s="11"/>
      <c r="DRC63" s="11"/>
      <c r="DRD63" s="11"/>
      <c r="DRE63" s="11"/>
      <c r="DRF63" s="11"/>
      <c r="DRG63" s="11"/>
      <c r="DRH63" s="11"/>
      <c r="DRI63" s="11"/>
      <c r="DRJ63" s="11"/>
      <c r="DRK63" s="11"/>
      <c r="DRL63" s="11"/>
      <c r="DRM63" s="11"/>
      <c r="DRN63" s="11"/>
      <c r="DRO63" s="11"/>
      <c r="DRP63" s="11"/>
      <c r="DRQ63" s="11"/>
      <c r="DRR63" s="11"/>
      <c r="DRS63" s="11"/>
      <c r="DRT63" s="11"/>
      <c r="DRU63" s="11"/>
      <c r="DRV63" s="11"/>
      <c r="DRW63" s="11"/>
      <c r="DRX63" s="11"/>
      <c r="DRY63" s="11"/>
      <c r="DRZ63" s="11"/>
      <c r="DSA63" s="11"/>
      <c r="DSB63" s="11"/>
      <c r="DSC63" s="11"/>
      <c r="DSD63" s="11"/>
      <c r="DSE63" s="11"/>
      <c r="DSF63" s="11"/>
      <c r="DSG63" s="11"/>
      <c r="DSH63" s="11"/>
      <c r="DSI63" s="11"/>
      <c r="DSJ63" s="11"/>
      <c r="DSK63" s="11"/>
      <c r="DSL63" s="11"/>
      <c r="DSM63" s="11"/>
      <c r="DSN63" s="11"/>
      <c r="DSO63" s="11"/>
      <c r="DSP63" s="11"/>
      <c r="DSQ63" s="11"/>
      <c r="DSR63" s="11"/>
      <c r="DSS63" s="11"/>
      <c r="DST63" s="11"/>
      <c r="DSU63" s="11"/>
      <c r="DSV63" s="11"/>
      <c r="DSW63" s="11"/>
      <c r="DSX63" s="11"/>
      <c r="DSY63" s="11"/>
      <c r="DSZ63" s="11"/>
      <c r="DTA63" s="11"/>
      <c r="DTB63" s="11"/>
      <c r="DTC63" s="11"/>
      <c r="DTD63" s="11"/>
      <c r="DTE63" s="11"/>
      <c r="DTF63" s="11"/>
      <c r="DTG63" s="11"/>
      <c r="DTH63" s="11"/>
      <c r="DTI63" s="11"/>
      <c r="DTJ63" s="11"/>
      <c r="DTK63" s="11"/>
      <c r="DTL63" s="11"/>
      <c r="DTM63" s="11"/>
      <c r="DTN63" s="11"/>
      <c r="DTO63" s="11"/>
      <c r="DTP63" s="11"/>
      <c r="DTQ63" s="11"/>
      <c r="DTR63" s="11"/>
      <c r="DTS63" s="11"/>
      <c r="DTT63" s="11"/>
      <c r="DTU63" s="11"/>
      <c r="DTV63" s="11"/>
      <c r="DTW63" s="11"/>
      <c r="DTX63" s="11"/>
      <c r="DTY63" s="11"/>
      <c r="DTZ63" s="11"/>
      <c r="DUA63" s="11"/>
      <c r="DUB63" s="11"/>
      <c r="DUC63" s="11"/>
      <c r="DUD63" s="11"/>
      <c r="DUE63" s="11"/>
      <c r="DUF63" s="11"/>
      <c r="DUG63" s="11"/>
      <c r="DUH63" s="11"/>
      <c r="DUI63" s="11"/>
      <c r="DUJ63" s="11"/>
      <c r="DUK63" s="11"/>
      <c r="DUL63" s="11"/>
      <c r="DUM63" s="11"/>
      <c r="DUN63" s="11"/>
      <c r="DUO63" s="11"/>
      <c r="DUP63" s="11"/>
      <c r="DUQ63" s="11"/>
      <c r="DUR63" s="11"/>
      <c r="DUS63" s="11"/>
      <c r="DUT63" s="11"/>
      <c r="DUU63" s="11"/>
      <c r="DUV63" s="11"/>
      <c r="DUW63" s="11"/>
      <c r="DUX63" s="11"/>
      <c r="DUY63" s="11"/>
      <c r="DUZ63" s="11"/>
      <c r="DVA63" s="11"/>
      <c r="DVB63" s="11"/>
      <c r="DVC63" s="11"/>
      <c r="DVD63" s="11"/>
      <c r="DVE63" s="11"/>
      <c r="DVF63" s="11"/>
      <c r="DVG63" s="11"/>
      <c r="DVH63" s="11"/>
      <c r="DVI63" s="11"/>
      <c r="DVJ63" s="11"/>
      <c r="DVK63" s="11"/>
      <c r="DVL63" s="11"/>
      <c r="DVM63" s="11"/>
      <c r="DVN63" s="11"/>
      <c r="DVO63" s="11"/>
      <c r="DVP63" s="11"/>
      <c r="DVQ63" s="11"/>
      <c r="DVR63" s="11"/>
      <c r="DVS63" s="11"/>
      <c r="DVT63" s="11"/>
      <c r="DVU63" s="11"/>
      <c r="DVV63" s="11"/>
      <c r="DVW63" s="11"/>
      <c r="DVX63" s="11"/>
      <c r="DVY63" s="11"/>
      <c r="DVZ63" s="11"/>
      <c r="DWA63" s="11"/>
      <c r="DWB63" s="11"/>
      <c r="DWC63" s="11"/>
      <c r="DWD63" s="11"/>
      <c r="DWE63" s="11"/>
      <c r="DWF63" s="11"/>
      <c r="DWG63" s="11"/>
      <c r="DWH63" s="11"/>
      <c r="DWI63" s="11"/>
      <c r="DWJ63" s="11"/>
      <c r="DWK63" s="11"/>
      <c r="DWL63" s="11"/>
      <c r="DWM63" s="11"/>
      <c r="DWN63" s="11"/>
      <c r="DWO63" s="11"/>
      <c r="DWP63" s="11"/>
      <c r="DWQ63" s="11"/>
      <c r="DWR63" s="11"/>
      <c r="DWS63" s="11"/>
      <c r="DWT63" s="11"/>
      <c r="DWU63" s="11"/>
      <c r="DWV63" s="11"/>
      <c r="DWW63" s="11"/>
      <c r="DWX63" s="11"/>
      <c r="DWY63" s="11"/>
      <c r="DWZ63" s="11"/>
      <c r="DXA63" s="11"/>
      <c r="DXB63" s="11"/>
      <c r="DXC63" s="11"/>
      <c r="DXD63" s="11"/>
      <c r="DXE63" s="11"/>
      <c r="DXF63" s="11"/>
      <c r="DXG63" s="11"/>
      <c r="DXH63" s="11"/>
      <c r="DXI63" s="11"/>
      <c r="DXJ63" s="11"/>
      <c r="DXK63" s="11"/>
      <c r="DXL63" s="11"/>
      <c r="DXM63" s="11"/>
      <c r="DXN63" s="11"/>
      <c r="DXO63" s="11"/>
      <c r="DXP63" s="11"/>
      <c r="DXQ63" s="11"/>
      <c r="DXR63" s="11"/>
      <c r="DXS63" s="11"/>
      <c r="DXT63" s="11"/>
      <c r="DXU63" s="11"/>
      <c r="DXV63" s="11"/>
      <c r="DXW63" s="11"/>
      <c r="DXX63" s="11"/>
      <c r="DXY63" s="11"/>
      <c r="DXZ63" s="11"/>
      <c r="DYA63" s="11"/>
      <c r="DYB63" s="11"/>
      <c r="DYC63" s="11"/>
      <c r="DYD63" s="11"/>
      <c r="DYE63" s="11"/>
      <c r="DYF63" s="11"/>
      <c r="DYG63" s="11"/>
      <c r="DYH63" s="11"/>
      <c r="DYI63" s="11"/>
      <c r="DYJ63" s="11"/>
      <c r="DYK63" s="11"/>
      <c r="DYL63" s="11"/>
      <c r="DYM63" s="11"/>
      <c r="DYN63" s="11"/>
      <c r="DYO63" s="11"/>
      <c r="DYP63" s="11"/>
      <c r="DYQ63" s="11"/>
      <c r="DYR63" s="11"/>
      <c r="DYS63" s="11"/>
      <c r="DYT63" s="11"/>
      <c r="DYU63" s="11"/>
      <c r="DYV63" s="11"/>
      <c r="DYW63" s="11"/>
      <c r="DYX63" s="11"/>
      <c r="DYY63" s="11"/>
      <c r="DYZ63" s="11"/>
      <c r="DZA63" s="11"/>
      <c r="DZB63" s="11"/>
      <c r="DZC63" s="11"/>
      <c r="DZD63" s="11"/>
      <c r="DZE63" s="11"/>
      <c r="DZF63" s="11"/>
      <c r="DZG63" s="11"/>
      <c r="DZH63" s="11"/>
      <c r="DZI63" s="11"/>
      <c r="DZJ63" s="11"/>
      <c r="DZK63" s="11"/>
      <c r="DZL63" s="11"/>
      <c r="DZM63" s="11"/>
      <c r="DZN63" s="11"/>
      <c r="DZO63" s="11"/>
      <c r="DZP63" s="11"/>
      <c r="DZQ63" s="11"/>
      <c r="DZR63" s="11"/>
      <c r="DZS63" s="11"/>
      <c r="DZT63" s="11"/>
      <c r="DZU63" s="11"/>
      <c r="DZV63" s="11"/>
      <c r="DZW63" s="11"/>
      <c r="DZX63" s="11"/>
      <c r="DZY63" s="11"/>
      <c r="DZZ63" s="11"/>
      <c r="EAA63" s="11"/>
      <c r="EAB63" s="11"/>
      <c r="EAC63" s="11"/>
      <c r="EAD63" s="11"/>
      <c r="EAE63" s="11"/>
      <c r="EAF63" s="11"/>
      <c r="EAG63" s="11"/>
      <c r="EAH63" s="11"/>
      <c r="EAI63" s="11"/>
      <c r="EAJ63" s="11"/>
      <c r="EAK63" s="11"/>
      <c r="EAL63" s="11"/>
      <c r="EAM63" s="11"/>
      <c r="EAN63" s="11"/>
      <c r="EAO63" s="11"/>
      <c r="EAP63" s="11"/>
      <c r="EAQ63" s="11"/>
      <c r="EAR63" s="11"/>
      <c r="EAS63" s="11"/>
      <c r="EAT63" s="11"/>
      <c r="EAU63" s="11"/>
      <c r="EAV63" s="11"/>
      <c r="EAW63" s="11"/>
      <c r="EAX63" s="11"/>
      <c r="EAY63" s="11"/>
      <c r="EAZ63" s="11"/>
      <c r="EBA63" s="11"/>
      <c r="EBB63" s="11"/>
      <c r="EBC63" s="11"/>
      <c r="EBD63" s="11"/>
      <c r="EBE63" s="11"/>
      <c r="EBF63" s="11"/>
      <c r="EBG63" s="11"/>
      <c r="EBH63" s="11"/>
      <c r="EBI63" s="11"/>
      <c r="EBJ63" s="11"/>
      <c r="EBK63" s="11"/>
      <c r="EBL63" s="11"/>
      <c r="EBM63" s="11"/>
      <c r="EBN63" s="11"/>
      <c r="EBO63" s="11"/>
      <c r="EBP63" s="11"/>
      <c r="EBQ63" s="11"/>
      <c r="EBR63" s="11"/>
      <c r="EBS63" s="11"/>
      <c r="EBT63" s="11"/>
      <c r="EBU63" s="11"/>
      <c r="EBV63" s="11"/>
      <c r="EBW63" s="11"/>
      <c r="EBX63" s="11"/>
      <c r="EBY63" s="11"/>
      <c r="EBZ63" s="11"/>
      <c r="ECA63" s="11"/>
      <c r="ECB63" s="11"/>
      <c r="ECC63" s="11"/>
      <c r="ECD63" s="11"/>
      <c r="ECE63" s="11"/>
      <c r="ECF63" s="11"/>
      <c r="ECG63" s="11"/>
      <c r="ECH63" s="11"/>
      <c r="ECI63" s="11"/>
      <c r="ECJ63" s="11"/>
      <c r="ECK63" s="11"/>
      <c r="ECL63" s="11"/>
      <c r="ECM63" s="11"/>
      <c r="ECN63" s="11"/>
      <c r="ECO63" s="11"/>
      <c r="ECP63" s="11"/>
      <c r="ECQ63" s="11"/>
      <c r="ECR63" s="11"/>
      <c r="ECS63" s="11"/>
      <c r="ECT63" s="11"/>
      <c r="ECU63" s="11"/>
      <c r="ECV63" s="11"/>
      <c r="ECW63" s="11"/>
      <c r="ECX63" s="11"/>
      <c r="ECY63" s="11"/>
      <c r="ECZ63" s="11"/>
      <c r="EDA63" s="11"/>
      <c r="EDB63" s="11"/>
      <c r="EDC63" s="11"/>
      <c r="EDD63" s="11"/>
      <c r="EDE63" s="11"/>
      <c r="EDF63" s="11"/>
      <c r="EDG63" s="11"/>
      <c r="EDH63" s="11"/>
      <c r="EDI63" s="11"/>
      <c r="EDJ63" s="11"/>
      <c r="EDK63" s="11"/>
      <c r="EDL63" s="11"/>
      <c r="EDM63" s="11"/>
      <c r="EDN63" s="11"/>
      <c r="EDO63" s="11"/>
      <c r="EDP63" s="11"/>
      <c r="EDQ63" s="11"/>
      <c r="EDR63" s="11"/>
      <c r="EDS63" s="11"/>
      <c r="EDT63" s="11"/>
      <c r="EDU63" s="11"/>
      <c r="EDV63" s="11"/>
      <c r="EDW63" s="11"/>
      <c r="EDX63" s="11"/>
      <c r="EDY63" s="11"/>
      <c r="EDZ63" s="11"/>
      <c r="EEA63" s="11"/>
      <c r="EEB63" s="11"/>
      <c r="EEC63" s="11"/>
      <c r="EED63" s="11"/>
      <c r="EEE63" s="11"/>
      <c r="EEF63" s="11"/>
      <c r="EEG63" s="11"/>
      <c r="EEH63" s="11"/>
      <c r="EEI63" s="11"/>
      <c r="EEJ63" s="11"/>
      <c r="EEK63" s="11"/>
      <c r="EEL63" s="11"/>
      <c r="EEM63" s="11"/>
      <c r="EEN63" s="11"/>
      <c r="EEO63" s="11"/>
      <c r="EEP63" s="11"/>
      <c r="EEQ63" s="11"/>
      <c r="EER63" s="11"/>
      <c r="EES63" s="11"/>
      <c r="EET63" s="11"/>
      <c r="EEU63" s="11"/>
      <c r="EEV63" s="11"/>
      <c r="EEW63" s="11"/>
      <c r="EEX63" s="11"/>
      <c r="EEY63" s="11"/>
      <c r="EEZ63" s="11"/>
      <c r="EFA63" s="11"/>
      <c r="EFB63" s="11"/>
      <c r="EFC63" s="11"/>
      <c r="EFD63" s="11"/>
      <c r="EFE63" s="11"/>
      <c r="EFF63" s="11"/>
      <c r="EFG63" s="11"/>
      <c r="EFH63" s="11"/>
      <c r="EFI63" s="11"/>
      <c r="EFJ63" s="11"/>
      <c r="EFK63" s="11"/>
      <c r="EFL63" s="11"/>
      <c r="EFM63" s="11"/>
      <c r="EFN63" s="11"/>
      <c r="EFO63" s="11"/>
      <c r="EFP63" s="11"/>
      <c r="EFQ63" s="11"/>
      <c r="EFR63" s="11"/>
      <c r="EFS63" s="11"/>
      <c r="EFT63" s="11"/>
      <c r="EFU63" s="11"/>
      <c r="EFV63" s="11"/>
      <c r="EFW63" s="11"/>
      <c r="EFX63" s="11"/>
      <c r="EFY63" s="11"/>
      <c r="EFZ63" s="11"/>
      <c r="EGA63" s="11"/>
      <c r="EGB63" s="11"/>
      <c r="EGC63" s="11"/>
      <c r="EGD63" s="11"/>
      <c r="EGE63" s="11"/>
      <c r="EGF63" s="11"/>
      <c r="EGG63" s="11"/>
      <c r="EGH63" s="11"/>
      <c r="EGI63" s="11"/>
      <c r="EGJ63" s="11"/>
      <c r="EGK63" s="11"/>
      <c r="EGL63" s="11"/>
      <c r="EGM63" s="11"/>
      <c r="EGN63" s="11"/>
      <c r="EGO63" s="11"/>
      <c r="EGP63" s="11"/>
      <c r="EGQ63" s="11"/>
      <c r="EGR63" s="11"/>
      <c r="EGS63" s="11"/>
      <c r="EGT63" s="11"/>
      <c r="EGU63" s="11"/>
      <c r="EGV63" s="11"/>
      <c r="EGW63" s="11"/>
      <c r="EGX63" s="11"/>
      <c r="EGY63" s="11"/>
      <c r="EGZ63" s="11"/>
      <c r="EHA63" s="11"/>
      <c r="EHB63" s="11"/>
      <c r="EHC63" s="11"/>
      <c r="EHD63" s="11"/>
      <c r="EHE63" s="11"/>
      <c r="EHF63" s="11"/>
      <c r="EHG63" s="11"/>
      <c r="EHH63" s="11"/>
      <c r="EHI63" s="11"/>
      <c r="EHJ63" s="11"/>
      <c r="EHK63" s="11"/>
      <c r="EHL63" s="11"/>
      <c r="EHM63" s="11"/>
      <c r="EHN63" s="11"/>
      <c r="EHO63" s="11"/>
      <c r="EHP63" s="11"/>
      <c r="EHQ63" s="11"/>
      <c r="EHR63" s="11"/>
      <c r="EHS63" s="11"/>
      <c r="EHT63" s="11"/>
      <c r="EHU63" s="11"/>
      <c r="EHV63" s="11"/>
      <c r="EHW63" s="11"/>
      <c r="EHX63" s="11"/>
      <c r="EHY63" s="11"/>
      <c r="EHZ63" s="11"/>
      <c r="EIA63" s="11"/>
      <c r="EIB63" s="11"/>
      <c r="EIC63" s="11"/>
      <c r="EID63" s="11"/>
      <c r="EIE63" s="11"/>
      <c r="EIF63" s="11"/>
      <c r="EIG63" s="11"/>
      <c r="EIH63" s="11"/>
      <c r="EII63" s="11"/>
      <c r="EIJ63" s="11"/>
      <c r="EIK63" s="11"/>
      <c r="EIL63" s="11"/>
      <c r="EIM63" s="11"/>
      <c r="EIN63" s="11"/>
      <c r="EIO63" s="11"/>
      <c r="EIP63" s="11"/>
      <c r="EIQ63" s="11"/>
      <c r="EIR63" s="11"/>
      <c r="EIS63" s="11"/>
      <c r="EIT63" s="11"/>
      <c r="EIU63" s="11"/>
      <c r="EIV63" s="11"/>
      <c r="EIW63" s="11"/>
      <c r="EIX63" s="11"/>
      <c r="EIY63" s="11"/>
      <c r="EIZ63" s="11"/>
      <c r="EJA63" s="11"/>
      <c r="EJB63" s="11"/>
      <c r="EJC63" s="11"/>
      <c r="EJD63" s="11"/>
      <c r="EJE63" s="11"/>
      <c r="EJF63" s="11"/>
      <c r="EJG63" s="11"/>
      <c r="EJH63" s="11"/>
      <c r="EJI63" s="11"/>
      <c r="EJJ63" s="11"/>
      <c r="EJK63" s="11"/>
      <c r="EJL63" s="11"/>
      <c r="EJM63" s="11"/>
      <c r="EJN63" s="11"/>
      <c r="EJO63" s="11"/>
      <c r="EJP63" s="11"/>
      <c r="EJQ63" s="11"/>
      <c r="EJR63" s="11"/>
      <c r="EJS63" s="11"/>
      <c r="EJT63" s="11"/>
      <c r="EJU63" s="11"/>
      <c r="EJV63" s="11"/>
      <c r="EJW63" s="11"/>
      <c r="EJX63" s="11"/>
      <c r="EJY63" s="11"/>
      <c r="EJZ63" s="11"/>
      <c r="EKA63" s="11"/>
      <c r="EKB63" s="11"/>
      <c r="EKC63" s="11"/>
      <c r="EKD63" s="11"/>
      <c r="EKE63" s="11"/>
      <c r="EKF63" s="11"/>
      <c r="EKG63" s="11"/>
      <c r="EKH63" s="11"/>
      <c r="EKI63" s="11"/>
      <c r="EKJ63" s="11"/>
      <c r="EKK63" s="11"/>
      <c r="EKL63" s="11"/>
      <c r="EKM63" s="11"/>
      <c r="EKN63" s="11"/>
      <c r="EKO63" s="11"/>
      <c r="EKP63" s="11"/>
      <c r="EKQ63" s="11"/>
      <c r="EKR63" s="11"/>
      <c r="EKS63" s="11"/>
      <c r="EKT63" s="11"/>
      <c r="EKU63" s="11"/>
      <c r="EKV63" s="11"/>
      <c r="EKW63" s="11"/>
      <c r="EKX63" s="11"/>
      <c r="EKY63" s="11"/>
      <c r="EKZ63" s="11"/>
      <c r="ELA63" s="11"/>
      <c r="ELB63" s="11"/>
      <c r="ELC63" s="11"/>
      <c r="ELD63" s="11"/>
      <c r="ELE63" s="11"/>
      <c r="ELF63" s="11"/>
      <c r="ELG63" s="11"/>
      <c r="ELH63" s="11"/>
      <c r="ELI63" s="11"/>
      <c r="ELJ63" s="11"/>
      <c r="ELK63" s="11"/>
      <c r="ELL63" s="11"/>
      <c r="ELM63" s="11"/>
      <c r="ELN63" s="11"/>
      <c r="ELO63" s="11"/>
      <c r="ELP63" s="11"/>
      <c r="ELQ63" s="11"/>
      <c r="ELR63" s="11"/>
      <c r="ELS63" s="11"/>
      <c r="ELT63" s="11"/>
      <c r="ELU63" s="11"/>
      <c r="ELV63" s="11"/>
      <c r="ELW63" s="11"/>
      <c r="ELX63" s="11"/>
      <c r="ELY63" s="11"/>
      <c r="ELZ63" s="11"/>
      <c r="EMA63" s="11"/>
      <c r="EMB63" s="11"/>
      <c r="EMC63" s="11"/>
      <c r="EMD63" s="11"/>
      <c r="EME63" s="11"/>
      <c r="EMF63" s="11"/>
      <c r="EMG63" s="11"/>
      <c r="EMH63" s="11"/>
      <c r="EMI63" s="11"/>
      <c r="EMJ63" s="11"/>
      <c r="EMK63" s="11"/>
      <c r="EML63" s="11"/>
      <c r="EMM63" s="11"/>
      <c r="EMN63" s="11"/>
      <c r="EMO63" s="11"/>
      <c r="EMP63" s="11"/>
      <c r="EMQ63" s="11"/>
      <c r="EMR63" s="11"/>
      <c r="EMS63" s="11"/>
      <c r="EMT63" s="11"/>
      <c r="EMU63" s="11"/>
      <c r="EMV63" s="11"/>
      <c r="EMW63" s="11"/>
      <c r="EMX63" s="11"/>
      <c r="EMY63" s="11"/>
      <c r="EMZ63" s="11"/>
      <c r="ENA63" s="11"/>
      <c r="ENB63" s="11"/>
      <c r="ENC63" s="11"/>
      <c r="END63" s="11"/>
      <c r="ENE63" s="11"/>
      <c r="ENF63" s="11"/>
      <c r="ENG63" s="11"/>
      <c r="ENH63" s="11"/>
      <c r="ENI63" s="11"/>
      <c r="ENJ63" s="11"/>
      <c r="ENK63" s="11"/>
      <c r="ENL63" s="11"/>
      <c r="ENM63" s="11"/>
      <c r="ENN63" s="11"/>
      <c r="ENO63" s="11"/>
      <c r="ENP63" s="11"/>
      <c r="ENQ63" s="11"/>
      <c r="ENR63" s="11"/>
      <c r="ENS63" s="11"/>
      <c r="ENT63" s="11"/>
      <c r="ENU63" s="11"/>
      <c r="ENV63" s="11"/>
      <c r="ENW63" s="11"/>
      <c r="ENX63" s="11"/>
      <c r="ENY63" s="11"/>
      <c r="ENZ63" s="11"/>
      <c r="EOA63" s="11"/>
      <c r="EOB63" s="11"/>
      <c r="EOC63" s="11"/>
      <c r="EOD63" s="11"/>
      <c r="EOE63" s="11"/>
      <c r="EOF63" s="11"/>
      <c r="EOG63" s="11"/>
      <c r="EOH63" s="11"/>
      <c r="EOI63" s="11"/>
      <c r="EOJ63" s="11"/>
      <c r="EOK63" s="11"/>
      <c r="EOL63" s="11"/>
      <c r="EOM63" s="11"/>
      <c r="EON63" s="11"/>
      <c r="EOO63" s="11"/>
      <c r="EOP63" s="11"/>
      <c r="EOQ63" s="11"/>
      <c r="EOR63" s="11"/>
      <c r="EOS63" s="11"/>
      <c r="EOT63" s="11"/>
      <c r="EOU63" s="11"/>
      <c r="EOV63" s="11"/>
      <c r="EOW63" s="11"/>
      <c r="EOX63" s="11"/>
      <c r="EOY63" s="11"/>
      <c r="EOZ63" s="11"/>
      <c r="EPA63" s="11"/>
      <c r="EPB63" s="11"/>
      <c r="EPC63" s="11"/>
      <c r="EPD63" s="11"/>
      <c r="EPE63" s="11"/>
      <c r="EPF63" s="11"/>
      <c r="EPG63" s="11"/>
      <c r="EPH63" s="11"/>
      <c r="EPI63" s="11"/>
      <c r="EPJ63" s="11"/>
      <c r="EPK63" s="11"/>
      <c r="EPL63" s="11"/>
      <c r="EPM63" s="11"/>
      <c r="EPN63" s="11"/>
      <c r="EPO63" s="11"/>
      <c r="EPP63" s="11"/>
      <c r="EPQ63" s="11"/>
      <c r="EPR63" s="11"/>
      <c r="EPS63" s="11"/>
      <c r="EPT63" s="11"/>
      <c r="EPU63" s="11"/>
      <c r="EPV63" s="11"/>
      <c r="EPW63" s="11"/>
      <c r="EPX63" s="11"/>
      <c r="EPY63" s="11"/>
      <c r="EPZ63" s="11"/>
      <c r="EQA63" s="11"/>
      <c r="EQB63" s="11"/>
      <c r="EQC63" s="11"/>
      <c r="EQD63" s="11"/>
      <c r="EQE63" s="11"/>
      <c r="EQF63" s="11"/>
      <c r="EQG63" s="11"/>
      <c r="EQH63" s="11"/>
      <c r="EQI63" s="11"/>
      <c r="EQJ63" s="11"/>
      <c r="EQK63" s="11"/>
      <c r="EQL63" s="11"/>
      <c r="EQM63" s="11"/>
      <c r="EQN63" s="11"/>
      <c r="EQO63" s="11"/>
      <c r="EQP63" s="11"/>
      <c r="EQQ63" s="11"/>
      <c r="EQR63" s="11"/>
      <c r="EQS63" s="11"/>
      <c r="EQT63" s="11"/>
      <c r="EQU63" s="11"/>
      <c r="EQV63" s="11"/>
      <c r="EQW63" s="11"/>
      <c r="EQX63" s="11"/>
      <c r="EQY63" s="11"/>
      <c r="EQZ63" s="11"/>
      <c r="ERA63" s="11"/>
      <c r="ERB63" s="11"/>
      <c r="ERC63" s="11"/>
      <c r="ERD63" s="11"/>
      <c r="ERE63" s="11"/>
      <c r="ERF63" s="11"/>
      <c r="ERG63" s="11"/>
      <c r="ERH63" s="11"/>
      <c r="ERI63" s="11"/>
      <c r="ERJ63" s="11"/>
      <c r="ERK63" s="11"/>
      <c r="ERL63" s="11"/>
      <c r="ERM63" s="11"/>
      <c r="ERN63" s="11"/>
      <c r="ERO63" s="11"/>
      <c r="ERP63" s="11"/>
      <c r="ERQ63" s="11"/>
      <c r="ERR63" s="11"/>
      <c r="ERS63" s="11"/>
      <c r="ERT63" s="11"/>
      <c r="ERU63" s="11"/>
      <c r="ERV63" s="11"/>
      <c r="ERW63" s="11"/>
      <c r="ERX63" s="11"/>
      <c r="ERY63" s="11"/>
      <c r="ERZ63" s="11"/>
      <c r="ESA63" s="11"/>
      <c r="ESB63" s="11"/>
      <c r="ESC63" s="11"/>
      <c r="ESD63" s="11"/>
      <c r="ESE63" s="11"/>
      <c r="ESF63" s="11"/>
      <c r="ESG63" s="11"/>
      <c r="ESH63" s="11"/>
      <c r="ESI63" s="11"/>
      <c r="ESJ63" s="11"/>
      <c r="ESK63" s="11"/>
      <c r="ESL63" s="11"/>
      <c r="ESM63" s="11"/>
      <c r="ESN63" s="11"/>
      <c r="ESO63" s="11"/>
      <c r="ESP63" s="11"/>
      <c r="ESQ63" s="11"/>
      <c r="ESR63" s="11"/>
      <c r="ESS63" s="11"/>
      <c r="EST63" s="11"/>
      <c r="ESU63" s="11"/>
      <c r="ESV63" s="11"/>
      <c r="ESW63" s="11"/>
      <c r="ESX63" s="11"/>
      <c r="ESY63" s="11"/>
      <c r="ESZ63" s="11"/>
      <c r="ETA63" s="11"/>
      <c r="ETB63" s="11"/>
      <c r="ETC63" s="11"/>
      <c r="ETD63" s="11"/>
      <c r="ETE63" s="11"/>
      <c r="ETF63" s="11"/>
      <c r="ETG63" s="11"/>
      <c r="ETH63" s="11"/>
      <c r="ETI63" s="11"/>
      <c r="ETJ63" s="11"/>
      <c r="ETK63" s="11"/>
      <c r="ETL63" s="11"/>
      <c r="ETM63" s="11"/>
      <c r="ETN63" s="11"/>
      <c r="ETO63" s="11"/>
      <c r="ETP63" s="11"/>
      <c r="ETQ63" s="11"/>
      <c r="ETR63" s="11"/>
      <c r="ETS63" s="11"/>
      <c r="ETT63" s="11"/>
      <c r="ETU63" s="11"/>
      <c r="ETV63" s="11"/>
      <c r="ETW63" s="11"/>
      <c r="ETX63" s="11"/>
      <c r="ETY63" s="11"/>
      <c r="ETZ63" s="11"/>
      <c r="EUA63" s="11"/>
      <c r="EUB63" s="11"/>
      <c r="EUC63" s="11"/>
      <c r="EUD63" s="11"/>
      <c r="EUE63" s="11"/>
      <c r="EUF63" s="11"/>
      <c r="EUG63" s="11"/>
      <c r="EUH63" s="11"/>
      <c r="EUI63" s="11"/>
      <c r="EUJ63" s="11"/>
      <c r="EUK63" s="11"/>
      <c r="EUL63" s="11"/>
      <c r="EUM63" s="11"/>
      <c r="EUN63" s="11"/>
      <c r="EUO63" s="11"/>
      <c r="EUP63" s="11"/>
      <c r="EUQ63" s="11"/>
      <c r="EUR63" s="11"/>
      <c r="EUS63" s="11"/>
      <c r="EUT63" s="11"/>
      <c r="EUU63" s="11"/>
      <c r="EUV63" s="11"/>
      <c r="EUW63" s="11"/>
      <c r="EUX63" s="11"/>
      <c r="EUY63" s="11"/>
      <c r="EUZ63" s="11"/>
      <c r="EVA63" s="11"/>
      <c r="EVB63" s="11"/>
      <c r="EVC63" s="11"/>
      <c r="EVD63" s="11"/>
      <c r="EVE63" s="11"/>
      <c r="EVF63" s="11"/>
      <c r="EVG63" s="11"/>
      <c r="EVH63" s="11"/>
      <c r="EVI63" s="11"/>
      <c r="EVJ63" s="11"/>
      <c r="EVK63" s="11"/>
      <c r="EVL63" s="11"/>
      <c r="EVM63" s="11"/>
      <c r="EVN63" s="11"/>
      <c r="EVO63" s="11"/>
      <c r="EVP63" s="11"/>
      <c r="EVQ63" s="11"/>
      <c r="EVR63" s="11"/>
      <c r="EVS63" s="11"/>
      <c r="EVT63" s="11"/>
      <c r="EVU63" s="11"/>
      <c r="EVV63" s="11"/>
      <c r="EVW63" s="11"/>
      <c r="EVX63" s="11"/>
      <c r="EVY63" s="11"/>
      <c r="EVZ63" s="11"/>
      <c r="EWA63" s="11"/>
      <c r="EWB63" s="11"/>
      <c r="EWC63" s="11"/>
      <c r="EWD63" s="11"/>
      <c r="EWE63" s="11"/>
      <c r="EWF63" s="11"/>
      <c r="EWG63" s="11"/>
      <c r="EWH63" s="11"/>
      <c r="EWI63" s="11"/>
      <c r="EWJ63" s="11"/>
      <c r="EWK63" s="11"/>
      <c r="EWL63" s="11"/>
      <c r="EWM63" s="11"/>
      <c r="EWN63" s="11"/>
      <c r="EWO63" s="11"/>
      <c r="EWP63" s="11"/>
      <c r="EWQ63" s="11"/>
      <c r="EWR63" s="11"/>
      <c r="EWS63" s="11"/>
      <c r="EWT63" s="11"/>
      <c r="EWU63" s="11"/>
      <c r="EWV63" s="11"/>
      <c r="EWW63" s="11"/>
      <c r="EWX63" s="11"/>
      <c r="EWY63" s="11"/>
      <c r="EWZ63" s="11"/>
      <c r="EXA63" s="11"/>
      <c r="EXB63" s="11"/>
      <c r="EXC63" s="11"/>
      <c r="EXD63" s="11"/>
      <c r="EXE63" s="11"/>
      <c r="EXF63" s="11"/>
      <c r="EXG63" s="11"/>
      <c r="EXH63" s="11"/>
      <c r="EXI63" s="11"/>
      <c r="EXJ63" s="11"/>
      <c r="EXK63" s="11"/>
      <c r="EXL63" s="11"/>
      <c r="EXM63" s="11"/>
      <c r="EXN63" s="11"/>
      <c r="EXO63" s="11"/>
      <c r="EXP63" s="11"/>
      <c r="EXQ63" s="11"/>
      <c r="EXR63" s="11"/>
      <c r="EXS63" s="11"/>
      <c r="EXT63" s="11"/>
      <c r="EXU63" s="11"/>
      <c r="EXV63" s="11"/>
      <c r="EXW63" s="11"/>
      <c r="EXX63" s="11"/>
      <c r="EXY63" s="11"/>
      <c r="EXZ63" s="11"/>
      <c r="EYA63" s="11"/>
      <c r="EYB63" s="11"/>
      <c r="EYC63" s="11"/>
      <c r="EYD63" s="11"/>
      <c r="EYE63" s="11"/>
      <c r="EYF63" s="11"/>
      <c r="EYG63" s="11"/>
      <c r="EYH63" s="11"/>
      <c r="EYI63" s="11"/>
      <c r="EYJ63" s="11"/>
      <c r="EYK63" s="11"/>
      <c r="EYL63" s="11"/>
      <c r="EYM63" s="11"/>
      <c r="EYN63" s="11"/>
      <c r="EYO63" s="11"/>
      <c r="EYP63" s="11"/>
      <c r="EYQ63" s="11"/>
      <c r="EYR63" s="11"/>
      <c r="EYS63" s="11"/>
      <c r="EYT63" s="11"/>
      <c r="EYU63" s="11"/>
      <c r="EYV63" s="11"/>
      <c r="EYW63" s="11"/>
      <c r="EYX63" s="11"/>
      <c r="EYY63" s="11"/>
      <c r="EYZ63" s="11"/>
      <c r="EZA63" s="11"/>
      <c r="EZB63" s="11"/>
      <c r="EZC63" s="11"/>
      <c r="EZD63" s="11"/>
      <c r="EZE63" s="11"/>
      <c r="EZF63" s="11"/>
      <c r="EZG63" s="11"/>
      <c r="EZH63" s="11"/>
      <c r="EZI63" s="11"/>
      <c r="EZJ63" s="11"/>
      <c r="EZK63" s="11"/>
      <c r="EZL63" s="11"/>
      <c r="EZM63" s="11"/>
      <c r="EZN63" s="11"/>
      <c r="EZO63" s="11"/>
      <c r="EZP63" s="11"/>
      <c r="EZQ63" s="11"/>
      <c r="EZR63" s="11"/>
      <c r="EZS63" s="11"/>
      <c r="EZT63" s="11"/>
      <c r="EZU63" s="11"/>
      <c r="EZV63" s="11"/>
      <c r="EZW63" s="11"/>
      <c r="EZX63" s="11"/>
      <c r="EZY63" s="11"/>
      <c r="EZZ63" s="11"/>
      <c r="FAA63" s="11"/>
      <c r="FAB63" s="11"/>
      <c r="FAC63" s="11"/>
      <c r="FAD63" s="11"/>
      <c r="FAE63" s="11"/>
      <c r="FAF63" s="11"/>
      <c r="FAG63" s="11"/>
      <c r="FAH63" s="11"/>
      <c r="FAI63" s="11"/>
      <c r="FAJ63" s="11"/>
      <c r="FAK63" s="11"/>
      <c r="FAL63" s="11"/>
      <c r="FAM63" s="11"/>
      <c r="FAN63" s="11"/>
      <c r="FAO63" s="11"/>
      <c r="FAP63" s="11"/>
      <c r="FAQ63" s="11"/>
      <c r="FAR63" s="11"/>
      <c r="FAS63" s="11"/>
      <c r="FAT63" s="11"/>
      <c r="FAU63" s="11"/>
      <c r="FAV63" s="11"/>
      <c r="FAW63" s="11"/>
      <c r="FAX63" s="11"/>
      <c r="FAY63" s="11"/>
      <c r="FAZ63" s="11"/>
      <c r="FBA63" s="11"/>
      <c r="FBB63" s="11"/>
      <c r="FBC63" s="11"/>
      <c r="FBD63" s="11"/>
      <c r="FBE63" s="11"/>
      <c r="FBF63" s="11"/>
      <c r="FBG63" s="11"/>
      <c r="FBH63" s="11"/>
      <c r="FBI63" s="11"/>
      <c r="FBJ63" s="11"/>
      <c r="FBK63" s="11"/>
      <c r="FBL63" s="11"/>
      <c r="FBM63" s="11"/>
      <c r="FBN63" s="11"/>
      <c r="FBO63" s="11"/>
      <c r="FBP63" s="11"/>
      <c r="FBQ63" s="11"/>
      <c r="FBR63" s="11"/>
      <c r="FBS63" s="11"/>
      <c r="FBT63" s="11"/>
      <c r="FBU63" s="11"/>
      <c r="FBV63" s="11"/>
      <c r="FBW63" s="11"/>
      <c r="FBX63" s="11"/>
      <c r="FBY63" s="11"/>
      <c r="FBZ63" s="11"/>
      <c r="FCA63" s="11"/>
      <c r="FCB63" s="11"/>
      <c r="FCC63" s="11"/>
      <c r="FCD63" s="11"/>
      <c r="FCE63" s="11"/>
      <c r="FCF63" s="11"/>
      <c r="FCG63" s="11"/>
      <c r="FCH63" s="11"/>
      <c r="FCI63" s="11"/>
      <c r="FCJ63" s="11"/>
      <c r="FCK63" s="11"/>
      <c r="FCL63" s="11"/>
      <c r="FCM63" s="11"/>
      <c r="FCN63" s="11"/>
      <c r="FCO63" s="11"/>
      <c r="FCP63" s="11"/>
      <c r="FCQ63" s="11"/>
      <c r="FCR63" s="11"/>
      <c r="FCS63" s="11"/>
      <c r="FCT63" s="11"/>
      <c r="FCU63" s="11"/>
      <c r="FCV63" s="11"/>
      <c r="FCW63" s="11"/>
      <c r="FCX63" s="11"/>
      <c r="FCY63" s="11"/>
      <c r="FCZ63" s="11"/>
      <c r="FDA63" s="11"/>
      <c r="FDB63" s="11"/>
      <c r="FDC63" s="11"/>
      <c r="FDD63" s="11"/>
      <c r="FDE63" s="11"/>
      <c r="FDF63" s="11"/>
      <c r="FDG63" s="11"/>
      <c r="FDH63" s="11"/>
      <c r="FDI63" s="11"/>
      <c r="FDJ63" s="11"/>
      <c r="FDK63" s="11"/>
      <c r="FDL63" s="11"/>
      <c r="FDM63" s="11"/>
      <c r="FDN63" s="11"/>
      <c r="FDO63" s="11"/>
      <c r="FDP63" s="11"/>
      <c r="FDQ63" s="11"/>
      <c r="FDR63" s="11"/>
      <c r="FDS63" s="11"/>
      <c r="FDT63" s="11"/>
      <c r="FDU63" s="11"/>
      <c r="FDV63" s="11"/>
      <c r="FDW63" s="11"/>
      <c r="FDX63" s="11"/>
      <c r="FDY63" s="11"/>
      <c r="FDZ63" s="11"/>
      <c r="FEA63" s="11"/>
      <c r="FEB63" s="11"/>
      <c r="FEC63" s="11"/>
      <c r="FED63" s="11"/>
      <c r="FEE63" s="11"/>
      <c r="FEF63" s="11"/>
      <c r="FEG63" s="11"/>
      <c r="FEH63" s="11"/>
      <c r="FEI63" s="11"/>
      <c r="FEJ63" s="11"/>
      <c r="FEK63" s="11"/>
      <c r="FEL63" s="11"/>
      <c r="FEM63" s="11"/>
      <c r="FEN63" s="11"/>
      <c r="FEO63" s="11"/>
      <c r="FEP63" s="11"/>
      <c r="FEQ63" s="11"/>
      <c r="FER63" s="11"/>
      <c r="FES63" s="11"/>
      <c r="FET63" s="11"/>
      <c r="FEU63" s="11"/>
      <c r="FEV63" s="11"/>
      <c r="FEW63" s="11"/>
      <c r="FEX63" s="11"/>
      <c r="FEY63" s="11"/>
      <c r="FEZ63" s="11"/>
      <c r="FFA63" s="11"/>
      <c r="FFB63" s="11"/>
      <c r="FFC63" s="11"/>
      <c r="FFD63" s="11"/>
      <c r="FFE63" s="11"/>
      <c r="FFF63" s="11"/>
      <c r="FFG63" s="11"/>
      <c r="FFH63" s="11"/>
      <c r="FFI63" s="11"/>
      <c r="FFJ63" s="11"/>
      <c r="FFK63" s="11"/>
      <c r="FFL63" s="11"/>
      <c r="FFM63" s="11"/>
      <c r="FFN63" s="11"/>
      <c r="FFO63" s="11"/>
      <c r="FFP63" s="11"/>
      <c r="FFQ63" s="11"/>
      <c r="FFR63" s="11"/>
      <c r="FFS63" s="11"/>
      <c r="FFT63" s="11"/>
      <c r="FFU63" s="11"/>
      <c r="FFV63" s="11"/>
      <c r="FFW63" s="11"/>
      <c r="FFX63" s="11"/>
      <c r="FFY63" s="11"/>
      <c r="FFZ63" s="11"/>
      <c r="FGA63" s="11"/>
      <c r="FGB63" s="11"/>
      <c r="FGC63" s="11"/>
      <c r="FGD63" s="11"/>
      <c r="FGE63" s="11"/>
      <c r="FGF63" s="11"/>
      <c r="FGG63" s="11"/>
      <c r="FGH63" s="11"/>
      <c r="FGI63" s="11"/>
      <c r="FGJ63" s="11"/>
      <c r="FGK63" s="11"/>
      <c r="FGL63" s="11"/>
      <c r="FGM63" s="11"/>
      <c r="FGN63" s="11"/>
      <c r="FGO63" s="11"/>
      <c r="FGP63" s="11"/>
      <c r="FGQ63" s="11"/>
      <c r="FGR63" s="11"/>
      <c r="FGS63" s="11"/>
      <c r="FGT63" s="11"/>
      <c r="FGU63" s="11"/>
      <c r="FGV63" s="11"/>
      <c r="FGW63" s="11"/>
      <c r="FGX63" s="11"/>
      <c r="FGY63" s="11"/>
      <c r="FGZ63" s="11"/>
      <c r="FHA63" s="11"/>
      <c r="FHB63" s="11"/>
      <c r="FHC63" s="11"/>
      <c r="FHD63" s="11"/>
      <c r="FHE63" s="11"/>
      <c r="FHF63" s="11"/>
      <c r="FHG63" s="11"/>
      <c r="FHH63" s="11"/>
      <c r="FHI63" s="11"/>
      <c r="FHJ63" s="11"/>
      <c r="FHK63" s="11"/>
      <c r="FHL63" s="11"/>
      <c r="FHM63" s="11"/>
      <c r="FHN63" s="11"/>
      <c r="FHO63" s="11"/>
      <c r="FHP63" s="11"/>
      <c r="FHQ63" s="11"/>
      <c r="FHR63" s="11"/>
      <c r="FHS63" s="11"/>
      <c r="FHT63" s="11"/>
      <c r="FHU63" s="11"/>
      <c r="FHV63" s="11"/>
      <c r="FHW63" s="11"/>
      <c r="FHX63" s="11"/>
      <c r="FHY63" s="11"/>
      <c r="FHZ63" s="11"/>
      <c r="FIA63" s="11"/>
      <c r="FIB63" s="11"/>
      <c r="FIC63" s="11"/>
      <c r="FID63" s="11"/>
      <c r="FIE63" s="11"/>
      <c r="FIF63" s="11"/>
      <c r="FIG63" s="11"/>
      <c r="FIH63" s="11"/>
      <c r="FII63" s="11"/>
      <c r="FIJ63" s="11"/>
      <c r="FIK63" s="11"/>
      <c r="FIL63" s="11"/>
      <c r="FIM63" s="11"/>
      <c r="FIN63" s="11"/>
      <c r="FIO63" s="11"/>
      <c r="FIP63" s="11"/>
      <c r="FIQ63" s="11"/>
      <c r="FIR63" s="11"/>
      <c r="FIS63" s="11"/>
      <c r="FIT63" s="11"/>
      <c r="FIU63" s="11"/>
      <c r="FIV63" s="11"/>
      <c r="FIW63" s="11"/>
      <c r="FIX63" s="11"/>
      <c r="FIY63" s="11"/>
      <c r="FIZ63" s="11"/>
      <c r="FJA63" s="11"/>
      <c r="FJB63" s="11"/>
      <c r="FJC63" s="11"/>
      <c r="FJD63" s="11"/>
      <c r="FJE63" s="11"/>
      <c r="FJF63" s="11"/>
      <c r="FJG63" s="11"/>
      <c r="FJH63" s="11"/>
      <c r="FJI63" s="11"/>
      <c r="FJJ63" s="11"/>
      <c r="FJK63" s="11"/>
      <c r="FJL63" s="11"/>
      <c r="FJM63" s="11"/>
      <c r="FJN63" s="11"/>
      <c r="FJO63" s="11"/>
      <c r="FJP63" s="11"/>
      <c r="FJQ63" s="11"/>
      <c r="FJR63" s="11"/>
      <c r="FJS63" s="11"/>
      <c r="FJT63" s="11"/>
      <c r="FJU63" s="11"/>
      <c r="FJV63" s="11"/>
      <c r="FJW63" s="11"/>
      <c r="FJX63" s="11"/>
      <c r="FJY63" s="11"/>
      <c r="FJZ63" s="11"/>
      <c r="FKA63" s="11"/>
      <c r="FKB63" s="11"/>
      <c r="FKC63" s="11"/>
      <c r="FKD63" s="11"/>
      <c r="FKE63" s="11"/>
      <c r="FKF63" s="11"/>
      <c r="FKG63" s="11"/>
      <c r="FKH63" s="11"/>
      <c r="FKI63" s="11"/>
      <c r="FKJ63" s="11"/>
      <c r="FKK63" s="11"/>
      <c r="FKL63" s="11"/>
      <c r="FKM63" s="11"/>
      <c r="FKN63" s="11"/>
      <c r="FKO63" s="11"/>
      <c r="FKP63" s="11"/>
      <c r="FKQ63" s="11"/>
      <c r="FKR63" s="11"/>
      <c r="FKS63" s="11"/>
      <c r="FKT63" s="11"/>
      <c r="FKU63" s="11"/>
      <c r="FKV63" s="11"/>
      <c r="FKW63" s="11"/>
      <c r="FKX63" s="11"/>
      <c r="FKY63" s="11"/>
      <c r="FKZ63" s="11"/>
      <c r="FLA63" s="11"/>
      <c r="FLB63" s="11"/>
      <c r="FLC63" s="11"/>
      <c r="FLD63" s="11"/>
      <c r="FLE63" s="11"/>
      <c r="FLF63" s="11"/>
      <c r="FLG63" s="11"/>
      <c r="FLH63" s="11"/>
      <c r="FLI63" s="11"/>
      <c r="FLJ63" s="11"/>
      <c r="FLK63" s="11"/>
      <c r="FLL63" s="11"/>
      <c r="FLM63" s="11"/>
      <c r="FLN63" s="11"/>
      <c r="FLO63" s="11"/>
      <c r="FLP63" s="11"/>
      <c r="FLQ63" s="11"/>
      <c r="FLR63" s="11"/>
      <c r="FLS63" s="11"/>
      <c r="FLT63" s="11"/>
      <c r="FLU63" s="11"/>
      <c r="FLV63" s="11"/>
      <c r="FLW63" s="11"/>
      <c r="FLX63" s="11"/>
      <c r="FLY63" s="11"/>
      <c r="FLZ63" s="11"/>
      <c r="FMA63" s="11"/>
      <c r="FMB63" s="11"/>
      <c r="FMC63" s="11"/>
      <c r="FMD63" s="11"/>
      <c r="FME63" s="11"/>
      <c r="FMF63" s="11"/>
      <c r="FMG63" s="11"/>
      <c r="FMH63" s="11"/>
      <c r="FMI63" s="11"/>
      <c r="FMJ63" s="11"/>
      <c r="FMK63" s="11"/>
      <c r="FML63" s="11"/>
      <c r="FMM63" s="11"/>
      <c r="FMN63" s="11"/>
      <c r="FMO63" s="11"/>
      <c r="FMP63" s="11"/>
      <c r="FMQ63" s="11"/>
      <c r="FMR63" s="11"/>
      <c r="FMS63" s="11"/>
      <c r="FMT63" s="11"/>
      <c r="FMU63" s="11"/>
      <c r="FMV63" s="11"/>
      <c r="FMW63" s="11"/>
      <c r="FMX63" s="11"/>
      <c r="FMY63" s="11"/>
      <c r="FMZ63" s="11"/>
      <c r="FNA63" s="11"/>
      <c r="FNB63" s="11"/>
      <c r="FNC63" s="11"/>
      <c r="FND63" s="11"/>
      <c r="FNE63" s="11"/>
      <c r="FNF63" s="11"/>
      <c r="FNG63" s="11"/>
      <c r="FNH63" s="11"/>
      <c r="FNI63" s="11"/>
      <c r="FNJ63" s="11"/>
      <c r="FNK63" s="11"/>
      <c r="FNL63" s="11"/>
      <c r="FNM63" s="11"/>
      <c r="FNN63" s="11"/>
      <c r="FNO63" s="11"/>
      <c r="FNP63" s="11"/>
      <c r="FNQ63" s="11"/>
      <c r="FNR63" s="11"/>
      <c r="FNS63" s="11"/>
      <c r="FNT63" s="11"/>
      <c r="FNU63" s="11"/>
      <c r="FNV63" s="11"/>
      <c r="FNW63" s="11"/>
      <c r="FNX63" s="11"/>
      <c r="FNY63" s="11"/>
      <c r="FNZ63" s="11"/>
      <c r="FOA63" s="11"/>
      <c r="FOB63" s="11"/>
      <c r="FOC63" s="11"/>
      <c r="FOD63" s="11"/>
      <c r="FOE63" s="11"/>
      <c r="FOF63" s="11"/>
      <c r="FOG63" s="11"/>
      <c r="FOH63" s="11"/>
      <c r="FOI63" s="11"/>
      <c r="FOJ63" s="11"/>
      <c r="FOK63" s="11"/>
      <c r="FOL63" s="11"/>
      <c r="FOM63" s="11"/>
      <c r="FON63" s="11"/>
      <c r="FOO63" s="11"/>
      <c r="FOP63" s="11"/>
      <c r="FOQ63" s="11"/>
      <c r="FOR63" s="11"/>
      <c r="FOS63" s="11"/>
      <c r="FOT63" s="11"/>
      <c r="FOU63" s="11"/>
      <c r="FOV63" s="11"/>
      <c r="FOW63" s="11"/>
      <c r="FOX63" s="11"/>
      <c r="FOY63" s="11"/>
      <c r="FOZ63" s="11"/>
      <c r="FPA63" s="11"/>
      <c r="FPB63" s="11"/>
      <c r="FPC63" s="11"/>
      <c r="FPD63" s="11"/>
      <c r="FPE63" s="11"/>
      <c r="FPF63" s="11"/>
      <c r="FPG63" s="11"/>
      <c r="FPH63" s="11"/>
      <c r="FPI63" s="11"/>
      <c r="FPJ63" s="11"/>
      <c r="FPK63" s="11"/>
      <c r="FPL63" s="11"/>
      <c r="FPM63" s="11"/>
      <c r="FPN63" s="11"/>
      <c r="FPO63" s="11"/>
      <c r="FPP63" s="11"/>
      <c r="FPQ63" s="11"/>
      <c r="FPR63" s="11"/>
      <c r="FPS63" s="11"/>
      <c r="FPT63" s="11"/>
      <c r="FPU63" s="11"/>
      <c r="FPV63" s="11"/>
      <c r="FPW63" s="11"/>
      <c r="FPX63" s="11"/>
      <c r="FPY63" s="11"/>
      <c r="FPZ63" s="11"/>
      <c r="FQA63" s="11"/>
      <c r="FQB63" s="11"/>
      <c r="FQC63" s="11"/>
      <c r="FQD63" s="11"/>
      <c r="FQE63" s="11"/>
      <c r="FQF63" s="11"/>
      <c r="FQG63" s="11"/>
      <c r="FQH63" s="11"/>
      <c r="FQI63" s="11"/>
      <c r="FQJ63" s="11"/>
      <c r="FQK63" s="11"/>
      <c r="FQL63" s="11"/>
      <c r="FQM63" s="11"/>
      <c r="FQN63" s="11"/>
      <c r="FQO63" s="11"/>
      <c r="FQP63" s="11"/>
      <c r="FQQ63" s="11"/>
      <c r="FQR63" s="11"/>
      <c r="FQS63" s="11"/>
      <c r="FQT63" s="11"/>
      <c r="FQU63" s="11"/>
      <c r="FQV63" s="11"/>
      <c r="FQW63" s="11"/>
      <c r="FQX63" s="11"/>
      <c r="FQY63" s="11"/>
      <c r="FQZ63" s="11"/>
      <c r="FRA63" s="11"/>
      <c r="FRB63" s="11"/>
      <c r="FRC63" s="11"/>
      <c r="FRD63" s="11"/>
      <c r="FRE63" s="11"/>
      <c r="FRF63" s="11"/>
      <c r="FRG63" s="11"/>
      <c r="FRH63" s="11"/>
      <c r="FRI63" s="11"/>
      <c r="FRJ63" s="11"/>
      <c r="FRK63" s="11"/>
      <c r="FRL63" s="11"/>
      <c r="FRM63" s="11"/>
      <c r="FRN63" s="11"/>
      <c r="FRO63" s="11"/>
      <c r="FRP63" s="11"/>
      <c r="FRQ63" s="11"/>
      <c r="FRR63" s="11"/>
      <c r="FRS63" s="11"/>
      <c r="FRT63" s="11"/>
      <c r="FRU63" s="11"/>
      <c r="FRV63" s="11"/>
      <c r="FRW63" s="11"/>
      <c r="FRX63" s="11"/>
      <c r="FRY63" s="11"/>
      <c r="FRZ63" s="11"/>
      <c r="FSA63" s="11"/>
      <c r="FSB63" s="11"/>
      <c r="FSC63" s="11"/>
      <c r="FSD63" s="11"/>
      <c r="FSE63" s="11"/>
      <c r="FSF63" s="11"/>
      <c r="FSG63" s="11"/>
      <c r="FSH63" s="11"/>
      <c r="FSI63" s="11"/>
      <c r="FSJ63" s="11"/>
      <c r="FSK63" s="11"/>
      <c r="FSL63" s="11"/>
      <c r="FSM63" s="11"/>
      <c r="FSN63" s="11"/>
      <c r="FSO63" s="11"/>
      <c r="FSP63" s="11"/>
      <c r="FSQ63" s="11"/>
      <c r="FSR63" s="11"/>
      <c r="FSS63" s="11"/>
      <c r="FST63" s="11"/>
      <c r="FSU63" s="11"/>
      <c r="FSV63" s="11"/>
      <c r="FSW63" s="11"/>
      <c r="FSX63" s="11"/>
      <c r="FSY63" s="11"/>
      <c r="FSZ63" s="11"/>
      <c r="FTA63" s="11"/>
      <c r="FTB63" s="11"/>
      <c r="FTC63" s="11"/>
      <c r="FTD63" s="11"/>
      <c r="FTE63" s="11"/>
      <c r="FTF63" s="11"/>
      <c r="FTG63" s="11"/>
      <c r="FTH63" s="11"/>
      <c r="FTI63" s="11"/>
      <c r="FTJ63" s="11"/>
      <c r="FTK63" s="11"/>
      <c r="FTL63" s="11"/>
      <c r="FTM63" s="11"/>
      <c r="FTN63" s="11"/>
      <c r="FTO63" s="11"/>
      <c r="FTP63" s="11"/>
      <c r="FTQ63" s="11"/>
      <c r="FTR63" s="11"/>
      <c r="FTS63" s="11"/>
      <c r="FTT63" s="11"/>
      <c r="FTU63" s="11"/>
      <c r="FTV63" s="11"/>
      <c r="FTW63" s="11"/>
      <c r="FTX63" s="11"/>
      <c r="FTY63" s="11"/>
      <c r="FTZ63" s="11"/>
      <c r="FUA63" s="11"/>
      <c r="FUB63" s="11"/>
      <c r="FUC63" s="11"/>
      <c r="FUD63" s="11"/>
      <c r="FUE63" s="11"/>
      <c r="FUF63" s="11"/>
      <c r="FUG63" s="11"/>
      <c r="FUH63" s="11"/>
      <c r="FUI63" s="11"/>
      <c r="FUJ63" s="11"/>
      <c r="FUK63" s="11"/>
      <c r="FUL63" s="11"/>
      <c r="FUM63" s="11"/>
      <c r="FUN63" s="11"/>
      <c r="FUO63" s="11"/>
      <c r="FUP63" s="11"/>
      <c r="FUQ63" s="11"/>
      <c r="FUR63" s="11"/>
      <c r="FUS63" s="11"/>
      <c r="FUT63" s="11"/>
      <c r="FUU63" s="11"/>
      <c r="FUV63" s="11"/>
      <c r="FUW63" s="11"/>
      <c r="FUX63" s="11"/>
      <c r="FUY63" s="11"/>
      <c r="FUZ63" s="11"/>
      <c r="FVA63" s="11"/>
      <c r="FVB63" s="11"/>
      <c r="FVC63" s="11"/>
      <c r="FVD63" s="11"/>
      <c r="FVE63" s="11"/>
      <c r="FVF63" s="11"/>
      <c r="FVG63" s="11"/>
      <c r="FVH63" s="11"/>
      <c r="FVI63" s="11"/>
      <c r="FVJ63" s="11"/>
      <c r="FVK63" s="11"/>
      <c r="FVL63" s="11"/>
      <c r="FVM63" s="11"/>
      <c r="FVN63" s="11"/>
      <c r="FVO63" s="11"/>
      <c r="FVP63" s="11"/>
      <c r="FVQ63" s="11"/>
      <c r="FVR63" s="11"/>
      <c r="FVS63" s="11"/>
      <c r="FVT63" s="11"/>
      <c r="FVU63" s="11"/>
      <c r="FVV63" s="11"/>
      <c r="FVW63" s="11"/>
      <c r="FVX63" s="11"/>
      <c r="FVY63" s="11"/>
      <c r="FVZ63" s="11"/>
      <c r="FWA63" s="11"/>
      <c r="FWB63" s="11"/>
      <c r="FWC63" s="11"/>
      <c r="FWD63" s="11"/>
      <c r="FWE63" s="11"/>
      <c r="FWF63" s="11"/>
      <c r="FWG63" s="11"/>
      <c r="FWH63" s="11"/>
      <c r="FWI63" s="11"/>
      <c r="FWJ63" s="11"/>
      <c r="FWK63" s="11"/>
      <c r="FWL63" s="11"/>
      <c r="FWM63" s="11"/>
      <c r="FWN63" s="11"/>
      <c r="FWO63" s="11"/>
      <c r="FWP63" s="11"/>
      <c r="FWQ63" s="11"/>
      <c r="FWR63" s="11"/>
      <c r="FWS63" s="11"/>
      <c r="FWT63" s="11"/>
      <c r="FWU63" s="11"/>
      <c r="FWV63" s="11"/>
      <c r="FWW63" s="11"/>
      <c r="FWX63" s="11"/>
      <c r="FWY63" s="11"/>
      <c r="FWZ63" s="11"/>
      <c r="FXA63" s="11"/>
      <c r="FXB63" s="11"/>
      <c r="FXC63" s="11"/>
      <c r="FXD63" s="11"/>
      <c r="FXE63" s="11"/>
      <c r="FXF63" s="11"/>
      <c r="FXG63" s="11"/>
      <c r="FXH63" s="11"/>
      <c r="FXI63" s="11"/>
      <c r="FXJ63" s="11"/>
      <c r="FXK63" s="11"/>
      <c r="FXL63" s="11"/>
      <c r="FXM63" s="11"/>
      <c r="FXN63" s="11"/>
      <c r="FXO63" s="11"/>
      <c r="FXP63" s="11"/>
      <c r="FXQ63" s="11"/>
      <c r="FXR63" s="11"/>
      <c r="FXS63" s="11"/>
      <c r="FXT63" s="11"/>
      <c r="FXU63" s="11"/>
      <c r="FXV63" s="11"/>
      <c r="FXW63" s="11"/>
      <c r="FXX63" s="11"/>
      <c r="FXY63" s="11"/>
      <c r="FXZ63" s="11"/>
      <c r="FYA63" s="11"/>
      <c r="FYB63" s="11"/>
      <c r="FYC63" s="11"/>
      <c r="FYD63" s="11"/>
      <c r="FYE63" s="11"/>
      <c r="FYF63" s="11"/>
      <c r="FYG63" s="11"/>
      <c r="FYH63" s="11"/>
      <c r="FYI63" s="11"/>
      <c r="FYJ63" s="11"/>
      <c r="FYK63" s="11"/>
      <c r="FYL63" s="11"/>
      <c r="FYM63" s="11"/>
      <c r="FYN63" s="11"/>
      <c r="FYO63" s="11"/>
      <c r="FYP63" s="11"/>
      <c r="FYQ63" s="11"/>
      <c r="FYR63" s="11"/>
      <c r="FYS63" s="11"/>
      <c r="FYT63" s="11"/>
      <c r="FYU63" s="11"/>
      <c r="FYV63" s="11"/>
      <c r="FYW63" s="11"/>
      <c r="FYX63" s="11"/>
      <c r="FYY63" s="11"/>
      <c r="FYZ63" s="11"/>
      <c r="FZA63" s="11"/>
      <c r="FZB63" s="11"/>
      <c r="FZC63" s="11"/>
      <c r="FZD63" s="11"/>
      <c r="FZE63" s="11"/>
      <c r="FZF63" s="11"/>
      <c r="FZG63" s="11"/>
      <c r="FZH63" s="11"/>
      <c r="FZI63" s="11"/>
      <c r="FZJ63" s="11"/>
      <c r="FZK63" s="11"/>
      <c r="FZL63" s="11"/>
      <c r="FZM63" s="11"/>
      <c r="FZN63" s="11"/>
      <c r="FZO63" s="11"/>
      <c r="FZP63" s="11"/>
      <c r="FZQ63" s="11"/>
      <c r="FZR63" s="11"/>
      <c r="FZS63" s="11"/>
      <c r="FZT63" s="11"/>
      <c r="FZU63" s="11"/>
      <c r="FZV63" s="11"/>
      <c r="FZW63" s="11"/>
      <c r="FZX63" s="11"/>
      <c r="FZY63" s="11"/>
      <c r="FZZ63" s="11"/>
      <c r="GAA63" s="11"/>
      <c r="GAB63" s="11"/>
      <c r="GAC63" s="11"/>
      <c r="GAD63" s="11"/>
      <c r="GAE63" s="11"/>
      <c r="GAF63" s="11"/>
      <c r="GAG63" s="11"/>
      <c r="GAH63" s="11"/>
      <c r="GAI63" s="11"/>
      <c r="GAJ63" s="11"/>
      <c r="GAK63" s="11"/>
      <c r="GAL63" s="11"/>
      <c r="GAM63" s="11"/>
      <c r="GAN63" s="11"/>
      <c r="GAO63" s="11"/>
      <c r="GAP63" s="11"/>
      <c r="GAQ63" s="11"/>
      <c r="GAR63" s="11"/>
      <c r="GAS63" s="11"/>
      <c r="GAT63" s="11"/>
      <c r="GAU63" s="11"/>
      <c r="GAV63" s="11"/>
      <c r="GAW63" s="11"/>
      <c r="GAX63" s="11"/>
      <c r="GAY63" s="11"/>
      <c r="GAZ63" s="11"/>
      <c r="GBA63" s="11"/>
      <c r="GBB63" s="11"/>
      <c r="GBC63" s="11"/>
      <c r="GBD63" s="11"/>
      <c r="GBE63" s="11"/>
      <c r="GBF63" s="11"/>
      <c r="GBG63" s="11"/>
      <c r="GBH63" s="11"/>
      <c r="GBI63" s="11"/>
      <c r="GBJ63" s="11"/>
      <c r="GBK63" s="11"/>
      <c r="GBL63" s="11"/>
      <c r="GBM63" s="11"/>
      <c r="GBN63" s="11"/>
      <c r="GBO63" s="11"/>
      <c r="GBP63" s="11"/>
      <c r="GBQ63" s="11"/>
      <c r="GBR63" s="11"/>
      <c r="GBS63" s="11"/>
      <c r="GBT63" s="11"/>
      <c r="GBU63" s="11"/>
      <c r="GBV63" s="11"/>
      <c r="GBW63" s="11"/>
      <c r="GBX63" s="11"/>
      <c r="GBY63" s="11"/>
      <c r="GBZ63" s="11"/>
      <c r="GCA63" s="11"/>
      <c r="GCB63" s="11"/>
      <c r="GCC63" s="11"/>
      <c r="GCD63" s="11"/>
      <c r="GCE63" s="11"/>
      <c r="GCF63" s="11"/>
      <c r="GCG63" s="11"/>
      <c r="GCH63" s="11"/>
      <c r="GCI63" s="11"/>
      <c r="GCJ63" s="11"/>
      <c r="GCK63" s="11"/>
      <c r="GCL63" s="11"/>
      <c r="GCM63" s="11"/>
      <c r="GCN63" s="11"/>
      <c r="GCO63" s="11"/>
      <c r="GCP63" s="11"/>
      <c r="GCQ63" s="11"/>
      <c r="GCR63" s="11"/>
      <c r="GCS63" s="11"/>
      <c r="GCT63" s="11"/>
      <c r="GCU63" s="11"/>
      <c r="GCV63" s="11"/>
      <c r="GCW63" s="11"/>
      <c r="GCX63" s="11"/>
      <c r="GCY63" s="11"/>
      <c r="GCZ63" s="11"/>
      <c r="GDA63" s="11"/>
      <c r="GDB63" s="11"/>
      <c r="GDC63" s="11"/>
      <c r="GDD63" s="11"/>
      <c r="GDE63" s="11"/>
      <c r="GDF63" s="11"/>
      <c r="GDG63" s="11"/>
      <c r="GDH63" s="11"/>
      <c r="GDI63" s="11"/>
      <c r="GDJ63" s="11"/>
      <c r="GDK63" s="11"/>
      <c r="GDL63" s="11"/>
      <c r="GDM63" s="11"/>
      <c r="GDN63" s="11"/>
      <c r="GDO63" s="11"/>
      <c r="GDP63" s="11"/>
      <c r="GDQ63" s="11"/>
      <c r="GDR63" s="11"/>
      <c r="GDS63" s="11"/>
      <c r="GDT63" s="11"/>
      <c r="GDU63" s="11"/>
      <c r="GDV63" s="11"/>
      <c r="GDW63" s="11"/>
      <c r="GDX63" s="11"/>
      <c r="GDY63" s="11"/>
      <c r="GDZ63" s="11"/>
      <c r="GEA63" s="11"/>
      <c r="GEB63" s="11"/>
      <c r="GEC63" s="11"/>
      <c r="GED63" s="11"/>
      <c r="GEE63" s="11"/>
      <c r="GEF63" s="11"/>
      <c r="GEG63" s="11"/>
      <c r="GEH63" s="11"/>
      <c r="GEI63" s="11"/>
      <c r="GEJ63" s="11"/>
      <c r="GEK63" s="11"/>
      <c r="GEL63" s="11"/>
      <c r="GEM63" s="11"/>
      <c r="GEN63" s="11"/>
      <c r="GEO63" s="11"/>
      <c r="GEP63" s="11"/>
      <c r="GEQ63" s="11"/>
      <c r="GER63" s="11"/>
      <c r="GES63" s="11"/>
      <c r="GET63" s="11"/>
      <c r="GEU63" s="11"/>
      <c r="GEV63" s="11"/>
      <c r="GEW63" s="11"/>
      <c r="GEX63" s="11"/>
      <c r="GEY63" s="11"/>
      <c r="GEZ63" s="11"/>
      <c r="GFA63" s="11"/>
      <c r="GFB63" s="11"/>
      <c r="GFC63" s="11"/>
      <c r="GFD63" s="11"/>
      <c r="GFE63" s="11"/>
      <c r="GFF63" s="11"/>
      <c r="GFG63" s="11"/>
      <c r="GFH63" s="11"/>
      <c r="GFI63" s="11"/>
      <c r="GFJ63" s="11"/>
      <c r="GFK63" s="11"/>
      <c r="GFL63" s="11"/>
      <c r="GFM63" s="11"/>
      <c r="GFN63" s="11"/>
      <c r="GFO63" s="11"/>
      <c r="GFP63" s="11"/>
      <c r="GFQ63" s="11"/>
      <c r="GFR63" s="11"/>
      <c r="GFS63" s="11"/>
      <c r="GFT63" s="11"/>
      <c r="GFU63" s="11"/>
      <c r="GFV63" s="11"/>
      <c r="GFW63" s="11"/>
      <c r="GFX63" s="11"/>
      <c r="GFY63" s="11"/>
      <c r="GFZ63" s="11"/>
      <c r="GGA63" s="11"/>
      <c r="GGB63" s="11"/>
      <c r="GGC63" s="11"/>
      <c r="GGD63" s="11"/>
      <c r="GGE63" s="11"/>
      <c r="GGF63" s="11"/>
      <c r="GGG63" s="11"/>
      <c r="GGH63" s="11"/>
      <c r="GGI63" s="11"/>
      <c r="GGJ63" s="11"/>
      <c r="GGK63" s="11"/>
      <c r="GGL63" s="11"/>
      <c r="GGM63" s="11"/>
      <c r="GGN63" s="11"/>
      <c r="GGO63" s="11"/>
      <c r="GGP63" s="11"/>
      <c r="GGQ63" s="11"/>
      <c r="GGR63" s="11"/>
      <c r="GGS63" s="11"/>
      <c r="GGT63" s="11"/>
      <c r="GGU63" s="11"/>
      <c r="GGV63" s="11"/>
      <c r="GGW63" s="11"/>
      <c r="GGX63" s="11"/>
      <c r="GGY63" s="11"/>
      <c r="GGZ63" s="11"/>
      <c r="GHA63" s="11"/>
      <c r="GHB63" s="11"/>
      <c r="GHC63" s="11"/>
      <c r="GHD63" s="11"/>
      <c r="GHE63" s="11"/>
      <c r="GHF63" s="11"/>
      <c r="GHG63" s="11"/>
      <c r="GHH63" s="11"/>
      <c r="GHI63" s="11"/>
      <c r="GHJ63" s="11"/>
      <c r="GHK63" s="11"/>
      <c r="GHL63" s="11"/>
      <c r="GHM63" s="11"/>
      <c r="GHN63" s="11"/>
      <c r="GHO63" s="11"/>
      <c r="GHP63" s="11"/>
      <c r="GHQ63" s="11"/>
      <c r="GHR63" s="11"/>
      <c r="GHS63" s="11"/>
      <c r="GHT63" s="11"/>
      <c r="GHU63" s="11"/>
      <c r="GHV63" s="11"/>
      <c r="GHW63" s="11"/>
      <c r="GHX63" s="11"/>
      <c r="GHY63" s="11"/>
      <c r="GHZ63" s="11"/>
      <c r="GIA63" s="11"/>
      <c r="GIB63" s="11"/>
      <c r="GIC63" s="11"/>
      <c r="GID63" s="11"/>
      <c r="GIE63" s="11"/>
      <c r="GIF63" s="11"/>
      <c r="GIG63" s="11"/>
      <c r="GIH63" s="11"/>
      <c r="GII63" s="11"/>
      <c r="GIJ63" s="11"/>
      <c r="GIK63" s="11"/>
      <c r="GIL63" s="11"/>
      <c r="GIM63" s="11"/>
      <c r="GIN63" s="11"/>
      <c r="GIO63" s="11"/>
      <c r="GIP63" s="11"/>
      <c r="GIQ63" s="11"/>
      <c r="GIR63" s="11"/>
      <c r="GIS63" s="11"/>
      <c r="GIT63" s="11"/>
      <c r="GIU63" s="11"/>
      <c r="GIV63" s="11"/>
      <c r="GIW63" s="11"/>
      <c r="GIX63" s="11"/>
      <c r="GIY63" s="11"/>
      <c r="GIZ63" s="11"/>
      <c r="GJA63" s="11"/>
      <c r="GJB63" s="11"/>
      <c r="GJC63" s="11"/>
      <c r="GJD63" s="11"/>
      <c r="GJE63" s="11"/>
      <c r="GJF63" s="11"/>
      <c r="GJG63" s="11"/>
      <c r="GJH63" s="11"/>
      <c r="GJI63" s="11"/>
      <c r="GJJ63" s="11"/>
      <c r="GJK63" s="11"/>
      <c r="GJL63" s="11"/>
      <c r="GJM63" s="11"/>
      <c r="GJN63" s="11"/>
      <c r="GJO63" s="11"/>
      <c r="GJP63" s="11"/>
      <c r="GJQ63" s="11"/>
      <c r="GJR63" s="11"/>
      <c r="GJS63" s="11"/>
      <c r="GJT63" s="11"/>
      <c r="GJU63" s="11"/>
      <c r="GJV63" s="11"/>
      <c r="GJW63" s="11"/>
      <c r="GJX63" s="11"/>
      <c r="GJY63" s="11"/>
      <c r="GJZ63" s="11"/>
      <c r="GKA63" s="11"/>
      <c r="GKB63" s="11"/>
      <c r="GKC63" s="11"/>
      <c r="GKD63" s="11"/>
      <c r="GKE63" s="11"/>
      <c r="GKF63" s="11"/>
      <c r="GKG63" s="11"/>
      <c r="GKH63" s="11"/>
      <c r="GKI63" s="11"/>
      <c r="GKJ63" s="11"/>
      <c r="GKK63" s="11"/>
      <c r="GKL63" s="11"/>
      <c r="GKM63" s="11"/>
      <c r="GKN63" s="11"/>
      <c r="GKO63" s="11"/>
      <c r="GKP63" s="11"/>
      <c r="GKQ63" s="11"/>
      <c r="GKR63" s="11"/>
      <c r="GKS63" s="11"/>
      <c r="GKT63" s="11"/>
      <c r="GKU63" s="11"/>
      <c r="GKV63" s="11"/>
      <c r="GKW63" s="11"/>
      <c r="GKX63" s="11"/>
      <c r="GKY63" s="11"/>
      <c r="GKZ63" s="11"/>
      <c r="GLA63" s="11"/>
      <c r="GLB63" s="11"/>
      <c r="GLC63" s="11"/>
      <c r="GLD63" s="11"/>
      <c r="GLE63" s="11"/>
      <c r="GLF63" s="11"/>
      <c r="GLG63" s="11"/>
      <c r="GLH63" s="11"/>
      <c r="GLI63" s="11"/>
      <c r="GLJ63" s="11"/>
      <c r="GLK63" s="11"/>
      <c r="GLL63" s="11"/>
      <c r="GLM63" s="11"/>
      <c r="GLN63" s="11"/>
      <c r="GLO63" s="11"/>
      <c r="GLP63" s="11"/>
      <c r="GLQ63" s="11"/>
      <c r="GLR63" s="11"/>
      <c r="GLS63" s="11"/>
      <c r="GLT63" s="11"/>
      <c r="GLU63" s="11"/>
      <c r="GLV63" s="11"/>
      <c r="GLW63" s="11"/>
      <c r="GLX63" s="11"/>
      <c r="GLY63" s="11"/>
      <c r="GLZ63" s="11"/>
      <c r="GMA63" s="11"/>
      <c r="GMB63" s="11"/>
      <c r="GMC63" s="11"/>
      <c r="GMD63" s="11"/>
      <c r="GME63" s="11"/>
      <c r="GMF63" s="11"/>
      <c r="GMG63" s="11"/>
      <c r="GMH63" s="11"/>
      <c r="GMI63" s="11"/>
      <c r="GMJ63" s="11"/>
      <c r="GMK63" s="11"/>
      <c r="GML63" s="11"/>
      <c r="GMM63" s="11"/>
      <c r="GMN63" s="11"/>
      <c r="GMO63" s="11"/>
      <c r="GMP63" s="11"/>
      <c r="GMQ63" s="11"/>
      <c r="GMR63" s="11"/>
      <c r="GMS63" s="11"/>
      <c r="GMT63" s="11"/>
      <c r="GMU63" s="11"/>
      <c r="GMV63" s="11"/>
      <c r="GMW63" s="11"/>
      <c r="GMX63" s="11"/>
      <c r="GMY63" s="11"/>
      <c r="GMZ63" s="11"/>
      <c r="GNA63" s="11"/>
      <c r="GNB63" s="11"/>
      <c r="GNC63" s="11"/>
      <c r="GND63" s="11"/>
      <c r="GNE63" s="11"/>
      <c r="GNF63" s="11"/>
      <c r="GNG63" s="11"/>
      <c r="GNH63" s="11"/>
      <c r="GNI63" s="11"/>
      <c r="GNJ63" s="11"/>
      <c r="GNK63" s="11"/>
      <c r="GNL63" s="11"/>
      <c r="GNM63" s="11"/>
      <c r="GNN63" s="11"/>
      <c r="GNO63" s="11"/>
      <c r="GNP63" s="11"/>
      <c r="GNQ63" s="11"/>
      <c r="GNR63" s="11"/>
      <c r="GNS63" s="11"/>
      <c r="GNT63" s="11"/>
      <c r="GNU63" s="11"/>
      <c r="GNV63" s="11"/>
      <c r="GNW63" s="11"/>
      <c r="GNX63" s="11"/>
      <c r="GNY63" s="11"/>
      <c r="GNZ63" s="11"/>
      <c r="GOA63" s="11"/>
      <c r="GOB63" s="11"/>
      <c r="GOC63" s="11"/>
      <c r="GOD63" s="11"/>
      <c r="GOE63" s="11"/>
      <c r="GOF63" s="11"/>
      <c r="GOG63" s="11"/>
      <c r="GOH63" s="11"/>
      <c r="GOI63" s="11"/>
      <c r="GOJ63" s="11"/>
      <c r="GOK63" s="11"/>
      <c r="GOL63" s="11"/>
      <c r="GOM63" s="11"/>
      <c r="GON63" s="11"/>
      <c r="GOO63" s="11"/>
      <c r="GOP63" s="11"/>
      <c r="GOQ63" s="11"/>
      <c r="GOR63" s="11"/>
      <c r="GOS63" s="11"/>
      <c r="GOT63" s="11"/>
      <c r="GOU63" s="11"/>
      <c r="GOV63" s="11"/>
      <c r="GOW63" s="11"/>
      <c r="GOX63" s="11"/>
      <c r="GOY63" s="11"/>
      <c r="GOZ63" s="11"/>
      <c r="GPA63" s="11"/>
      <c r="GPB63" s="11"/>
      <c r="GPC63" s="11"/>
      <c r="GPD63" s="11"/>
      <c r="GPE63" s="11"/>
      <c r="GPF63" s="11"/>
      <c r="GPG63" s="11"/>
      <c r="GPH63" s="11"/>
      <c r="GPI63" s="11"/>
      <c r="GPJ63" s="11"/>
      <c r="GPK63" s="11"/>
      <c r="GPL63" s="11"/>
      <c r="GPM63" s="11"/>
      <c r="GPN63" s="11"/>
      <c r="GPO63" s="11"/>
      <c r="GPP63" s="11"/>
      <c r="GPQ63" s="11"/>
      <c r="GPR63" s="11"/>
      <c r="GPS63" s="11"/>
      <c r="GPT63" s="11"/>
      <c r="GPU63" s="11"/>
      <c r="GPV63" s="11"/>
      <c r="GPW63" s="11"/>
      <c r="GPX63" s="11"/>
      <c r="GPY63" s="11"/>
      <c r="GPZ63" s="11"/>
      <c r="GQA63" s="11"/>
      <c r="GQB63" s="11"/>
      <c r="GQC63" s="11"/>
      <c r="GQD63" s="11"/>
      <c r="GQE63" s="11"/>
      <c r="GQF63" s="11"/>
      <c r="GQG63" s="11"/>
      <c r="GQH63" s="11"/>
      <c r="GQI63" s="11"/>
      <c r="GQJ63" s="11"/>
      <c r="GQK63" s="11"/>
      <c r="GQL63" s="11"/>
      <c r="GQM63" s="11"/>
      <c r="GQN63" s="11"/>
      <c r="GQO63" s="11"/>
      <c r="GQP63" s="11"/>
      <c r="GQQ63" s="11"/>
      <c r="GQR63" s="11"/>
      <c r="GQS63" s="11"/>
      <c r="GQT63" s="11"/>
      <c r="GQU63" s="11"/>
      <c r="GQV63" s="11"/>
      <c r="GQW63" s="11"/>
      <c r="GQX63" s="11"/>
      <c r="GQY63" s="11"/>
      <c r="GQZ63" s="11"/>
      <c r="GRA63" s="11"/>
      <c r="GRB63" s="11"/>
      <c r="GRC63" s="11"/>
      <c r="GRD63" s="11"/>
      <c r="GRE63" s="11"/>
      <c r="GRF63" s="11"/>
      <c r="GRG63" s="11"/>
      <c r="GRH63" s="11"/>
      <c r="GRI63" s="11"/>
      <c r="GRJ63" s="11"/>
      <c r="GRK63" s="11"/>
      <c r="GRL63" s="11"/>
      <c r="GRM63" s="11"/>
      <c r="GRN63" s="11"/>
      <c r="GRO63" s="11"/>
      <c r="GRP63" s="11"/>
      <c r="GRQ63" s="11"/>
      <c r="GRR63" s="11"/>
      <c r="GRS63" s="11"/>
      <c r="GRT63" s="11"/>
      <c r="GRU63" s="11"/>
      <c r="GRV63" s="11"/>
      <c r="GRW63" s="11"/>
      <c r="GRX63" s="11"/>
      <c r="GRY63" s="11"/>
      <c r="GRZ63" s="11"/>
      <c r="GSA63" s="11"/>
      <c r="GSB63" s="11"/>
      <c r="GSC63" s="11"/>
      <c r="GSD63" s="11"/>
      <c r="GSE63" s="11"/>
      <c r="GSF63" s="11"/>
      <c r="GSG63" s="11"/>
      <c r="GSH63" s="11"/>
      <c r="GSI63" s="11"/>
      <c r="GSJ63" s="11"/>
      <c r="GSK63" s="11"/>
      <c r="GSL63" s="11"/>
      <c r="GSM63" s="11"/>
      <c r="GSN63" s="11"/>
      <c r="GSO63" s="11"/>
      <c r="GSP63" s="11"/>
      <c r="GSQ63" s="11"/>
      <c r="GSR63" s="11"/>
      <c r="GSS63" s="11"/>
      <c r="GST63" s="11"/>
      <c r="GSU63" s="11"/>
      <c r="GSV63" s="11"/>
      <c r="GSW63" s="11"/>
      <c r="GSX63" s="11"/>
      <c r="GSY63" s="11"/>
      <c r="GSZ63" s="11"/>
      <c r="GTA63" s="11"/>
      <c r="GTB63" s="11"/>
      <c r="GTC63" s="11"/>
      <c r="GTD63" s="11"/>
      <c r="GTE63" s="11"/>
      <c r="GTF63" s="11"/>
      <c r="GTG63" s="11"/>
      <c r="GTH63" s="11"/>
      <c r="GTI63" s="11"/>
      <c r="GTJ63" s="11"/>
      <c r="GTK63" s="11"/>
      <c r="GTL63" s="11"/>
      <c r="GTM63" s="11"/>
      <c r="GTN63" s="11"/>
      <c r="GTO63" s="11"/>
      <c r="GTP63" s="11"/>
      <c r="GTQ63" s="11"/>
      <c r="GTR63" s="11"/>
      <c r="GTS63" s="11"/>
      <c r="GTT63" s="11"/>
      <c r="GTU63" s="11"/>
      <c r="GTV63" s="11"/>
      <c r="GTW63" s="11"/>
      <c r="GTX63" s="11"/>
      <c r="GTY63" s="11"/>
      <c r="GTZ63" s="11"/>
      <c r="GUA63" s="11"/>
      <c r="GUB63" s="11"/>
      <c r="GUC63" s="11"/>
      <c r="GUD63" s="11"/>
      <c r="GUE63" s="11"/>
      <c r="GUF63" s="11"/>
      <c r="GUG63" s="11"/>
      <c r="GUH63" s="11"/>
      <c r="GUI63" s="11"/>
      <c r="GUJ63" s="11"/>
      <c r="GUK63" s="11"/>
      <c r="GUL63" s="11"/>
      <c r="GUM63" s="11"/>
      <c r="GUN63" s="11"/>
      <c r="GUO63" s="11"/>
      <c r="GUP63" s="11"/>
      <c r="GUQ63" s="11"/>
      <c r="GUR63" s="11"/>
      <c r="GUS63" s="11"/>
      <c r="GUT63" s="11"/>
      <c r="GUU63" s="11"/>
      <c r="GUV63" s="11"/>
      <c r="GUW63" s="11"/>
      <c r="GUX63" s="11"/>
      <c r="GUY63" s="11"/>
      <c r="GUZ63" s="11"/>
      <c r="GVA63" s="11"/>
      <c r="GVB63" s="11"/>
      <c r="GVC63" s="11"/>
      <c r="GVD63" s="11"/>
      <c r="GVE63" s="11"/>
      <c r="GVF63" s="11"/>
      <c r="GVG63" s="11"/>
      <c r="GVH63" s="11"/>
      <c r="GVI63" s="11"/>
      <c r="GVJ63" s="11"/>
      <c r="GVK63" s="11"/>
      <c r="GVL63" s="11"/>
      <c r="GVM63" s="11"/>
      <c r="GVN63" s="11"/>
      <c r="GVO63" s="11"/>
      <c r="GVP63" s="11"/>
      <c r="GVQ63" s="11"/>
      <c r="GVR63" s="11"/>
      <c r="GVS63" s="11"/>
      <c r="GVT63" s="11"/>
      <c r="GVU63" s="11"/>
      <c r="GVV63" s="11"/>
      <c r="GVW63" s="11"/>
      <c r="GVX63" s="11"/>
      <c r="GVY63" s="11"/>
      <c r="GVZ63" s="11"/>
      <c r="GWA63" s="11"/>
      <c r="GWB63" s="11"/>
      <c r="GWC63" s="11"/>
      <c r="GWD63" s="11"/>
      <c r="GWE63" s="11"/>
      <c r="GWF63" s="11"/>
      <c r="GWG63" s="11"/>
      <c r="GWH63" s="11"/>
      <c r="GWI63" s="11"/>
      <c r="GWJ63" s="11"/>
      <c r="GWK63" s="11"/>
      <c r="GWL63" s="11"/>
      <c r="GWM63" s="11"/>
      <c r="GWN63" s="11"/>
      <c r="GWO63" s="11"/>
      <c r="GWP63" s="11"/>
      <c r="GWQ63" s="11"/>
      <c r="GWR63" s="11"/>
      <c r="GWS63" s="11"/>
      <c r="GWT63" s="11"/>
      <c r="GWU63" s="11"/>
      <c r="GWV63" s="11"/>
      <c r="GWW63" s="11"/>
      <c r="GWX63" s="11"/>
      <c r="GWY63" s="11"/>
      <c r="GWZ63" s="11"/>
      <c r="GXA63" s="11"/>
      <c r="GXB63" s="11"/>
      <c r="GXC63" s="11"/>
      <c r="GXD63" s="11"/>
      <c r="GXE63" s="11"/>
      <c r="GXF63" s="11"/>
      <c r="GXG63" s="11"/>
      <c r="GXH63" s="11"/>
      <c r="GXI63" s="11"/>
      <c r="GXJ63" s="11"/>
      <c r="GXK63" s="11"/>
      <c r="GXL63" s="11"/>
      <c r="GXM63" s="11"/>
      <c r="GXN63" s="11"/>
      <c r="GXO63" s="11"/>
      <c r="GXP63" s="11"/>
      <c r="GXQ63" s="11"/>
      <c r="GXR63" s="11"/>
      <c r="GXS63" s="11"/>
      <c r="GXT63" s="11"/>
      <c r="GXU63" s="11"/>
      <c r="GXV63" s="11"/>
      <c r="GXW63" s="11"/>
      <c r="GXX63" s="11"/>
      <c r="GXY63" s="11"/>
      <c r="GXZ63" s="11"/>
      <c r="GYA63" s="11"/>
      <c r="GYB63" s="11"/>
      <c r="GYC63" s="11"/>
      <c r="GYD63" s="11"/>
      <c r="GYE63" s="11"/>
      <c r="GYF63" s="11"/>
      <c r="GYG63" s="11"/>
      <c r="GYH63" s="11"/>
      <c r="GYI63" s="11"/>
      <c r="GYJ63" s="11"/>
      <c r="GYK63" s="11"/>
      <c r="GYL63" s="11"/>
      <c r="GYM63" s="11"/>
      <c r="GYN63" s="11"/>
      <c r="GYO63" s="11"/>
      <c r="GYP63" s="11"/>
      <c r="GYQ63" s="11"/>
      <c r="GYR63" s="11"/>
      <c r="GYS63" s="11"/>
      <c r="GYT63" s="11"/>
      <c r="GYU63" s="11"/>
      <c r="GYV63" s="11"/>
      <c r="GYW63" s="11"/>
      <c r="GYX63" s="11"/>
      <c r="GYY63" s="11"/>
      <c r="GYZ63" s="11"/>
      <c r="GZA63" s="11"/>
      <c r="GZB63" s="11"/>
      <c r="GZC63" s="11"/>
      <c r="GZD63" s="11"/>
      <c r="GZE63" s="11"/>
      <c r="GZF63" s="11"/>
      <c r="GZG63" s="11"/>
      <c r="GZH63" s="11"/>
      <c r="GZI63" s="11"/>
      <c r="GZJ63" s="11"/>
      <c r="GZK63" s="11"/>
      <c r="GZL63" s="11"/>
      <c r="GZM63" s="11"/>
      <c r="GZN63" s="11"/>
      <c r="GZO63" s="11"/>
      <c r="GZP63" s="11"/>
      <c r="GZQ63" s="11"/>
      <c r="GZR63" s="11"/>
      <c r="GZS63" s="11"/>
      <c r="GZT63" s="11"/>
      <c r="GZU63" s="11"/>
      <c r="GZV63" s="11"/>
      <c r="GZW63" s="11"/>
      <c r="GZX63" s="11"/>
      <c r="GZY63" s="11"/>
      <c r="GZZ63" s="11"/>
      <c r="HAA63" s="11"/>
      <c r="HAB63" s="11"/>
      <c r="HAC63" s="11"/>
      <c r="HAD63" s="11"/>
      <c r="HAE63" s="11"/>
      <c r="HAF63" s="11"/>
      <c r="HAG63" s="11"/>
      <c r="HAH63" s="11"/>
      <c r="HAI63" s="11"/>
      <c r="HAJ63" s="11"/>
      <c r="HAK63" s="11"/>
      <c r="HAL63" s="11"/>
      <c r="HAM63" s="11"/>
      <c r="HAN63" s="11"/>
      <c r="HAO63" s="11"/>
      <c r="HAP63" s="11"/>
      <c r="HAQ63" s="11"/>
      <c r="HAR63" s="11"/>
      <c r="HAS63" s="11"/>
      <c r="HAT63" s="11"/>
      <c r="HAU63" s="11"/>
      <c r="HAV63" s="11"/>
      <c r="HAW63" s="11"/>
      <c r="HAX63" s="11"/>
      <c r="HAY63" s="11"/>
      <c r="HAZ63" s="11"/>
      <c r="HBA63" s="11"/>
      <c r="HBB63" s="11"/>
      <c r="HBC63" s="11"/>
      <c r="HBD63" s="11"/>
      <c r="HBE63" s="11"/>
      <c r="HBF63" s="11"/>
      <c r="HBG63" s="11"/>
      <c r="HBH63" s="11"/>
      <c r="HBI63" s="11"/>
      <c r="HBJ63" s="11"/>
      <c r="HBK63" s="11"/>
      <c r="HBL63" s="11"/>
      <c r="HBM63" s="11"/>
      <c r="HBN63" s="11"/>
      <c r="HBO63" s="11"/>
      <c r="HBP63" s="11"/>
      <c r="HBQ63" s="11"/>
      <c r="HBR63" s="11"/>
      <c r="HBS63" s="11"/>
      <c r="HBT63" s="11"/>
      <c r="HBU63" s="11"/>
      <c r="HBV63" s="11"/>
      <c r="HBW63" s="11"/>
      <c r="HBX63" s="11"/>
      <c r="HBY63" s="11"/>
      <c r="HBZ63" s="11"/>
      <c r="HCA63" s="11"/>
      <c r="HCB63" s="11"/>
      <c r="HCC63" s="11"/>
      <c r="HCD63" s="11"/>
      <c r="HCE63" s="11"/>
      <c r="HCF63" s="11"/>
      <c r="HCG63" s="11"/>
      <c r="HCH63" s="11"/>
      <c r="HCI63" s="11"/>
      <c r="HCJ63" s="11"/>
      <c r="HCK63" s="11"/>
      <c r="HCL63" s="11"/>
      <c r="HCM63" s="11"/>
      <c r="HCN63" s="11"/>
      <c r="HCO63" s="11"/>
      <c r="HCP63" s="11"/>
      <c r="HCQ63" s="11"/>
      <c r="HCR63" s="11"/>
      <c r="HCS63" s="11"/>
      <c r="HCT63" s="11"/>
      <c r="HCU63" s="11"/>
      <c r="HCV63" s="11"/>
      <c r="HCW63" s="11"/>
      <c r="HCX63" s="11"/>
      <c r="HCY63" s="11"/>
      <c r="HCZ63" s="11"/>
      <c r="HDA63" s="11"/>
      <c r="HDB63" s="11"/>
      <c r="HDC63" s="11"/>
      <c r="HDD63" s="11"/>
      <c r="HDE63" s="11"/>
      <c r="HDF63" s="11"/>
      <c r="HDG63" s="11"/>
      <c r="HDH63" s="11"/>
      <c r="HDI63" s="11"/>
      <c r="HDJ63" s="11"/>
      <c r="HDK63" s="11"/>
      <c r="HDL63" s="11"/>
      <c r="HDM63" s="11"/>
      <c r="HDN63" s="11"/>
      <c r="HDO63" s="11"/>
      <c r="HDP63" s="11"/>
      <c r="HDQ63" s="11"/>
      <c r="HDR63" s="11"/>
      <c r="HDS63" s="11"/>
      <c r="HDT63" s="11"/>
      <c r="HDU63" s="11"/>
      <c r="HDV63" s="11"/>
      <c r="HDW63" s="11"/>
      <c r="HDX63" s="11"/>
      <c r="HDY63" s="11"/>
      <c r="HDZ63" s="11"/>
      <c r="HEA63" s="11"/>
      <c r="HEB63" s="11"/>
      <c r="HEC63" s="11"/>
      <c r="HED63" s="11"/>
      <c r="HEE63" s="11"/>
      <c r="HEF63" s="11"/>
      <c r="HEG63" s="11"/>
      <c r="HEH63" s="11"/>
      <c r="HEI63" s="11"/>
      <c r="HEJ63" s="11"/>
      <c r="HEK63" s="11"/>
      <c r="HEL63" s="11"/>
      <c r="HEM63" s="11"/>
      <c r="HEN63" s="11"/>
      <c r="HEO63" s="11"/>
      <c r="HEP63" s="11"/>
      <c r="HEQ63" s="11"/>
      <c r="HER63" s="11"/>
      <c r="HES63" s="11"/>
      <c r="HET63" s="11"/>
      <c r="HEU63" s="11"/>
      <c r="HEV63" s="11"/>
      <c r="HEW63" s="11"/>
      <c r="HEX63" s="11"/>
      <c r="HEY63" s="11"/>
      <c r="HEZ63" s="11"/>
      <c r="HFA63" s="11"/>
      <c r="HFB63" s="11"/>
      <c r="HFC63" s="11"/>
      <c r="HFD63" s="11"/>
      <c r="HFE63" s="11"/>
      <c r="HFF63" s="11"/>
      <c r="HFG63" s="11"/>
      <c r="HFH63" s="11"/>
      <c r="HFI63" s="11"/>
      <c r="HFJ63" s="11"/>
      <c r="HFK63" s="11"/>
      <c r="HFL63" s="11"/>
      <c r="HFM63" s="11"/>
      <c r="HFN63" s="11"/>
      <c r="HFO63" s="11"/>
      <c r="HFP63" s="11"/>
      <c r="HFQ63" s="11"/>
      <c r="HFR63" s="11"/>
      <c r="HFS63" s="11"/>
      <c r="HFT63" s="11"/>
      <c r="HFU63" s="11"/>
      <c r="HFV63" s="11"/>
      <c r="HFW63" s="11"/>
      <c r="HFX63" s="11"/>
      <c r="HFY63" s="11"/>
      <c r="HFZ63" s="11"/>
      <c r="HGA63" s="11"/>
      <c r="HGB63" s="11"/>
      <c r="HGC63" s="11"/>
      <c r="HGD63" s="11"/>
      <c r="HGE63" s="11"/>
      <c r="HGF63" s="11"/>
      <c r="HGG63" s="11"/>
      <c r="HGH63" s="11"/>
      <c r="HGI63" s="11"/>
      <c r="HGJ63" s="11"/>
      <c r="HGK63" s="11"/>
      <c r="HGL63" s="11"/>
      <c r="HGM63" s="11"/>
      <c r="HGN63" s="11"/>
      <c r="HGO63" s="11"/>
      <c r="HGP63" s="11"/>
      <c r="HGQ63" s="11"/>
      <c r="HGR63" s="11"/>
      <c r="HGS63" s="11"/>
      <c r="HGT63" s="11"/>
      <c r="HGU63" s="11"/>
      <c r="HGV63" s="11"/>
      <c r="HGW63" s="11"/>
      <c r="HGX63" s="11"/>
      <c r="HGY63" s="11"/>
      <c r="HGZ63" s="11"/>
      <c r="HHA63" s="11"/>
      <c r="HHB63" s="11"/>
      <c r="HHC63" s="11"/>
      <c r="HHD63" s="11"/>
      <c r="HHE63" s="11"/>
      <c r="HHF63" s="11"/>
      <c r="HHG63" s="11"/>
      <c r="HHH63" s="11"/>
      <c r="HHI63" s="11"/>
      <c r="HHJ63" s="11"/>
      <c r="HHK63" s="11"/>
      <c r="HHL63" s="11"/>
      <c r="HHM63" s="11"/>
      <c r="HHN63" s="11"/>
      <c r="HHO63" s="11"/>
      <c r="HHP63" s="11"/>
      <c r="HHQ63" s="11"/>
      <c r="HHR63" s="11"/>
      <c r="HHS63" s="11"/>
      <c r="HHT63" s="11"/>
      <c r="HHU63" s="11"/>
      <c r="HHV63" s="11"/>
      <c r="HHW63" s="11"/>
      <c r="HHX63" s="11"/>
      <c r="HHY63" s="11"/>
      <c r="HHZ63" s="11"/>
      <c r="HIA63" s="11"/>
      <c r="HIB63" s="11"/>
      <c r="HIC63" s="11"/>
      <c r="HID63" s="11"/>
      <c r="HIE63" s="11"/>
      <c r="HIF63" s="11"/>
      <c r="HIG63" s="11"/>
      <c r="HIH63" s="11"/>
      <c r="HII63" s="11"/>
      <c r="HIJ63" s="11"/>
      <c r="HIK63" s="11"/>
      <c r="HIL63" s="11"/>
      <c r="HIM63" s="11"/>
      <c r="HIN63" s="11"/>
      <c r="HIO63" s="11"/>
      <c r="HIP63" s="11"/>
      <c r="HIQ63" s="11"/>
      <c r="HIR63" s="11"/>
      <c r="HIS63" s="11"/>
      <c r="HIT63" s="11"/>
      <c r="HIU63" s="11"/>
      <c r="HIV63" s="11"/>
      <c r="HIW63" s="11"/>
      <c r="HIX63" s="11"/>
      <c r="HIY63" s="11"/>
      <c r="HIZ63" s="11"/>
      <c r="HJA63" s="11"/>
      <c r="HJB63" s="11"/>
      <c r="HJC63" s="11"/>
      <c r="HJD63" s="11"/>
      <c r="HJE63" s="11"/>
      <c r="HJF63" s="11"/>
      <c r="HJG63" s="11"/>
      <c r="HJH63" s="11"/>
      <c r="HJI63" s="11"/>
      <c r="HJJ63" s="11"/>
      <c r="HJK63" s="11"/>
      <c r="HJL63" s="11"/>
      <c r="HJM63" s="11"/>
      <c r="HJN63" s="11"/>
      <c r="HJO63" s="11"/>
      <c r="HJP63" s="11"/>
      <c r="HJQ63" s="11"/>
      <c r="HJR63" s="11"/>
      <c r="HJS63" s="11"/>
      <c r="HJT63" s="11"/>
      <c r="HJU63" s="11"/>
      <c r="HJV63" s="11"/>
      <c r="HJW63" s="11"/>
      <c r="HJX63" s="11"/>
      <c r="HJY63" s="11"/>
      <c r="HJZ63" s="11"/>
      <c r="HKA63" s="11"/>
      <c r="HKB63" s="11"/>
      <c r="HKC63" s="11"/>
      <c r="HKD63" s="11"/>
      <c r="HKE63" s="11"/>
      <c r="HKF63" s="11"/>
      <c r="HKG63" s="11"/>
      <c r="HKH63" s="11"/>
      <c r="HKI63" s="11"/>
      <c r="HKJ63" s="11"/>
      <c r="HKK63" s="11"/>
      <c r="HKL63" s="11"/>
      <c r="HKM63" s="11"/>
      <c r="HKN63" s="11"/>
      <c r="HKO63" s="11"/>
      <c r="HKP63" s="11"/>
      <c r="HKQ63" s="11"/>
      <c r="HKR63" s="11"/>
      <c r="HKS63" s="11"/>
      <c r="HKT63" s="11"/>
      <c r="HKU63" s="11"/>
      <c r="HKV63" s="11"/>
      <c r="HKW63" s="11"/>
      <c r="HKX63" s="11"/>
      <c r="HKY63" s="11"/>
      <c r="HKZ63" s="11"/>
      <c r="HLA63" s="11"/>
      <c r="HLB63" s="11"/>
      <c r="HLC63" s="11"/>
      <c r="HLD63" s="11"/>
      <c r="HLE63" s="11"/>
      <c r="HLF63" s="11"/>
      <c r="HLG63" s="11"/>
      <c r="HLH63" s="11"/>
      <c r="HLI63" s="11"/>
      <c r="HLJ63" s="11"/>
      <c r="HLK63" s="11"/>
      <c r="HLL63" s="11"/>
      <c r="HLM63" s="11"/>
      <c r="HLN63" s="11"/>
      <c r="HLO63" s="11"/>
      <c r="HLP63" s="11"/>
      <c r="HLQ63" s="11"/>
      <c r="HLR63" s="11"/>
      <c r="HLS63" s="11"/>
      <c r="HLT63" s="11"/>
      <c r="HLU63" s="11"/>
      <c r="HLV63" s="11"/>
      <c r="HLW63" s="11"/>
      <c r="HLX63" s="11"/>
      <c r="HLY63" s="11"/>
      <c r="HLZ63" s="11"/>
      <c r="HMA63" s="11"/>
      <c r="HMB63" s="11"/>
      <c r="HMC63" s="11"/>
      <c r="HMD63" s="11"/>
      <c r="HME63" s="11"/>
      <c r="HMF63" s="11"/>
      <c r="HMG63" s="11"/>
      <c r="HMH63" s="11"/>
      <c r="HMI63" s="11"/>
      <c r="HMJ63" s="11"/>
      <c r="HMK63" s="11"/>
      <c r="HML63" s="11"/>
      <c r="HMM63" s="11"/>
      <c r="HMN63" s="11"/>
      <c r="HMO63" s="11"/>
      <c r="HMP63" s="11"/>
      <c r="HMQ63" s="11"/>
      <c r="HMR63" s="11"/>
      <c r="HMS63" s="11"/>
      <c r="HMT63" s="11"/>
      <c r="HMU63" s="11"/>
      <c r="HMV63" s="11"/>
      <c r="HMW63" s="11"/>
      <c r="HMX63" s="11"/>
      <c r="HMY63" s="11"/>
      <c r="HMZ63" s="11"/>
      <c r="HNA63" s="11"/>
      <c r="HNB63" s="11"/>
      <c r="HNC63" s="11"/>
      <c r="HND63" s="11"/>
      <c r="HNE63" s="11"/>
      <c r="HNF63" s="11"/>
      <c r="HNG63" s="11"/>
      <c r="HNH63" s="11"/>
      <c r="HNI63" s="11"/>
      <c r="HNJ63" s="11"/>
      <c r="HNK63" s="11"/>
      <c r="HNL63" s="11"/>
      <c r="HNM63" s="11"/>
      <c r="HNN63" s="11"/>
      <c r="HNO63" s="11"/>
      <c r="HNP63" s="11"/>
      <c r="HNQ63" s="11"/>
      <c r="HNR63" s="11"/>
      <c r="HNS63" s="11"/>
      <c r="HNT63" s="11"/>
      <c r="HNU63" s="11"/>
      <c r="HNV63" s="11"/>
      <c r="HNW63" s="11"/>
      <c r="HNX63" s="11"/>
      <c r="HNY63" s="11"/>
      <c r="HNZ63" s="11"/>
      <c r="HOA63" s="11"/>
      <c r="HOB63" s="11"/>
      <c r="HOC63" s="11"/>
      <c r="HOD63" s="11"/>
      <c r="HOE63" s="11"/>
      <c r="HOF63" s="11"/>
      <c r="HOG63" s="11"/>
      <c r="HOH63" s="11"/>
      <c r="HOI63" s="11"/>
      <c r="HOJ63" s="11"/>
      <c r="HOK63" s="11"/>
      <c r="HOL63" s="11"/>
      <c r="HOM63" s="11"/>
      <c r="HON63" s="11"/>
      <c r="HOO63" s="11"/>
      <c r="HOP63" s="11"/>
      <c r="HOQ63" s="11"/>
      <c r="HOR63" s="11"/>
      <c r="HOS63" s="11"/>
      <c r="HOT63" s="11"/>
      <c r="HOU63" s="11"/>
      <c r="HOV63" s="11"/>
      <c r="HOW63" s="11"/>
      <c r="HOX63" s="11"/>
      <c r="HOY63" s="11"/>
      <c r="HOZ63" s="11"/>
      <c r="HPA63" s="11"/>
      <c r="HPB63" s="11"/>
      <c r="HPC63" s="11"/>
      <c r="HPD63" s="11"/>
      <c r="HPE63" s="11"/>
      <c r="HPF63" s="11"/>
      <c r="HPG63" s="11"/>
      <c r="HPH63" s="11"/>
      <c r="HPI63" s="11"/>
      <c r="HPJ63" s="11"/>
      <c r="HPK63" s="11"/>
      <c r="HPL63" s="11"/>
      <c r="HPM63" s="11"/>
      <c r="HPN63" s="11"/>
      <c r="HPO63" s="11"/>
      <c r="HPP63" s="11"/>
      <c r="HPQ63" s="11"/>
      <c r="HPR63" s="11"/>
      <c r="HPS63" s="11"/>
      <c r="HPT63" s="11"/>
      <c r="HPU63" s="11"/>
      <c r="HPV63" s="11"/>
      <c r="HPW63" s="11"/>
      <c r="HPX63" s="11"/>
      <c r="HPY63" s="11"/>
      <c r="HPZ63" s="11"/>
      <c r="HQA63" s="11"/>
      <c r="HQB63" s="11"/>
      <c r="HQC63" s="11"/>
      <c r="HQD63" s="11"/>
      <c r="HQE63" s="11"/>
      <c r="HQF63" s="11"/>
      <c r="HQG63" s="11"/>
      <c r="HQH63" s="11"/>
      <c r="HQI63" s="11"/>
      <c r="HQJ63" s="11"/>
      <c r="HQK63" s="11"/>
      <c r="HQL63" s="11"/>
      <c r="HQM63" s="11"/>
      <c r="HQN63" s="11"/>
      <c r="HQO63" s="11"/>
      <c r="HQP63" s="11"/>
      <c r="HQQ63" s="11"/>
      <c r="HQR63" s="11"/>
      <c r="HQS63" s="11"/>
      <c r="HQT63" s="11"/>
      <c r="HQU63" s="11"/>
      <c r="HQV63" s="11"/>
      <c r="HQW63" s="11"/>
      <c r="HQX63" s="11"/>
      <c r="HQY63" s="11"/>
      <c r="HQZ63" s="11"/>
      <c r="HRA63" s="11"/>
      <c r="HRB63" s="11"/>
      <c r="HRC63" s="11"/>
      <c r="HRD63" s="11"/>
      <c r="HRE63" s="11"/>
      <c r="HRF63" s="11"/>
      <c r="HRG63" s="11"/>
      <c r="HRH63" s="11"/>
      <c r="HRI63" s="11"/>
      <c r="HRJ63" s="11"/>
      <c r="HRK63" s="11"/>
      <c r="HRL63" s="11"/>
      <c r="HRM63" s="11"/>
      <c r="HRN63" s="11"/>
      <c r="HRO63" s="11"/>
      <c r="HRP63" s="11"/>
      <c r="HRQ63" s="11"/>
      <c r="HRR63" s="11"/>
      <c r="HRS63" s="11"/>
      <c r="HRT63" s="11"/>
      <c r="HRU63" s="11"/>
      <c r="HRV63" s="11"/>
      <c r="HRW63" s="11"/>
      <c r="HRX63" s="11"/>
      <c r="HRY63" s="11"/>
      <c r="HRZ63" s="11"/>
      <c r="HSA63" s="11"/>
      <c r="HSB63" s="11"/>
      <c r="HSC63" s="11"/>
      <c r="HSD63" s="11"/>
      <c r="HSE63" s="11"/>
      <c r="HSF63" s="11"/>
      <c r="HSG63" s="11"/>
      <c r="HSH63" s="11"/>
      <c r="HSI63" s="11"/>
      <c r="HSJ63" s="11"/>
      <c r="HSK63" s="11"/>
      <c r="HSL63" s="11"/>
      <c r="HSM63" s="11"/>
      <c r="HSN63" s="11"/>
      <c r="HSO63" s="11"/>
      <c r="HSP63" s="11"/>
      <c r="HSQ63" s="11"/>
      <c r="HSR63" s="11"/>
      <c r="HSS63" s="11"/>
      <c r="HST63" s="11"/>
      <c r="HSU63" s="11"/>
      <c r="HSV63" s="11"/>
      <c r="HSW63" s="11"/>
      <c r="HSX63" s="11"/>
      <c r="HSY63" s="11"/>
      <c r="HSZ63" s="11"/>
      <c r="HTA63" s="11"/>
      <c r="HTB63" s="11"/>
      <c r="HTC63" s="11"/>
      <c r="HTD63" s="11"/>
      <c r="HTE63" s="11"/>
      <c r="HTF63" s="11"/>
      <c r="HTG63" s="11"/>
      <c r="HTH63" s="11"/>
      <c r="HTI63" s="11"/>
      <c r="HTJ63" s="11"/>
      <c r="HTK63" s="11"/>
      <c r="HTL63" s="11"/>
      <c r="HTM63" s="11"/>
      <c r="HTN63" s="11"/>
      <c r="HTO63" s="11"/>
      <c r="HTP63" s="11"/>
      <c r="HTQ63" s="11"/>
      <c r="HTR63" s="11"/>
      <c r="HTS63" s="11"/>
      <c r="HTT63" s="11"/>
      <c r="HTU63" s="11"/>
      <c r="HTV63" s="11"/>
      <c r="HTW63" s="11"/>
      <c r="HTX63" s="11"/>
      <c r="HTY63" s="11"/>
      <c r="HTZ63" s="11"/>
      <c r="HUA63" s="11"/>
      <c r="HUB63" s="11"/>
      <c r="HUC63" s="11"/>
      <c r="HUD63" s="11"/>
      <c r="HUE63" s="11"/>
      <c r="HUF63" s="11"/>
      <c r="HUG63" s="11"/>
      <c r="HUH63" s="11"/>
      <c r="HUI63" s="11"/>
      <c r="HUJ63" s="11"/>
      <c r="HUK63" s="11"/>
      <c r="HUL63" s="11"/>
      <c r="HUM63" s="11"/>
      <c r="HUN63" s="11"/>
      <c r="HUO63" s="11"/>
      <c r="HUP63" s="11"/>
      <c r="HUQ63" s="11"/>
      <c r="HUR63" s="11"/>
      <c r="HUS63" s="11"/>
      <c r="HUT63" s="11"/>
      <c r="HUU63" s="11"/>
      <c r="HUV63" s="11"/>
      <c r="HUW63" s="11"/>
      <c r="HUX63" s="11"/>
      <c r="HUY63" s="11"/>
      <c r="HUZ63" s="11"/>
      <c r="HVA63" s="11"/>
      <c r="HVB63" s="11"/>
      <c r="HVC63" s="11"/>
      <c r="HVD63" s="11"/>
      <c r="HVE63" s="11"/>
      <c r="HVF63" s="11"/>
      <c r="HVG63" s="11"/>
      <c r="HVH63" s="11"/>
      <c r="HVI63" s="11"/>
      <c r="HVJ63" s="11"/>
      <c r="HVK63" s="11"/>
      <c r="HVL63" s="11"/>
      <c r="HVM63" s="11"/>
      <c r="HVN63" s="11"/>
      <c r="HVO63" s="11"/>
      <c r="HVP63" s="11"/>
      <c r="HVQ63" s="11"/>
      <c r="HVR63" s="11"/>
      <c r="HVS63" s="11"/>
      <c r="HVT63" s="11"/>
      <c r="HVU63" s="11"/>
      <c r="HVV63" s="11"/>
      <c r="HVW63" s="11"/>
      <c r="HVX63" s="11"/>
      <c r="HVY63" s="11"/>
      <c r="HVZ63" s="11"/>
      <c r="HWA63" s="11"/>
      <c r="HWB63" s="11"/>
      <c r="HWC63" s="11"/>
      <c r="HWD63" s="11"/>
      <c r="HWE63" s="11"/>
      <c r="HWF63" s="11"/>
      <c r="HWG63" s="11"/>
      <c r="HWH63" s="11"/>
      <c r="HWI63" s="11"/>
      <c r="HWJ63" s="11"/>
      <c r="HWK63" s="11"/>
      <c r="HWL63" s="11"/>
      <c r="HWM63" s="11"/>
      <c r="HWN63" s="11"/>
      <c r="HWO63" s="11"/>
      <c r="HWP63" s="11"/>
      <c r="HWQ63" s="11"/>
      <c r="HWR63" s="11"/>
      <c r="HWS63" s="11"/>
      <c r="HWT63" s="11"/>
      <c r="HWU63" s="11"/>
      <c r="HWV63" s="11"/>
      <c r="HWW63" s="11"/>
      <c r="HWX63" s="11"/>
      <c r="HWY63" s="11"/>
      <c r="HWZ63" s="11"/>
      <c r="HXA63" s="11"/>
      <c r="HXB63" s="11"/>
      <c r="HXC63" s="11"/>
      <c r="HXD63" s="11"/>
      <c r="HXE63" s="11"/>
      <c r="HXF63" s="11"/>
      <c r="HXG63" s="11"/>
      <c r="HXH63" s="11"/>
      <c r="HXI63" s="11"/>
      <c r="HXJ63" s="11"/>
      <c r="HXK63" s="11"/>
      <c r="HXL63" s="11"/>
      <c r="HXM63" s="11"/>
      <c r="HXN63" s="11"/>
      <c r="HXO63" s="11"/>
      <c r="HXP63" s="11"/>
      <c r="HXQ63" s="11"/>
      <c r="HXR63" s="11"/>
      <c r="HXS63" s="11"/>
      <c r="HXT63" s="11"/>
      <c r="HXU63" s="11"/>
      <c r="HXV63" s="11"/>
      <c r="HXW63" s="11"/>
      <c r="HXX63" s="11"/>
      <c r="HXY63" s="11"/>
      <c r="HXZ63" s="11"/>
      <c r="HYA63" s="11"/>
      <c r="HYB63" s="11"/>
      <c r="HYC63" s="11"/>
      <c r="HYD63" s="11"/>
      <c r="HYE63" s="11"/>
      <c r="HYF63" s="11"/>
      <c r="HYG63" s="11"/>
      <c r="HYH63" s="11"/>
      <c r="HYI63" s="11"/>
      <c r="HYJ63" s="11"/>
      <c r="HYK63" s="11"/>
      <c r="HYL63" s="11"/>
      <c r="HYM63" s="11"/>
      <c r="HYN63" s="11"/>
      <c r="HYO63" s="11"/>
      <c r="HYP63" s="11"/>
      <c r="HYQ63" s="11"/>
      <c r="HYR63" s="11"/>
      <c r="HYS63" s="11"/>
      <c r="HYT63" s="11"/>
      <c r="HYU63" s="11"/>
      <c r="HYV63" s="11"/>
      <c r="HYW63" s="11"/>
      <c r="HYX63" s="11"/>
      <c r="HYY63" s="11"/>
      <c r="HYZ63" s="11"/>
      <c r="HZA63" s="11"/>
      <c r="HZB63" s="11"/>
      <c r="HZC63" s="11"/>
      <c r="HZD63" s="11"/>
      <c r="HZE63" s="11"/>
      <c r="HZF63" s="11"/>
      <c r="HZG63" s="11"/>
      <c r="HZH63" s="11"/>
      <c r="HZI63" s="11"/>
      <c r="HZJ63" s="11"/>
      <c r="HZK63" s="11"/>
      <c r="HZL63" s="11"/>
      <c r="HZM63" s="11"/>
      <c r="HZN63" s="11"/>
      <c r="HZO63" s="11"/>
      <c r="HZP63" s="11"/>
      <c r="HZQ63" s="11"/>
      <c r="HZR63" s="11"/>
      <c r="HZS63" s="11"/>
      <c r="HZT63" s="11"/>
      <c r="HZU63" s="11"/>
      <c r="HZV63" s="11"/>
      <c r="HZW63" s="11"/>
      <c r="HZX63" s="11"/>
      <c r="HZY63" s="11"/>
      <c r="HZZ63" s="11"/>
      <c r="IAA63" s="11"/>
      <c r="IAB63" s="11"/>
      <c r="IAC63" s="11"/>
      <c r="IAD63" s="11"/>
      <c r="IAE63" s="11"/>
      <c r="IAF63" s="11"/>
      <c r="IAG63" s="11"/>
      <c r="IAH63" s="11"/>
      <c r="IAI63" s="11"/>
      <c r="IAJ63" s="11"/>
      <c r="IAK63" s="11"/>
      <c r="IAL63" s="11"/>
      <c r="IAM63" s="11"/>
      <c r="IAN63" s="11"/>
      <c r="IAO63" s="11"/>
      <c r="IAP63" s="11"/>
      <c r="IAQ63" s="11"/>
      <c r="IAR63" s="11"/>
      <c r="IAS63" s="11"/>
      <c r="IAT63" s="11"/>
      <c r="IAU63" s="11"/>
      <c r="IAV63" s="11"/>
      <c r="IAW63" s="11"/>
      <c r="IAX63" s="11"/>
      <c r="IAY63" s="11"/>
      <c r="IAZ63" s="11"/>
      <c r="IBA63" s="11"/>
      <c r="IBB63" s="11"/>
      <c r="IBC63" s="11"/>
      <c r="IBD63" s="11"/>
      <c r="IBE63" s="11"/>
      <c r="IBF63" s="11"/>
      <c r="IBG63" s="11"/>
      <c r="IBH63" s="11"/>
      <c r="IBI63" s="11"/>
      <c r="IBJ63" s="11"/>
      <c r="IBK63" s="11"/>
      <c r="IBL63" s="11"/>
      <c r="IBM63" s="11"/>
      <c r="IBN63" s="11"/>
      <c r="IBO63" s="11"/>
      <c r="IBP63" s="11"/>
      <c r="IBQ63" s="11"/>
      <c r="IBR63" s="11"/>
      <c r="IBS63" s="11"/>
      <c r="IBT63" s="11"/>
      <c r="IBU63" s="11"/>
      <c r="IBV63" s="11"/>
      <c r="IBW63" s="11"/>
      <c r="IBX63" s="11"/>
      <c r="IBY63" s="11"/>
      <c r="IBZ63" s="11"/>
      <c r="ICA63" s="11"/>
      <c r="ICB63" s="11"/>
      <c r="ICC63" s="11"/>
      <c r="ICD63" s="11"/>
      <c r="ICE63" s="11"/>
      <c r="ICF63" s="11"/>
      <c r="ICG63" s="11"/>
      <c r="ICH63" s="11"/>
      <c r="ICI63" s="11"/>
      <c r="ICJ63" s="11"/>
      <c r="ICK63" s="11"/>
      <c r="ICL63" s="11"/>
      <c r="ICM63" s="11"/>
      <c r="ICN63" s="11"/>
      <c r="ICO63" s="11"/>
      <c r="ICP63" s="11"/>
      <c r="ICQ63" s="11"/>
      <c r="ICR63" s="11"/>
      <c r="ICS63" s="11"/>
      <c r="ICT63" s="11"/>
      <c r="ICU63" s="11"/>
      <c r="ICV63" s="11"/>
      <c r="ICW63" s="11"/>
      <c r="ICX63" s="11"/>
      <c r="ICY63" s="11"/>
      <c r="ICZ63" s="11"/>
      <c r="IDA63" s="11"/>
      <c r="IDB63" s="11"/>
      <c r="IDC63" s="11"/>
      <c r="IDD63" s="11"/>
      <c r="IDE63" s="11"/>
      <c r="IDF63" s="11"/>
      <c r="IDG63" s="11"/>
      <c r="IDH63" s="11"/>
      <c r="IDI63" s="11"/>
      <c r="IDJ63" s="11"/>
      <c r="IDK63" s="11"/>
      <c r="IDL63" s="11"/>
      <c r="IDM63" s="11"/>
      <c r="IDN63" s="11"/>
      <c r="IDO63" s="11"/>
      <c r="IDP63" s="11"/>
      <c r="IDQ63" s="11"/>
      <c r="IDR63" s="11"/>
      <c r="IDS63" s="11"/>
      <c r="IDT63" s="11"/>
      <c r="IDU63" s="11"/>
      <c r="IDV63" s="11"/>
      <c r="IDW63" s="11"/>
      <c r="IDX63" s="11"/>
      <c r="IDY63" s="11"/>
      <c r="IDZ63" s="11"/>
      <c r="IEA63" s="11"/>
      <c r="IEB63" s="11"/>
      <c r="IEC63" s="11"/>
      <c r="IED63" s="11"/>
      <c r="IEE63" s="11"/>
      <c r="IEF63" s="11"/>
      <c r="IEG63" s="11"/>
      <c r="IEH63" s="11"/>
      <c r="IEI63" s="11"/>
      <c r="IEJ63" s="11"/>
      <c r="IEK63" s="11"/>
      <c r="IEL63" s="11"/>
      <c r="IEM63" s="11"/>
      <c r="IEN63" s="11"/>
      <c r="IEO63" s="11"/>
      <c r="IEP63" s="11"/>
      <c r="IEQ63" s="11"/>
      <c r="IER63" s="11"/>
      <c r="IES63" s="11"/>
      <c r="IET63" s="11"/>
      <c r="IEU63" s="11"/>
      <c r="IEV63" s="11"/>
      <c r="IEW63" s="11"/>
      <c r="IEX63" s="11"/>
      <c r="IEY63" s="11"/>
      <c r="IEZ63" s="11"/>
      <c r="IFA63" s="11"/>
      <c r="IFB63" s="11"/>
      <c r="IFC63" s="11"/>
      <c r="IFD63" s="11"/>
      <c r="IFE63" s="11"/>
      <c r="IFF63" s="11"/>
      <c r="IFG63" s="11"/>
      <c r="IFH63" s="11"/>
      <c r="IFI63" s="11"/>
      <c r="IFJ63" s="11"/>
      <c r="IFK63" s="11"/>
      <c r="IFL63" s="11"/>
      <c r="IFM63" s="11"/>
      <c r="IFN63" s="11"/>
      <c r="IFO63" s="11"/>
      <c r="IFP63" s="11"/>
      <c r="IFQ63" s="11"/>
      <c r="IFR63" s="11"/>
      <c r="IFS63" s="11"/>
      <c r="IFT63" s="11"/>
      <c r="IFU63" s="11"/>
      <c r="IFV63" s="11"/>
      <c r="IFW63" s="11"/>
      <c r="IFX63" s="11"/>
      <c r="IFY63" s="11"/>
      <c r="IFZ63" s="11"/>
      <c r="IGA63" s="11"/>
      <c r="IGB63" s="11"/>
      <c r="IGC63" s="11"/>
      <c r="IGD63" s="11"/>
      <c r="IGE63" s="11"/>
      <c r="IGF63" s="11"/>
      <c r="IGG63" s="11"/>
      <c r="IGH63" s="11"/>
      <c r="IGI63" s="11"/>
      <c r="IGJ63" s="11"/>
      <c r="IGK63" s="11"/>
      <c r="IGL63" s="11"/>
      <c r="IGM63" s="11"/>
      <c r="IGN63" s="11"/>
      <c r="IGO63" s="11"/>
      <c r="IGP63" s="11"/>
      <c r="IGQ63" s="11"/>
      <c r="IGR63" s="11"/>
      <c r="IGS63" s="11"/>
      <c r="IGT63" s="11"/>
      <c r="IGU63" s="11"/>
      <c r="IGV63" s="11"/>
      <c r="IGW63" s="11"/>
      <c r="IGX63" s="11"/>
      <c r="IGY63" s="11"/>
      <c r="IGZ63" s="11"/>
      <c r="IHA63" s="11"/>
      <c r="IHB63" s="11"/>
      <c r="IHC63" s="11"/>
      <c r="IHD63" s="11"/>
      <c r="IHE63" s="11"/>
      <c r="IHF63" s="11"/>
      <c r="IHG63" s="11"/>
      <c r="IHH63" s="11"/>
      <c r="IHI63" s="11"/>
      <c r="IHJ63" s="11"/>
      <c r="IHK63" s="11"/>
      <c r="IHL63" s="11"/>
      <c r="IHM63" s="11"/>
      <c r="IHN63" s="11"/>
      <c r="IHO63" s="11"/>
      <c r="IHP63" s="11"/>
      <c r="IHQ63" s="11"/>
      <c r="IHR63" s="11"/>
      <c r="IHS63" s="11"/>
      <c r="IHT63" s="11"/>
      <c r="IHU63" s="11"/>
      <c r="IHV63" s="11"/>
      <c r="IHW63" s="11"/>
      <c r="IHX63" s="11"/>
      <c r="IHY63" s="11"/>
      <c r="IHZ63" s="11"/>
      <c r="IIA63" s="11"/>
      <c r="IIB63" s="11"/>
      <c r="IIC63" s="11"/>
      <c r="IID63" s="11"/>
      <c r="IIE63" s="11"/>
      <c r="IIF63" s="11"/>
      <c r="IIG63" s="11"/>
      <c r="IIH63" s="11"/>
      <c r="III63" s="11"/>
      <c r="IIJ63" s="11"/>
      <c r="IIK63" s="11"/>
      <c r="IIL63" s="11"/>
      <c r="IIM63" s="11"/>
      <c r="IIN63" s="11"/>
      <c r="IIO63" s="11"/>
      <c r="IIP63" s="11"/>
      <c r="IIQ63" s="11"/>
      <c r="IIR63" s="11"/>
      <c r="IIS63" s="11"/>
      <c r="IIT63" s="11"/>
      <c r="IIU63" s="11"/>
      <c r="IIV63" s="11"/>
      <c r="IIW63" s="11"/>
      <c r="IIX63" s="11"/>
      <c r="IIY63" s="11"/>
      <c r="IIZ63" s="11"/>
      <c r="IJA63" s="11"/>
      <c r="IJB63" s="11"/>
      <c r="IJC63" s="11"/>
      <c r="IJD63" s="11"/>
      <c r="IJE63" s="11"/>
      <c r="IJF63" s="11"/>
      <c r="IJG63" s="11"/>
      <c r="IJH63" s="11"/>
      <c r="IJI63" s="11"/>
      <c r="IJJ63" s="11"/>
      <c r="IJK63" s="11"/>
      <c r="IJL63" s="11"/>
      <c r="IJM63" s="11"/>
      <c r="IJN63" s="11"/>
      <c r="IJO63" s="11"/>
      <c r="IJP63" s="11"/>
      <c r="IJQ63" s="11"/>
      <c r="IJR63" s="11"/>
      <c r="IJS63" s="11"/>
      <c r="IJT63" s="11"/>
      <c r="IJU63" s="11"/>
      <c r="IJV63" s="11"/>
      <c r="IJW63" s="11"/>
      <c r="IJX63" s="11"/>
      <c r="IJY63" s="11"/>
      <c r="IJZ63" s="11"/>
      <c r="IKA63" s="11"/>
      <c r="IKB63" s="11"/>
      <c r="IKC63" s="11"/>
      <c r="IKD63" s="11"/>
      <c r="IKE63" s="11"/>
      <c r="IKF63" s="11"/>
      <c r="IKG63" s="11"/>
      <c r="IKH63" s="11"/>
      <c r="IKI63" s="11"/>
      <c r="IKJ63" s="11"/>
      <c r="IKK63" s="11"/>
      <c r="IKL63" s="11"/>
      <c r="IKM63" s="11"/>
      <c r="IKN63" s="11"/>
      <c r="IKO63" s="11"/>
      <c r="IKP63" s="11"/>
      <c r="IKQ63" s="11"/>
      <c r="IKR63" s="11"/>
      <c r="IKS63" s="11"/>
      <c r="IKT63" s="11"/>
      <c r="IKU63" s="11"/>
      <c r="IKV63" s="11"/>
      <c r="IKW63" s="11"/>
      <c r="IKX63" s="11"/>
      <c r="IKY63" s="11"/>
      <c r="IKZ63" s="11"/>
      <c r="ILA63" s="11"/>
      <c r="ILB63" s="11"/>
      <c r="ILC63" s="11"/>
      <c r="ILD63" s="11"/>
      <c r="ILE63" s="11"/>
      <c r="ILF63" s="11"/>
      <c r="ILG63" s="11"/>
      <c r="ILH63" s="11"/>
      <c r="ILI63" s="11"/>
      <c r="ILJ63" s="11"/>
      <c r="ILK63" s="11"/>
      <c r="ILL63" s="11"/>
      <c r="ILM63" s="11"/>
      <c r="ILN63" s="11"/>
      <c r="ILO63" s="11"/>
      <c r="ILP63" s="11"/>
      <c r="ILQ63" s="11"/>
      <c r="ILR63" s="11"/>
      <c r="ILS63" s="11"/>
      <c r="ILT63" s="11"/>
      <c r="ILU63" s="11"/>
      <c r="ILV63" s="11"/>
      <c r="ILW63" s="11"/>
      <c r="ILX63" s="11"/>
      <c r="ILY63" s="11"/>
      <c r="ILZ63" s="11"/>
      <c r="IMA63" s="11"/>
      <c r="IMB63" s="11"/>
      <c r="IMC63" s="11"/>
      <c r="IMD63" s="11"/>
      <c r="IME63" s="11"/>
      <c r="IMF63" s="11"/>
      <c r="IMG63" s="11"/>
      <c r="IMH63" s="11"/>
      <c r="IMI63" s="11"/>
      <c r="IMJ63" s="11"/>
      <c r="IMK63" s="11"/>
      <c r="IML63" s="11"/>
      <c r="IMM63" s="11"/>
      <c r="IMN63" s="11"/>
      <c r="IMO63" s="11"/>
      <c r="IMP63" s="11"/>
      <c r="IMQ63" s="11"/>
      <c r="IMR63" s="11"/>
      <c r="IMS63" s="11"/>
      <c r="IMT63" s="11"/>
      <c r="IMU63" s="11"/>
      <c r="IMV63" s="11"/>
      <c r="IMW63" s="11"/>
      <c r="IMX63" s="11"/>
      <c r="IMY63" s="11"/>
      <c r="IMZ63" s="11"/>
      <c r="INA63" s="11"/>
      <c r="INB63" s="11"/>
      <c r="INC63" s="11"/>
      <c r="IND63" s="11"/>
      <c r="INE63" s="11"/>
      <c r="INF63" s="11"/>
      <c r="ING63" s="11"/>
      <c r="INH63" s="11"/>
      <c r="INI63" s="11"/>
      <c r="INJ63" s="11"/>
      <c r="INK63" s="11"/>
      <c r="INL63" s="11"/>
      <c r="INM63" s="11"/>
      <c r="INN63" s="11"/>
      <c r="INO63" s="11"/>
      <c r="INP63" s="11"/>
      <c r="INQ63" s="11"/>
      <c r="INR63" s="11"/>
      <c r="INS63" s="11"/>
      <c r="INT63" s="11"/>
      <c r="INU63" s="11"/>
      <c r="INV63" s="11"/>
      <c r="INW63" s="11"/>
      <c r="INX63" s="11"/>
      <c r="INY63" s="11"/>
      <c r="INZ63" s="11"/>
      <c r="IOA63" s="11"/>
      <c r="IOB63" s="11"/>
      <c r="IOC63" s="11"/>
      <c r="IOD63" s="11"/>
      <c r="IOE63" s="11"/>
      <c r="IOF63" s="11"/>
      <c r="IOG63" s="11"/>
      <c r="IOH63" s="11"/>
      <c r="IOI63" s="11"/>
      <c r="IOJ63" s="11"/>
      <c r="IOK63" s="11"/>
      <c r="IOL63" s="11"/>
      <c r="IOM63" s="11"/>
      <c r="ION63" s="11"/>
      <c r="IOO63" s="11"/>
      <c r="IOP63" s="11"/>
      <c r="IOQ63" s="11"/>
      <c r="IOR63" s="11"/>
      <c r="IOS63" s="11"/>
      <c r="IOT63" s="11"/>
      <c r="IOU63" s="11"/>
      <c r="IOV63" s="11"/>
      <c r="IOW63" s="11"/>
      <c r="IOX63" s="11"/>
      <c r="IOY63" s="11"/>
      <c r="IOZ63" s="11"/>
      <c r="IPA63" s="11"/>
      <c r="IPB63" s="11"/>
      <c r="IPC63" s="11"/>
      <c r="IPD63" s="11"/>
      <c r="IPE63" s="11"/>
      <c r="IPF63" s="11"/>
      <c r="IPG63" s="11"/>
      <c r="IPH63" s="11"/>
      <c r="IPI63" s="11"/>
      <c r="IPJ63" s="11"/>
      <c r="IPK63" s="11"/>
      <c r="IPL63" s="11"/>
      <c r="IPM63" s="11"/>
      <c r="IPN63" s="11"/>
      <c r="IPO63" s="11"/>
      <c r="IPP63" s="11"/>
      <c r="IPQ63" s="11"/>
      <c r="IPR63" s="11"/>
      <c r="IPS63" s="11"/>
      <c r="IPT63" s="11"/>
      <c r="IPU63" s="11"/>
      <c r="IPV63" s="11"/>
      <c r="IPW63" s="11"/>
      <c r="IPX63" s="11"/>
      <c r="IPY63" s="11"/>
      <c r="IPZ63" s="11"/>
      <c r="IQA63" s="11"/>
      <c r="IQB63" s="11"/>
      <c r="IQC63" s="11"/>
      <c r="IQD63" s="11"/>
      <c r="IQE63" s="11"/>
      <c r="IQF63" s="11"/>
      <c r="IQG63" s="11"/>
      <c r="IQH63" s="11"/>
      <c r="IQI63" s="11"/>
      <c r="IQJ63" s="11"/>
      <c r="IQK63" s="11"/>
      <c r="IQL63" s="11"/>
      <c r="IQM63" s="11"/>
      <c r="IQN63" s="11"/>
      <c r="IQO63" s="11"/>
      <c r="IQP63" s="11"/>
      <c r="IQQ63" s="11"/>
      <c r="IQR63" s="11"/>
      <c r="IQS63" s="11"/>
      <c r="IQT63" s="11"/>
      <c r="IQU63" s="11"/>
      <c r="IQV63" s="11"/>
      <c r="IQW63" s="11"/>
      <c r="IQX63" s="11"/>
      <c r="IQY63" s="11"/>
      <c r="IQZ63" s="11"/>
      <c r="IRA63" s="11"/>
      <c r="IRB63" s="11"/>
      <c r="IRC63" s="11"/>
      <c r="IRD63" s="11"/>
      <c r="IRE63" s="11"/>
      <c r="IRF63" s="11"/>
      <c r="IRG63" s="11"/>
      <c r="IRH63" s="11"/>
      <c r="IRI63" s="11"/>
      <c r="IRJ63" s="11"/>
      <c r="IRK63" s="11"/>
      <c r="IRL63" s="11"/>
      <c r="IRM63" s="11"/>
      <c r="IRN63" s="11"/>
      <c r="IRO63" s="11"/>
      <c r="IRP63" s="11"/>
      <c r="IRQ63" s="11"/>
      <c r="IRR63" s="11"/>
      <c r="IRS63" s="11"/>
      <c r="IRT63" s="11"/>
      <c r="IRU63" s="11"/>
      <c r="IRV63" s="11"/>
      <c r="IRW63" s="11"/>
      <c r="IRX63" s="11"/>
      <c r="IRY63" s="11"/>
      <c r="IRZ63" s="11"/>
      <c r="ISA63" s="11"/>
      <c r="ISB63" s="11"/>
      <c r="ISC63" s="11"/>
      <c r="ISD63" s="11"/>
      <c r="ISE63" s="11"/>
      <c r="ISF63" s="11"/>
      <c r="ISG63" s="11"/>
      <c r="ISH63" s="11"/>
      <c r="ISI63" s="11"/>
      <c r="ISJ63" s="11"/>
      <c r="ISK63" s="11"/>
      <c r="ISL63" s="11"/>
      <c r="ISM63" s="11"/>
      <c r="ISN63" s="11"/>
      <c r="ISO63" s="11"/>
      <c r="ISP63" s="11"/>
      <c r="ISQ63" s="11"/>
      <c r="ISR63" s="11"/>
      <c r="ISS63" s="11"/>
      <c r="IST63" s="11"/>
      <c r="ISU63" s="11"/>
      <c r="ISV63" s="11"/>
      <c r="ISW63" s="11"/>
      <c r="ISX63" s="11"/>
      <c r="ISY63" s="11"/>
      <c r="ISZ63" s="11"/>
      <c r="ITA63" s="11"/>
      <c r="ITB63" s="11"/>
      <c r="ITC63" s="11"/>
      <c r="ITD63" s="11"/>
      <c r="ITE63" s="11"/>
      <c r="ITF63" s="11"/>
      <c r="ITG63" s="11"/>
      <c r="ITH63" s="11"/>
      <c r="ITI63" s="11"/>
      <c r="ITJ63" s="11"/>
      <c r="ITK63" s="11"/>
      <c r="ITL63" s="11"/>
      <c r="ITM63" s="11"/>
      <c r="ITN63" s="11"/>
      <c r="ITO63" s="11"/>
      <c r="ITP63" s="11"/>
      <c r="ITQ63" s="11"/>
      <c r="ITR63" s="11"/>
      <c r="ITS63" s="11"/>
      <c r="ITT63" s="11"/>
      <c r="ITU63" s="11"/>
      <c r="ITV63" s="11"/>
      <c r="ITW63" s="11"/>
      <c r="ITX63" s="11"/>
      <c r="ITY63" s="11"/>
      <c r="ITZ63" s="11"/>
      <c r="IUA63" s="11"/>
      <c r="IUB63" s="11"/>
      <c r="IUC63" s="11"/>
      <c r="IUD63" s="11"/>
      <c r="IUE63" s="11"/>
      <c r="IUF63" s="11"/>
      <c r="IUG63" s="11"/>
      <c r="IUH63" s="11"/>
      <c r="IUI63" s="11"/>
      <c r="IUJ63" s="11"/>
      <c r="IUK63" s="11"/>
      <c r="IUL63" s="11"/>
      <c r="IUM63" s="11"/>
      <c r="IUN63" s="11"/>
      <c r="IUO63" s="11"/>
      <c r="IUP63" s="11"/>
      <c r="IUQ63" s="11"/>
      <c r="IUR63" s="11"/>
      <c r="IUS63" s="11"/>
      <c r="IUT63" s="11"/>
      <c r="IUU63" s="11"/>
      <c r="IUV63" s="11"/>
      <c r="IUW63" s="11"/>
      <c r="IUX63" s="11"/>
      <c r="IUY63" s="11"/>
      <c r="IUZ63" s="11"/>
      <c r="IVA63" s="11"/>
      <c r="IVB63" s="11"/>
      <c r="IVC63" s="11"/>
      <c r="IVD63" s="11"/>
      <c r="IVE63" s="11"/>
      <c r="IVF63" s="11"/>
      <c r="IVG63" s="11"/>
      <c r="IVH63" s="11"/>
      <c r="IVI63" s="11"/>
      <c r="IVJ63" s="11"/>
      <c r="IVK63" s="11"/>
      <c r="IVL63" s="11"/>
      <c r="IVM63" s="11"/>
      <c r="IVN63" s="11"/>
      <c r="IVO63" s="11"/>
      <c r="IVP63" s="11"/>
      <c r="IVQ63" s="11"/>
      <c r="IVR63" s="11"/>
      <c r="IVS63" s="11"/>
      <c r="IVT63" s="11"/>
      <c r="IVU63" s="11"/>
      <c r="IVV63" s="11"/>
      <c r="IVW63" s="11"/>
      <c r="IVX63" s="11"/>
      <c r="IVY63" s="11"/>
      <c r="IVZ63" s="11"/>
      <c r="IWA63" s="11"/>
      <c r="IWB63" s="11"/>
      <c r="IWC63" s="11"/>
      <c r="IWD63" s="11"/>
      <c r="IWE63" s="11"/>
      <c r="IWF63" s="11"/>
      <c r="IWG63" s="11"/>
      <c r="IWH63" s="11"/>
      <c r="IWI63" s="11"/>
      <c r="IWJ63" s="11"/>
      <c r="IWK63" s="11"/>
      <c r="IWL63" s="11"/>
      <c r="IWM63" s="11"/>
      <c r="IWN63" s="11"/>
      <c r="IWO63" s="11"/>
      <c r="IWP63" s="11"/>
      <c r="IWQ63" s="11"/>
      <c r="IWR63" s="11"/>
      <c r="IWS63" s="11"/>
      <c r="IWT63" s="11"/>
      <c r="IWU63" s="11"/>
      <c r="IWV63" s="11"/>
      <c r="IWW63" s="11"/>
      <c r="IWX63" s="11"/>
      <c r="IWY63" s="11"/>
      <c r="IWZ63" s="11"/>
      <c r="IXA63" s="11"/>
      <c r="IXB63" s="11"/>
      <c r="IXC63" s="11"/>
      <c r="IXD63" s="11"/>
      <c r="IXE63" s="11"/>
      <c r="IXF63" s="11"/>
      <c r="IXG63" s="11"/>
      <c r="IXH63" s="11"/>
      <c r="IXI63" s="11"/>
      <c r="IXJ63" s="11"/>
      <c r="IXK63" s="11"/>
      <c r="IXL63" s="11"/>
      <c r="IXM63" s="11"/>
      <c r="IXN63" s="11"/>
      <c r="IXO63" s="11"/>
      <c r="IXP63" s="11"/>
      <c r="IXQ63" s="11"/>
      <c r="IXR63" s="11"/>
      <c r="IXS63" s="11"/>
      <c r="IXT63" s="11"/>
      <c r="IXU63" s="11"/>
      <c r="IXV63" s="11"/>
      <c r="IXW63" s="11"/>
      <c r="IXX63" s="11"/>
      <c r="IXY63" s="11"/>
      <c r="IXZ63" s="11"/>
      <c r="IYA63" s="11"/>
      <c r="IYB63" s="11"/>
      <c r="IYC63" s="11"/>
      <c r="IYD63" s="11"/>
      <c r="IYE63" s="11"/>
      <c r="IYF63" s="11"/>
      <c r="IYG63" s="11"/>
      <c r="IYH63" s="11"/>
      <c r="IYI63" s="11"/>
      <c r="IYJ63" s="11"/>
      <c r="IYK63" s="11"/>
      <c r="IYL63" s="11"/>
      <c r="IYM63" s="11"/>
      <c r="IYN63" s="11"/>
      <c r="IYO63" s="11"/>
      <c r="IYP63" s="11"/>
      <c r="IYQ63" s="11"/>
      <c r="IYR63" s="11"/>
      <c r="IYS63" s="11"/>
      <c r="IYT63" s="11"/>
      <c r="IYU63" s="11"/>
      <c r="IYV63" s="11"/>
      <c r="IYW63" s="11"/>
      <c r="IYX63" s="11"/>
      <c r="IYY63" s="11"/>
      <c r="IYZ63" s="11"/>
      <c r="IZA63" s="11"/>
      <c r="IZB63" s="11"/>
      <c r="IZC63" s="11"/>
      <c r="IZD63" s="11"/>
      <c r="IZE63" s="11"/>
      <c r="IZF63" s="11"/>
      <c r="IZG63" s="11"/>
      <c r="IZH63" s="11"/>
      <c r="IZI63" s="11"/>
      <c r="IZJ63" s="11"/>
      <c r="IZK63" s="11"/>
      <c r="IZL63" s="11"/>
      <c r="IZM63" s="11"/>
      <c r="IZN63" s="11"/>
      <c r="IZO63" s="11"/>
      <c r="IZP63" s="11"/>
      <c r="IZQ63" s="11"/>
      <c r="IZR63" s="11"/>
      <c r="IZS63" s="11"/>
      <c r="IZT63" s="11"/>
      <c r="IZU63" s="11"/>
      <c r="IZV63" s="11"/>
      <c r="IZW63" s="11"/>
      <c r="IZX63" s="11"/>
      <c r="IZY63" s="11"/>
      <c r="IZZ63" s="11"/>
      <c r="JAA63" s="11"/>
      <c r="JAB63" s="11"/>
      <c r="JAC63" s="11"/>
      <c r="JAD63" s="11"/>
      <c r="JAE63" s="11"/>
      <c r="JAF63" s="11"/>
      <c r="JAG63" s="11"/>
      <c r="JAH63" s="11"/>
      <c r="JAI63" s="11"/>
      <c r="JAJ63" s="11"/>
      <c r="JAK63" s="11"/>
      <c r="JAL63" s="11"/>
      <c r="JAM63" s="11"/>
      <c r="JAN63" s="11"/>
      <c r="JAO63" s="11"/>
      <c r="JAP63" s="11"/>
      <c r="JAQ63" s="11"/>
      <c r="JAR63" s="11"/>
      <c r="JAS63" s="11"/>
      <c r="JAT63" s="11"/>
      <c r="JAU63" s="11"/>
      <c r="JAV63" s="11"/>
      <c r="JAW63" s="11"/>
      <c r="JAX63" s="11"/>
      <c r="JAY63" s="11"/>
      <c r="JAZ63" s="11"/>
      <c r="JBA63" s="11"/>
      <c r="JBB63" s="11"/>
      <c r="JBC63" s="11"/>
      <c r="JBD63" s="11"/>
      <c r="JBE63" s="11"/>
      <c r="JBF63" s="11"/>
      <c r="JBG63" s="11"/>
      <c r="JBH63" s="11"/>
      <c r="JBI63" s="11"/>
      <c r="JBJ63" s="11"/>
      <c r="JBK63" s="11"/>
      <c r="JBL63" s="11"/>
      <c r="JBM63" s="11"/>
      <c r="JBN63" s="11"/>
      <c r="JBO63" s="11"/>
      <c r="JBP63" s="11"/>
      <c r="JBQ63" s="11"/>
      <c r="JBR63" s="11"/>
      <c r="JBS63" s="11"/>
      <c r="JBT63" s="11"/>
      <c r="JBU63" s="11"/>
      <c r="JBV63" s="11"/>
      <c r="JBW63" s="11"/>
      <c r="JBX63" s="11"/>
      <c r="JBY63" s="11"/>
      <c r="JBZ63" s="11"/>
      <c r="JCA63" s="11"/>
      <c r="JCB63" s="11"/>
      <c r="JCC63" s="11"/>
      <c r="JCD63" s="11"/>
      <c r="JCE63" s="11"/>
      <c r="JCF63" s="11"/>
      <c r="JCG63" s="11"/>
      <c r="JCH63" s="11"/>
      <c r="JCI63" s="11"/>
      <c r="JCJ63" s="11"/>
      <c r="JCK63" s="11"/>
      <c r="JCL63" s="11"/>
      <c r="JCM63" s="11"/>
      <c r="JCN63" s="11"/>
      <c r="JCO63" s="11"/>
      <c r="JCP63" s="11"/>
      <c r="JCQ63" s="11"/>
      <c r="JCR63" s="11"/>
      <c r="JCS63" s="11"/>
      <c r="JCT63" s="11"/>
      <c r="JCU63" s="11"/>
      <c r="JCV63" s="11"/>
      <c r="JCW63" s="11"/>
      <c r="JCX63" s="11"/>
      <c r="JCY63" s="11"/>
      <c r="JCZ63" s="11"/>
      <c r="JDA63" s="11"/>
      <c r="JDB63" s="11"/>
      <c r="JDC63" s="11"/>
      <c r="JDD63" s="11"/>
      <c r="JDE63" s="11"/>
      <c r="JDF63" s="11"/>
      <c r="JDG63" s="11"/>
      <c r="JDH63" s="11"/>
      <c r="JDI63" s="11"/>
      <c r="JDJ63" s="11"/>
      <c r="JDK63" s="11"/>
      <c r="JDL63" s="11"/>
      <c r="JDM63" s="11"/>
      <c r="JDN63" s="11"/>
      <c r="JDO63" s="11"/>
      <c r="JDP63" s="11"/>
      <c r="JDQ63" s="11"/>
      <c r="JDR63" s="11"/>
      <c r="JDS63" s="11"/>
      <c r="JDT63" s="11"/>
      <c r="JDU63" s="11"/>
      <c r="JDV63" s="11"/>
      <c r="JDW63" s="11"/>
      <c r="JDX63" s="11"/>
      <c r="JDY63" s="11"/>
      <c r="JDZ63" s="11"/>
      <c r="JEA63" s="11"/>
      <c r="JEB63" s="11"/>
      <c r="JEC63" s="11"/>
      <c r="JED63" s="11"/>
      <c r="JEE63" s="11"/>
      <c r="JEF63" s="11"/>
      <c r="JEG63" s="11"/>
      <c r="JEH63" s="11"/>
      <c r="JEI63" s="11"/>
      <c r="JEJ63" s="11"/>
      <c r="JEK63" s="11"/>
      <c r="JEL63" s="11"/>
      <c r="JEM63" s="11"/>
      <c r="JEN63" s="11"/>
      <c r="JEO63" s="11"/>
      <c r="JEP63" s="11"/>
      <c r="JEQ63" s="11"/>
      <c r="JER63" s="11"/>
      <c r="JES63" s="11"/>
      <c r="JET63" s="11"/>
      <c r="JEU63" s="11"/>
      <c r="JEV63" s="11"/>
      <c r="JEW63" s="11"/>
      <c r="JEX63" s="11"/>
      <c r="JEY63" s="11"/>
      <c r="JEZ63" s="11"/>
      <c r="JFA63" s="11"/>
      <c r="JFB63" s="11"/>
      <c r="JFC63" s="11"/>
      <c r="JFD63" s="11"/>
      <c r="JFE63" s="11"/>
      <c r="JFF63" s="11"/>
      <c r="JFG63" s="11"/>
      <c r="JFH63" s="11"/>
      <c r="JFI63" s="11"/>
      <c r="JFJ63" s="11"/>
      <c r="JFK63" s="11"/>
      <c r="JFL63" s="11"/>
      <c r="JFM63" s="11"/>
      <c r="JFN63" s="11"/>
      <c r="JFO63" s="11"/>
      <c r="JFP63" s="11"/>
      <c r="JFQ63" s="11"/>
      <c r="JFR63" s="11"/>
      <c r="JFS63" s="11"/>
      <c r="JFT63" s="11"/>
      <c r="JFU63" s="11"/>
      <c r="JFV63" s="11"/>
      <c r="JFW63" s="11"/>
      <c r="JFX63" s="11"/>
      <c r="JFY63" s="11"/>
      <c r="JFZ63" s="11"/>
      <c r="JGA63" s="11"/>
      <c r="JGB63" s="11"/>
      <c r="JGC63" s="11"/>
      <c r="JGD63" s="11"/>
      <c r="JGE63" s="11"/>
      <c r="JGF63" s="11"/>
      <c r="JGG63" s="11"/>
      <c r="JGH63" s="11"/>
      <c r="JGI63" s="11"/>
      <c r="JGJ63" s="11"/>
      <c r="JGK63" s="11"/>
      <c r="JGL63" s="11"/>
      <c r="JGM63" s="11"/>
      <c r="JGN63" s="11"/>
      <c r="JGO63" s="11"/>
      <c r="JGP63" s="11"/>
      <c r="JGQ63" s="11"/>
      <c r="JGR63" s="11"/>
      <c r="JGS63" s="11"/>
      <c r="JGT63" s="11"/>
      <c r="JGU63" s="11"/>
      <c r="JGV63" s="11"/>
      <c r="JGW63" s="11"/>
      <c r="JGX63" s="11"/>
      <c r="JGY63" s="11"/>
      <c r="JGZ63" s="11"/>
      <c r="JHA63" s="11"/>
      <c r="JHB63" s="11"/>
      <c r="JHC63" s="11"/>
      <c r="JHD63" s="11"/>
      <c r="JHE63" s="11"/>
      <c r="JHF63" s="11"/>
      <c r="JHG63" s="11"/>
      <c r="JHH63" s="11"/>
      <c r="JHI63" s="11"/>
      <c r="JHJ63" s="11"/>
      <c r="JHK63" s="11"/>
      <c r="JHL63" s="11"/>
      <c r="JHM63" s="11"/>
      <c r="JHN63" s="11"/>
      <c r="JHO63" s="11"/>
      <c r="JHP63" s="11"/>
      <c r="JHQ63" s="11"/>
      <c r="JHR63" s="11"/>
      <c r="JHS63" s="11"/>
      <c r="JHT63" s="11"/>
      <c r="JHU63" s="11"/>
      <c r="JHV63" s="11"/>
      <c r="JHW63" s="11"/>
      <c r="JHX63" s="11"/>
      <c r="JHY63" s="11"/>
      <c r="JHZ63" s="11"/>
      <c r="JIA63" s="11"/>
      <c r="JIB63" s="11"/>
      <c r="JIC63" s="11"/>
      <c r="JID63" s="11"/>
      <c r="JIE63" s="11"/>
      <c r="JIF63" s="11"/>
      <c r="JIG63" s="11"/>
      <c r="JIH63" s="11"/>
      <c r="JII63" s="11"/>
      <c r="JIJ63" s="11"/>
      <c r="JIK63" s="11"/>
      <c r="JIL63" s="11"/>
      <c r="JIM63" s="11"/>
      <c r="JIN63" s="11"/>
      <c r="JIO63" s="11"/>
      <c r="JIP63" s="11"/>
      <c r="JIQ63" s="11"/>
      <c r="JIR63" s="11"/>
      <c r="JIS63" s="11"/>
      <c r="JIT63" s="11"/>
      <c r="JIU63" s="11"/>
      <c r="JIV63" s="11"/>
      <c r="JIW63" s="11"/>
      <c r="JIX63" s="11"/>
      <c r="JIY63" s="11"/>
      <c r="JIZ63" s="11"/>
      <c r="JJA63" s="11"/>
      <c r="JJB63" s="11"/>
      <c r="JJC63" s="11"/>
      <c r="JJD63" s="11"/>
      <c r="JJE63" s="11"/>
      <c r="JJF63" s="11"/>
      <c r="JJG63" s="11"/>
      <c r="JJH63" s="11"/>
      <c r="JJI63" s="11"/>
      <c r="JJJ63" s="11"/>
      <c r="JJK63" s="11"/>
      <c r="JJL63" s="11"/>
      <c r="JJM63" s="11"/>
      <c r="JJN63" s="11"/>
      <c r="JJO63" s="11"/>
      <c r="JJP63" s="11"/>
      <c r="JJQ63" s="11"/>
      <c r="JJR63" s="11"/>
      <c r="JJS63" s="11"/>
      <c r="JJT63" s="11"/>
      <c r="JJU63" s="11"/>
      <c r="JJV63" s="11"/>
      <c r="JJW63" s="11"/>
      <c r="JJX63" s="11"/>
      <c r="JJY63" s="11"/>
      <c r="JJZ63" s="11"/>
      <c r="JKA63" s="11"/>
      <c r="JKB63" s="11"/>
      <c r="JKC63" s="11"/>
      <c r="JKD63" s="11"/>
      <c r="JKE63" s="11"/>
      <c r="JKF63" s="11"/>
      <c r="JKG63" s="11"/>
      <c r="JKH63" s="11"/>
      <c r="JKI63" s="11"/>
      <c r="JKJ63" s="11"/>
      <c r="JKK63" s="11"/>
      <c r="JKL63" s="11"/>
      <c r="JKM63" s="11"/>
      <c r="JKN63" s="11"/>
      <c r="JKO63" s="11"/>
      <c r="JKP63" s="11"/>
      <c r="JKQ63" s="11"/>
      <c r="JKR63" s="11"/>
      <c r="JKS63" s="11"/>
      <c r="JKT63" s="11"/>
      <c r="JKU63" s="11"/>
      <c r="JKV63" s="11"/>
      <c r="JKW63" s="11"/>
      <c r="JKX63" s="11"/>
      <c r="JKY63" s="11"/>
      <c r="JKZ63" s="11"/>
      <c r="JLA63" s="11"/>
      <c r="JLB63" s="11"/>
      <c r="JLC63" s="11"/>
      <c r="JLD63" s="11"/>
      <c r="JLE63" s="11"/>
      <c r="JLF63" s="11"/>
      <c r="JLG63" s="11"/>
      <c r="JLH63" s="11"/>
      <c r="JLI63" s="11"/>
      <c r="JLJ63" s="11"/>
      <c r="JLK63" s="11"/>
      <c r="JLL63" s="11"/>
      <c r="JLM63" s="11"/>
      <c r="JLN63" s="11"/>
      <c r="JLO63" s="11"/>
      <c r="JLP63" s="11"/>
      <c r="JLQ63" s="11"/>
      <c r="JLR63" s="11"/>
      <c r="JLS63" s="11"/>
      <c r="JLT63" s="11"/>
      <c r="JLU63" s="11"/>
      <c r="JLV63" s="11"/>
      <c r="JLW63" s="11"/>
      <c r="JLX63" s="11"/>
      <c r="JLY63" s="11"/>
      <c r="JLZ63" s="11"/>
      <c r="JMA63" s="11"/>
      <c r="JMB63" s="11"/>
      <c r="JMC63" s="11"/>
      <c r="JMD63" s="11"/>
      <c r="JME63" s="11"/>
      <c r="JMF63" s="11"/>
      <c r="JMG63" s="11"/>
      <c r="JMH63" s="11"/>
      <c r="JMI63" s="11"/>
      <c r="JMJ63" s="11"/>
      <c r="JMK63" s="11"/>
      <c r="JML63" s="11"/>
      <c r="JMM63" s="11"/>
      <c r="JMN63" s="11"/>
      <c r="JMO63" s="11"/>
      <c r="JMP63" s="11"/>
      <c r="JMQ63" s="11"/>
      <c r="JMR63" s="11"/>
      <c r="JMS63" s="11"/>
      <c r="JMT63" s="11"/>
      <c r="JMU63" s="11"/>
      <c r="JMV63" s="11"/>
      <c r="JMW63" s="11"/>
      <c r="JMX63" s="11"/>
      <c r="JMY63" s="11"/>
      <c r="JMZ63" s="11"/>
      <c r="JNA63" s="11"/>
      <c r="JNB63" s="11"/>
      <c r="JNC63" s="11"/>
      <c r="JND63" s="11"/>
      <c r="JNE63" s="11"/>
      <c r="JNF63" s="11"/>
      <c r="JNG63" s="11"/>
      <c r="JNH63" s="11"/>
      <c r="JNI63" s="11"/>
      <c r="JNJ63" s="11"/>
      <c r="JNK63" s="11"/>
      <c r="JNL63" s="11"/>
      <c r="JNM63" s="11"/>
      <c r="JNN63" s="11"/>
      <c r="JNO63" s="11"/>
      <c r="JNP63" s="11"/>
      <c r="JNQ63" s="11"/>
      <c r="JNR63" s="11"/>
      <c r="JNS63" s="11"/>
      <c r="JNT63" s="11"/>
      <c r="JNU63" s="11"/>
      <c r="JNV63" s="11"/>
      <c r="JNW63" s="11"/>
      <c r="JNX63" s="11"/>
      <c r="JNY63" s="11"/>
      <c r="JNZ63" s="11"/>
      <c r="JOA63" s="11"/>
      <c r="JOB63" s="11"/>
      <c r="JOC63" s="11"/>
      <c r="JOD63" s="11"/>
      <c r="JOE63" s="11"/>
      <c r="JOF63" s="11"/>
      <c r="JOG63" s="11"/>
      <c r="JOH63" s="11"/>
      <c r="JOI63" s="11"/>
      <c r="JOJ63" s="11"/>
      <c r="JOK63" s="11"/>
      <c r="JOL63" s="11"/>
      <c r="JOM63" s="11"/>
      <c r="JON63" s="11"/>
      <c r="JOO63" s="11"/>
      <c r="JOP63" s="11"/>
      <c r="JOQ63" s="11"/>
      <c r="JOR63" s="11"/>
      <c r="JOS63" s="11"/>
      <c r="JOT63" s="11"/>
      <c r="JOU63" s="11"/>
      <c r="JOV63" s="11"/>
      <c r="JOW63" s="11"/>
      <c r="JOX63" s="11"/>
      <c r="JOY63" s="11"/>
      <c r="JOZ63" s="11"/>
      <c r="JPA63" s="11"/>
      <c r="JPB63" s="11"/>
      <c r="JPC63" s="11"/>
      <c r="JPD63" s="11"/>
      <c r="JPE63" s="11"/>
      <c r="JPF63" s="11"/>
      <c r="JPG63" s="11"/>
      <c r="JPH63" s="11"/>
      <c r="JPI63" s="11"/>
      <c r="JPJ63" s="11"/>
      <c r="JPK63" s="11"/>
      <c r="JPL63" s="11"/>
      <c r="JPM63" s="11"/>
      <c r="JPN63" s="11"/>
      <c r="JPO63" s="11"/>
      <c r="JPP63" s="11"/>
      <c r="JPQ63" s="11"/>
      <c r="JPR63" s="11"/>
      <c r="JPS63" s="11"/>
      <c r="JPT63" s="11"/>
      <c r="JPU63" s="11"/>
      <c r="JPV63" s="11"/>
      <c r="JPW63" s="11"/>
      <c r="JPX63" s="11"/>
      <c r="JPY63" s="11"/>
      <c r="JPZ63" s="11"/>
      <c r="JQA63" s="11"/>
      <c r="JQB63" s="11"/>
      <c r="JQC63" s="11"/>
      <c r="JQD63" s="11"/>
      <c r="JQE63" s="11"/>
      <c r="JQF63" s="11"/>
      <c r="JQG63" s="11"/>
      <c r="JQH63" s="11"/>
      <c r="JQI63" s="11"/>
      <c r="JQJ63" s="11"/>
      <c r="JQK63" s="11"/>
      <c r="JQL63" s="11"/>
      <c r="JQM63" s="11"/>
      <c r="JQN63" s="11"/>
      <c r="JQO63" s="11"/>
      <c r="JQP63" s="11"/>
      <c r="JQQ63" s="11"/>
      <c r="JQR63" s="11"/>
      <c r="JQS63" s="11"/>
      <c r="JQT63" s="11"/>
      <c r="JQU63" s="11"/>
      <c r="JQV63" s="11"/>
      <c r="JQW63" s="11"/>
      <c r="JQX63" s="11"/>
      <c r="JQY63" s="11"/>
      <c r="JQZ63" s="11"/>
      <c r="JRA63" s="11"/>
      <c r="JRB63" s="11"/>
      <c r="JRC63" s="11"/>
      <c r="JRD63" s="11"/>
      <c r="JRE63" s="11"/>
      <c r="JRF63" s="11"/>
      <c r="JRG63" s="11"/>
      <c r="JRH63" s="11"/>
      <c r="JRI63" s="11"/>
      <c r="JRJ63" s="11"/>
      <c r="JRK63" s="11"/>
      <c r="JRL63" s="11"/>
      <c r="JRM63" s="11"/>
      <c r="JRN63" s="11"/>
      <c r="JRO63" s="11"/>
      <c r="JRP63" s="11"/>
      <c r="JRQ63" s="11"/>
      <c r="JRR63" s="11"/>
      <c r="JRS63" s="11"/>
      <c r="JRT63" s="11"/>
      <c r="JRU63" s="11"/>
      <c r="JRV63" s="11"/>
      <c r="JRW63" s="11"/>
      <c r="JRX63" s="11"/>
      <c r="JRY63" s="11"/>
      <c r="JRZ63" s="11"/>
      <c r="JSA63" s="11"/>
      <c r="JSB63" s="11"/>
      <c r="JSC63" s="11"/>
      <c r="JSD63" s="11"/>
      <c r="JSE63" s="11"/>
      <c r="JSF63" s="11"/>
      <c r="JSG63" s="11"/>
      <c r="JSH63" s="11"/>
      <c r="JSI63" s="11"/>
      <c r="JSJ63" s="11"/>
      <c r="JSK63" s="11"/>
      <c r="JSL63" s="11"/>
      <c r="JSM63" s="11"/>
      <c r="JSN63" s="11"/>
      <c r="JSO63" s="11"/>
      <c r="JSP63" s="11"/>
      <c r="JSQ63" s="11"/>
      <c r="JSR63" s="11"/>
      <c r="JSS63" s="11"/>
      <c r="JST63" s="11"/>
      <c r="JSU63" s="11"/>
      <c r="JSV63" s="11"/>
      <c r="JSW63" s="11"/>
      <c r="JSX63" s="11"/>
      <c r="JSY63" s="11"/>
      <c r="JSZ63" s="11"/>
      <c r="JTA63" s="11"/>
      <c r="JTB63" s="11"/>
      <c r="JTC63" s="11"/>
      <c r="JTD63" s="11"/>
      <c r="JTE63" s="11"/>
      <c r="JTF63" s="11"/>
      <c r="JTG63" s="11"/>
      <c r="JTH63" s="11"/>
      <c r="JTI63" s="11"/>
      <c r="JTJ63" s="11"/>
      <c r="JTK63" s="11"/>
      <c r="JTL63" s="11"/>
      <c r="JTM63" s="11"/>
      <c r="JTN63" s="11"/>
      <c r="JTO63" s="11"/>
      <c r="JTP63" s="11"/>
      <c r="JTQ63" s="11"/>
      <c r="JTR63" s="11"/>
      <c r="JTS63" s="11"/>
      <c r="JTT63" s="11"/>
      <c r="JTU63" s="11"/>
      <c r="JTV63" s="11"/>
      <c r="JTW63" s="11"/>
      <c r="JTX63" s="11"/>
      <c r="JTY63" s="11"/>
      <c r="JTZ63" s="11"/>
      <c r="JUA63" s="11"/>
      <c r="JUB63" s="11"/>
      <c r="JUC63" s="11"/>
      <c r="JUD63" s="11"/>
      <c r="JUE63" s="11"/>
      <c r="JUF63" s="11"/>
      <c r="JUG63" s="11"/>
      <c r="JUH63" s="11"/>
      <c r="JUI63" s="11"/>
      <c r="JUJ63" s="11"/>
      <c r="JUK63" s="11"/>
      <c r="JUL63" s="11"/>
      <c r="JUM63" s="11"/>
      <c r="JUN63" s="11"/>
      <c r="JUO63" s="11"/>
      <c r="JUP63" s="11"/>
      <c r="JUQ63" s="11"/>
      <c r="JUR63" s="11"/>
      <c r="JUS63" s="11"/>
      <c r="JUT63" s="11"/>
      <c r="JUU63" s="11"/>
      <c r="JUV63" s="11"/>
      <c r="JUW63" s="11"/>
      <c r="JUX63" s="11"/>
      <c r="JUY63" s="11"/>
      <c r="JUZ63" s="11"/>
      <c r="JVA63" s="11"/>
      <c r="JVB63" s="11"/>
      <c r="JVC63" s="11"/>
      <c r="JVD63" s="11"/>
      <c r="JVE63" s="11"/>
      <c r="JVF63" s="11"/>
      <c r="JVG63" s="11"/>
      <c r="JVH63" s="11"/>
      <c r="JVI63" s="11"/>
      <c r="JVJ63" s="11"/>
      <c r="JVK63" s="11"/>
      <c r="JVL63" s="11"/>
      <c r="JVM63" s="11"/>
      <c r="JVN63" s="11"/>
      <c r="JVO63" s="11"/>
      <c r="JVP63" s="11"/>
      <c r="JVQ63" s="11"/>
      <c r="JVR63" s="11"/>
      <c r="JVS63" s="11"/>
      <c r="JVT63" s="11"/>
      <c r="JVU63" s="11"/>
      <c r="JVV63" s="11"/>
      <c r="JVW63" s="11"/>
      <c r="JVX63" s="11"/>
      <c r="JVY63" s="11"/>
      <c r="JVZ63" s="11"/>
      <c r="JWA63" s="11"/>
      <c r="JWB63" s="11"/>
      <c r="JWC63" s="11"/>
      <c r="JWD63" s="11"/>
      <c r="JWE63" s="11"/>
      <c r="JWF63" s="11"/>
      <c r="JWG63" s="11"/>
      <c r="JWH63" s="11"/>
      <c r="JWI63" s="11"/>
      <c r="JWJ63" s="11"/>
      <c r="JWK63" s="11"/>
      <c r="JWL63" s="11"/>
      <c r="JWM63" s="11"/>
      <c r="JWN63" s="11"/>
      <c r="JWO63" s="11"/>
      <c r="JWP63" s="11"/>
      <c r="JWQ63" s="11"/>
      <c r="JWR63" s="11"/>
      <c r="JWS63" s="11"/>
      <c r="JWT63" s="11"/>
      <c r="JWU63" s="11"/>
      <c r="JWV63" s="11"/>
      <c r="JWW63" s="11"/>
      <c r="JWX63" s="11"/>
      <c r="JWY63" s="11"/>
      <c r="JWZ63" s="11"/>
      <c r="JXA63" s="11"/>
      <c r="JXB63" s="11"/>
      <c r="JXC63" s="11"/>
      <c r="JXD63" s="11"/>
      <c r="JXE63" s="11"/>
      <c r="JXF63" s="11"/>
      <c r="JXG63" s="11"/>
      <c r="JXH63" s="11"/>
      <c r="JXI63" s="11"/>
      <c r="JXJ63" s="11"/>
      <c r="JXK63" s="11"/>
      <c r="JXL63" s="11"/>
      <c r="JXM63" s="11"/>
      <c r="JXN63" s="11"/>
      <c r="JXO63" s="11"/>
      <c r="JXP63" s="11"/>
      <c r="JXQ63" s="11"/>
      <c r="JXR63" s="11"/>
      <c r="JXS63" s="11"/>
      <c r="JXT63" s="11"/>
      <c r="JXU63" s="11"/>
      <c r="JXV63" s="11"/>
      <c r="JXW63" s="11"/>
      <c r="JXX63" s="11"/>
      <c r="JXY63" s="11"/>
      <c r="JXZ63" s="11"/>
      <c r="JYA63" s="11"/>
      <c r="JYB63" s="11"/>
      <c r="JYC63" s="11"/>
      <c r="JYD63" s="11"/>
      <c r="JYE63" s="11"/>
      <c r="JYF63" s="11"/>
      <c r="JYG63" s="11"/>
      <c r="JYH63" s="11"/>
      <c r="JYI63" s="11"/>
      <c r="JYJ63" s="11"/>
      <c r="JYK63" s="11"/>
      <c r="JYL63" s="11"/>
      <c r="JYM63" s="11"/>
      <c r="JYN63" s="11"/>
      <c r="JYO63" s="11"/>
      <c r="JYP63" s="11"/>
      <c r="JYQ63" s="11"/>
      <c r="JYR63" s="11"/>
      <c r="JYS63" s="11"/>
      <c r="JYT63" s="11"/>
      <c r="JYU63" s="11"/>
      <c r="JYV63" s="11"/>
      <c r="JYW63" s="11"/>
      <c r="JYX63" s="11"/>
      <c r="JYY63" s="11"/>
      <c r="JYZ63" s="11"/>
      <c r="JZA63" s="11"/>
      <c r="JZB63" s="11"/>
      <c r="JZC63" s="11"/>
      <c r="JZD63" s="11"/>
      <c r="JZE63" s="11"/>
      <c r="JZF63" s="11"/>
      <c r="JZG63" s="11"/>
      <c r="JZH63" s="11"/>
      <c r="JZI63" s="11"/>
      <c r="JZJ63" s="11"/>
      <c r="JZK63" s="11"/>
      <c r="JZL63" s="11"/>
      <c r="JZM63" s="11"/>
      <c r="JZN63" s="11"/>
      <c r="JZO63" s="11"/>
      <c r="JZP63" s="11"/>
      <c r="JZQ63" s="11"/>
      <c r="JZR63" s="11"/>
      <c r="JZS63" s="11"/>
      <c r="JZT63" s="11"/>
      <c r="JZU63" s="11"/>
      <c r="JZV63" s="11"/>
      <c r="JZW63" s="11"/>
      <c r="JZX63" s="11"/>
      <c r="JZY63" s="11"/>
      <c r="JZZ63" s="11"/>
      <c r="KAA63" s="11"/>
      <c r="KAB63" s="11"/>
      <c r="KAC63" s="11"/>
      <c r="KAD63" s="11"/>
      <c r="KAE63" s="11"/>
      <c r="KAF63" s="11"/>
      <c r="KAG63" s="11"/>
      <c r="KAH63" s="11"/>
      <c r="KAI63" s="11"/>
      <c r="KAJ63" s="11"/>
      <c r="KAK63" s="11"/>
      <c r="KAL63" s="11"/>
      <c r="KAM63" s="11"/>
      <c r="KAN63" s="11"/>
      <c r="KAO63" s="11"/>
      <c r="KAP63" s="11"/>
      <c r="KAQ63" s="11"/>
      <c r="KAR63" s="11"/>
      <c r="KAS63" s="11"/>
      <c r="KAT63" s="11"/>
      <c r="KAU63" s="11"/>
      <c r="KAV63" s="11"/>
      <c r="KAW63" s="11"/>
      <c r="KAX63" s="11"/>
      <c r="KAY63" s="11"/>
      <c r="KAZ63" s="11"/>
      <c r="KBA63" s="11"/>
      <c r="KBB63" s="11"/>
      <c r="KBC63" s="11"/>
      <c r="KBD63" s="11"/>
      <c r="KBE63" s="11"/>
      <c r="KBF63" s="11"/>
      <c r="KBG63" s="11"/>
      <c r="KBH63" s="11"/>
      <c r="KBI63" s="11"/>
      <c r="KBJ63" s="11"/>
      <c r="KBK63" s="11"/>
      <c r="KBL63" s="11"/>
      <c r="KBM63" s="11"/>
      <c r="KBN63" s="11"/>
      <c r="KBO63" s="11"/>
      <c r="KBP63" s="11"/>
      <c r="KBQ63" s="11"/>
      <c r="KBR63" s="11"/>
      <c r="KBS63" s="11"/>
      <c r="KBT63" s="11"/>
      <c r="KBU63" s="11"/>
      <c r="KBV63" s="11"/>
      <c r="KBW63" s="11"/>
      <c r="KBX63" s="11"/>
      <c r="KBY63" s="11"/>
      <c r="KBZ63" s="11"/>
      <c r="KCA63" s="11"/>
      <c r="KCB63" s="11"/>
      <c r="KCC63" s="11"/>
      <c r="KCD63" s="11"/>
      <c r="KCE63" s="11"/>
      <c r="KCF63" s="11"/>
      <c r="KCG63" s="11"/>
      <c r="KCH63" s="11"/>
      <c r="KCI63" s="11"/>
      <c r="KCJ63" s="11"/>
      <c r="KCK63" s="11"/>
      <c r="KCL63" s="11"/>
      <c r="KCM63" s="11"/>
      <c r="KCN63" s="11"/>
      <c r="KCO63" s="11"/>
      <c r="KCP63" s="11"/>
      <c r="KCQ63" s="11"/>
      <c r="KCR63" s="11"/>
      <c r="KCS63" s="11"/>
      <c r="KCT63" s="11"/>
      <c r="KCU63" s="11"/>
      <c r="KCV63" s="11"/>
      <c r="KCW63" s="11"/>
      <c r="KCX63" s="11"/>
      <c r="KCY63" s="11"/>
      <c r="KCZ63" s="11"/>
      <c r="KDA63" s="11"/>
      <c r="KDB63" s="11"/>
      <c r="KDC63" s="11"/>
      <c r="KDD63" s="11"/>
      <c r="KDE63" s="11"/>
      <c r="KDF63" s="11"/>
      <c r="KDG63" s="11"/>
      <c r="KDH63" s="11"/>
      <c r="KDI63" s="11"/>
      <c r="KDJ63" s="11"/>
      <c r="KDK63" s="11"/>
      <c r="KDL63" s="11"/>
      <c r="KDM63" s="11"/>
      <c r="KDN63" s="11"/>
      <c r="KDO63" s="11"/>
      <c r="KDP63" s="11"/>
      <c r="KDQ63" s="11"/>
      <c r="KDR63" s="11"/>
      <c r="KDS63" s="11"/>
      <c r="KDT63" s="11"/>
      <c r="KDU63" s="11"/>
      <c r="KDV63" s="11"/>
      <c r="KDW63" s="11"/>
      <c r="KDX63" s="11"/>
      <c r="KDY63" s="11"/>
      <c r="KDZ63" s="11"/>
      <c r="KEA63" s="11"/>
      <c r="KEB63" s="11"/>
      <c r="KEC63" s="11"/>
      <c r="KED63" s="11"/>
      <c r="KEE63" s="11"/>
      <c r="KEF63" s="11"/>
      <c r="KEG63" s="11"/>
      <c r="KEH63" s="11"/>
      <c r="KEI63" s="11"/>
      <c r="KEJ63" s="11"/>
      <c r="KEK63" s="11"/>
      <c r="KEL63" s="11"/>
      <c r="KEM63" s="11"/>
      <c r="KEN63" s="11"/>
      <c r="KEO63" s="11"/>
      <c r="KEP63" s="11"/>
      <c r="KEQ63" s="11"/>
      <c r="KER63" s="11"/>
      <c r="KES63" s="11"/>
      <c r="KET63" s="11"/>
      <c r="KEU63" s="11"/>
      <c r="KEV63" s="11"/>
      <c r="KEW63" s="11"/>
      <c r="KEX63" s="11"/>
      <c r="KEY63" s="11"/>
      <c r="KEZ63" s="11"/>
      <c r="KFA63" s="11"/>
      <c r="KFB63" s="11"/>
      <c r="KFC63" s="11"/>
      <c r="KFD63" s="11"/>
      <c r="KFE63" s="11"/>
      <c r="KFF63" s="11"/>
      <c r="KFG63" s="11"/>
      <c r="KFH63" s="11"/>
      <c r="KFI63" s="11"/>
      <c r="KFJ63" s="11"/>
      <c r="KFK63" s="11"/>
      <c r="KFL63" s="11"/>
      <c r="KFM63" s="11"/>
      <c r="KFN63" s="11"/>
      <c r="KFO63" s="11"/>
      <c r="KFP63" s="11"/>
      <c r="KFQ63" s="11"/>
      <c r="KFR63" s="11"/>
      <c r="KFS63" s="11"/>
      <c r="KFT63" s="11"/>
      <c r="KFU63" s="11"/>
      <c r="KFV63" s="11"/>
      <c r="KFW63" s="11"/>
      <c r="KFX63" s="11"/>
      <c r="KFY63" s="11"/>
      <c r="KFZ63" s="11"/>
      <c r="KGA63" s="11"/>
      <c r="KGB63" s="11"/>
      <c r="KGC63" s="11"/>
      <c r="KGD63" s="11"/>
      <c r="KGE63" s="11"/>
      <c r="KGF63" s="11"/>
      <c r="KGG63" s="11"/>
      <c r="KGH63" s="11"/>
      <c r="KGI63" s="11"/>
      <c r="KGJ63" s="11"/>
      <c r="KGK63" s="11"/>
      <c r="KGL63" s="11"/>
      <c r="KGM63" s="11"/>
      <c r="KGN63" s="11"/>
      <c r="KGO63" s="11"/>
      <c r="KGP63" s="11"/>
      <c r="KGQ63" s="11"/>
      <c r="KGR63" s="11"/>
      <c r="KGS63" s="11"/>
      <c r="KGT63" s="11"/>
      <c r="KGU63" s="11"/>
      <c r="KGV63" s="11"/>
      <c r="KGW63" s="11"/>
      <c r="KGX63" s="11"/>
      <c r="KGY63" s="11"/>
      <c r="KGZ63" s="11"/>
      <c r="KHA63" s="11"/>
      <c r="KHB63" s="11"/>
      <c r="KHC63" s="11"/>
      <c r="KHD63" s="11"/>
      <c r="KHE63" s="11"/>
      <c r="KHF63" s="11"/>
      <c r="KHG63" s="11"/>
      <c r="KHH63" s="11"/>
      <c r="KHI63" s="11"/>
      <c r="KHJ63" s="11"/>
      <c r="KHK63" s="11"/>
      <c r="KHL63" s="11"/>
      <c r="KHM63" s="11"/>
      <c r="KHN63" s="11"/>
      <c r="KHO63" s="11"/>
      <c r="KHP63" s="11"/>
      <c r="KHQ63" s="11"/>
      <c r="KHR63" s="11"/>
      <c r="KHS63" s="11"/>
      <c r="KHT63" s="11"/>
      <c r="KHU63" s="11"/>
      <c r="KHV63" s="11"/>
      <c r="KHW63" s="11"/>
      <c r="KHX63" s="11"/>
      <c r="KHY63" s="11"/>
      <c r="KHZ63" s="11"/>
      <c r="KIA63" s="11"/>
      <c r="KIB63" s="11"/>
      <c r="KIC63" s="11"/>
      <c r="KID63" s="11"/>
      <c r="KIE63" s="11"/>
      <c r="KIF63" s="11"/>
      <c r="KIG63" s="11"/>
      <c r="KIH63" s="11"/>
      <c r="KII63" s="11"/>
      <c r="KIJ63" s="11"/>
      <c r="KIK63" s="11"/>
      <c r="KIL63" s="11"/>
      <c r="KIM63" s="11"/>
      <c r="KIN63" s="11"/>
      <c r="KIO63" s="11"/>
      <c r="KIP63" s="11"/>
      <c r="KIQ63" s="11"/>
      <c r="KIR63" s="11"/>
      <c r="KIS63" s="11"/>
      <c r="KIT63" s="11"/>
      <c r="KIU63" s="11"/>
      <c r="KIV63" s="11"/>
      <c r="KIW63" s="11"/>
      <c r="KIX63" s="11"/>
      <c r="KIY63" s="11"/>
      <c r="KIZ63" s="11"/>
      <c r="KJA63" s="11"/>
      <c r="KJB63" s="11"/>
      <c r="KJC63" s="11"/>
      <c r="KJD63" s="11"/>
      <c r="KJE63" s="11"/>
      <c r="KJF63" s="11"/>
      <c r="KJG63" s="11"/>
      <c r="KJH63" s="11"/>
      <c r="KJI63" s="11"/>
      <c r="KJJ63" s="11"/>
      <c r="KJK63" s="11"/>
      <c r="KJL63" s="11"/>
      <c r="KJM63" s="11"/>
      <c r="KJN63" s="11"/>
      <c r="KJO63" s="11"/>
      <c r="KJP63" s="11"/>
      <c r="KJQ63" s="11"/>
      <c r="KJR63" s="11"/>
      <c r="KJS63" s="11"/>
      <c r="KJT63" s="11"/>
      <c r="KJU63" s="11"/>
      <c r="KJV63" s="11"/>
      <c r="KJW63" s="11"/>
      <c r="KJX63" s="11"/>
      <c r="KJY63" s="11"/>
      <c r="KJZ63" s="11"/>
      <c r="KKA63" s="11"/>
      <c r="KKB63" s="11"/>
      <c r="KKC63" s="11"/>
      <c r="KKD63" s="11"/>
      <c r="KKE63" s="11"/>
      <c r="KKF63" s="11"/>
      <c r="KKG63" s="11"/>
      <c r="KKH63" s="11"/>
      <c r="KKI63" s="11"/>
      <c r="KKJ63" s="11"/>
      <c r="KKK63" s="11"/>
      <c r="KKL63" s="11"/>
      <c r="KKM63" s="11"/>
      <c r="KKN63" s="11"/>
      <c r="KKO63" s="11"/>
      <c r="KKP63" s="11"/>
      <c r="KKQ63" s="11"/>
      <c r="KKR63" s="11"/>
      <c r="KKS63" s="11"/>
      <c r="KKT63" s="11"/>
      <c r="KKU63" s="11"/>
      <c r="KKV63" s="11"/>
      <c r="KKW63" s="11"/>
      <c r="KKX63" s="11"/>
      <c r="KKY63" s="11"/>
      <c r="KKZ63" s="11"/>
      <c r="KLA63" s="11"/>
      <c r="KLB63" s="11"/>
      <c r="KLC63" s="11"/>
      <c r="KLD63" s="11"/>
      <c r="KLE63" s="11"/>
      <c r="KLF63" s="11"/>
      <c r="KLG63" s="11"/>
      <c r="KLH63" s="11"/>
      <c r="KLI63" s="11"/>
      <c r="KLJ63" s="11"/>
      <c r="KLK63" s="11"/>
      <c r="KLL63" s="11"/>
      <c r="KLM63" s="11"/>
      <c r="KLN63" s="11"/>
      <c r="KLO63" s="11"/>
      <c r="KLP63" s="11"/>
      <c r="KLQ63" s="11"/>
      <c r="KLR63" s="11"/>
      <c r="KLS63" s="11"/>
      <c r="KLT63" s="11"/>
      <c r="KLU63" s="11"/>
      <c r="KLV63" s="11"/>
      <c r="KLW63" s="11"/>
      <c r="KLX63" s="11"/>
      <c r="KLY63" s="11"/>
      <c r="KLZ63" s="11"/>
      <c r="KMA63" s="11"/>
      <c r="KMB63" s="11"/>
      <c r="KMC63" s="11"/>
      <c r="KMD63" s="11"/>
      <c r="KME63" s="11"/>
      <c r="KMF63" s="11"/>
      <c r="KMG63" s="11"/>
      <c r="KMH63" s="11"/>
      <c r="KMI63" s="11"/>
      <c r="KMJ63" s="11"/>
      <c r="KMK63" s="11"/>
      <c r="KML63" s="11"/>
      <c r="KMM63" s="11"/>
      <c r="KMN63" s="11"/>
      <c r="KMO63" s="11"/>
      <c r="KMP63" s="11"/>
      <c r="KMQ63" s="11"/>
      <c r="KMR63" s="11"/>
      <c r="KMS63" s="11"/>
      <c r="KMT63" s="11"/>
      <c r="KMU63" s="11"/>
      <c r="KMV63" s="11"/>
      <c r="KMW63" s="11"/>
      <c r="KMX63" s="11"/>
      <c r="KMY63" s="11"/>
      <c r="KMZ63" s="11"/>
      <c r="KNA63" s="11"/>
      <c r="KNB63" s="11"/>
      <c r="KNC63" s="11"/>
      <c r="KND63" s="11"/>
      <c r="KNE63" s="11"/>
      <c r="KNF63" s="11"/>
      <c r="KNG63" s="11"/>
      <c r="KNH63" s="11"/>
      <c r="KNI63" s="11"/>
      <c r="KNJ63" s="11"/>
      <c r="KNK63" s="11"/>
      <c r="KNL63" s="11"/>
      <c r="KNM63" s="11"/>
      <c r="KNN63" s="11"/>
      <c r="KNO63" s="11"/>
      <c r="KNP63" s="11"/>
      <c r="KNQ63" s="11"/>
      <c r="KNR63" s="11"/>
      <c r="KNS63" s="11"/>
      <c r="KNT63" s="11"/>
      <c r="KNU63" s="11"/>
      <c r="KNV63" s="11"/>
      <c r="KNW63" s="11"/>
      <c r="KNX63" s="11"/>
      <c r="KNY63" s="11"/>
      <c r="KNZ63" s="11"/>
      <c r="KOA63" s="11"/>
      <c r="KOB63" s="11"/>
      <c r="KOC63" s="11"/>
      <c r="KOD63" s="11"/>
      <c r="KOE63" s="11"/>
      <c r="KOF63" s="11"/>
      <c r="KOG63" s="11"/>
      <c r="KOH63" s="11"/>
      <c r="KOI63" s="11"/>
      <c r="KOJ63" s="11"/>
      <c r="KOK63" s="11"/>
      <c r="KOL63" s="11"/>
      <c r="KOM63" s="11"/>
      <c r="KON63" s="11"/>
      <c r="KOO63" s="11"/>
      <c r="KOP63" s="11"/>
      <c r="KOQ63" s="11"/>
      <c r="KOR63" s="11"/>
      <c r="KOS63" s="11"/>
      <c r="KOT63" s="11"/>
      <c r="KOU63" s="11"/>
      <c r="KOV63" s="11"/>
      <c r="KOW63" s="11"/>
      <c r="KOX63" s="11"/>
      <c r="KOY63" s="11"/>
      <c r="KOZ63" s="11"/>
      <c r="KPA63" s="11"/>
      <c r="KPB63" s="11"/>
      <c r="KPC63" s="11"/>
      <c r="KPD63" s="11"/>
      <c r="KPE63" s="11"/>
      <c r="KPF63" s="11"/>
      <c r="KPG63" s="11"/>
      <c r="KPH63" s="11"/>
      <c r="KPI63" s="11"/>
      <c r="KPJ63" s="11"/>
      <c r="KPK63" s="11"/>
      <c r="KPL63" s="11"/>
      <c r="KPM63" s="11"/>
      <c r="KPN63" s="11"/>
      <c r="KPO63" s="11"/>
      <c r="KPP63" s="11"/>
      <c r="KPQ63" s="11"/>
      <c r="KPR63" s="11"/>
      <c r="KPS63" s="11"/>
      <c r="KPT63" s="11"/>
      <c r="KPU63" s="11"/>
      <c r="KPV63" s="11"/>
      <c r="KPW63" s="11"/>
      <c r="KPX63" s="11"/>
      <c r="KPY63" s="11"/>
      <c r="KPZ63" s="11"/>
      <c r="KQA63" s="11"/>
      <c r="KQB63" s="11"/>
      <c r="KQC63" s="11"/>
      <c r="KQD63" s="11"/>
      <c r="KQE63" s="11"/>
      <c r="KQF63" s="11"/>
      <c r="KQG63" s="11"/>
      <c r="KQH63" s="11"/>
      <c r="KQI63" s="11"/>
      <c r="KQJ63" s="11"/>
      <c r="KQK63" s="11"/>
      <c r="KQL63" s="11"/>
      <c r="KQM63" s="11"/>
      <c r="KQN63" s="11"/>
      <c r="KQO63" s="11"/>
      <c r="KQP63" s="11"/>
      <c r="KQQ63" s="11"/>
      <c r="KQR63" s="11"/>
      <c r="KQS63" s="11"/>
      <c r="KQT63" s="11"/>
      <c r="KQU63" s="11"/>
      <c r="KQV63" s="11"/>
      <c r="KQW63" s="11"/>
      <c r="KQX63" s="11"/>
      <c r="KQY63" s="11"/>
      <c r="KQZ63" s="11"/>
      <c r="KRA63" s="11"/>
      <c r="KRB63" s="11"/>
      <c r="KRC63" s="11"/>
      <c r="KRD63" s="11"/>
      <c r="KRE63" s="11"/>
      <c r="KRF63" s="11"/>
      <c r="KRG63" s="11"/>
      <c r="KRH63" s="11"/>
      <c r="KRI63" s="11"/>
      <c r="KRJ63" s="11"/>
      <c r="KRK63" s="11"/>
      <c r="KRL63" s="11"/>
      <c r="KRM63" s="11"/>
      <c r="KRN63" s="11"/>
      <c r="KRO63" s="11"/>
      <c r="KRP63" s="11"/>
      <c r="KRQ63" s="11"/>
      <c r="KRR63" s="11"/>
      <c r="KRS63" s="11"/>
      <c r="KRT63" s="11"/>
      <c r="KRU63" s="11"/>
      <c r="KRV63" s="11"/>
      <c r="KRW63" s="11"/>
      <c r="KRX63" s="11"/>
      <c r="KRY63" s="11"/>
      <c r="KRZ63" s="11"/>
      <c r="KSA63" s="11"/>
      <c r="KSB63" s="11"/>
      <c r="KSC63" s="11"/>
      <c r="KSD63" s="11"/>
      <c r="KSE63" s="11"/>
      <c r="KSF63" s="11"/>
      <c r="KSG63" s="11"/>
      <c r="KSH63" s="11"/>
      <c r="KSI63" s="11"/>
      <c r="KSJ63" s="11"/>
      <c r="KSK63" s="11"/>
      <c r="KSL63" s="11"/>
      <c r="KSM63" s="11"/>
      <c r="KSN63" s="11"/>
      <c r="KSO63" s="11"/>
      <c r="KSP63" s="11"/>
      <c r="KSQ63" s="11"/>
      <c r="KSR63" s="11"/>
      <c r="KSS63" s="11"/>
      <c r="KST63" s="11"/>
      <c r="KSU63" s="11"/>
      <c r="KSV63" s="11"/>
      <c r="KSW63" s="11"/>
      <c r="KSX63" s="11"/>
      <c r="KSY63" s="11"/>
      <c r="KSZ63" s="11"/>
      <c r="KTA63" s="11"/>
      <c r="KTB63" s="11"/>
      <c r="KTC63" s="11"/>
      <c r="KTD63" s="11"/>
      <c r="KTE63" s="11"/>
      <c r="KTF63" s="11"/>
      <c r="KTG63" s="11"/>
      <c r="KTH63" s="11"/>
      <c r="KTI63" s="11"/>
      <c r="KTJ63" s="11"/>
      <c r="KTK63" s="11"/>
      <c r="KTL63" s="11"/>
      <c r="KTM63" s="11"/>
      <c r="KTN63" s="11"/>
      <c r="KTO63" s="11"/>
      <c r="KTP63" s="11"/>
      <c r="KTQ63" s="11"/>
      <c r="KTR63" s="11"/>
      <c r="KTS63" s="11"/>
      <c r="KTT63" s="11"/>
      <c r="KTU63" s="11"/>
      <c r="KTV63" s="11"/>
      <c r="KTW63" s="11"/>
      <c r="KTX63" s="11"/>
      <c r="KTY63" s="11"/>
      <c r="KTZ63" s="11"/>
      <c r="KUA63" s="11"/>
      <c r="KUB63" s="11"/>
      <c r="KUC63" s="11"/>
      <c r="KUD63" s="11"/>
      <c r="KUE63" s="11"/>
      <c r="KUF63" s="11"/>
      <c r="KUG63" s="11"/>
      <c r="KUH63" s="11"/>
      <c r="KUI63" s="11"/>
      <c r="KUJ63" s="11"/>
      <c r="KUK63" s="11"/>
      <c r="KUL63" s="11"/>
      <c r="KUM63" s="11"/>
      <c r="KUN63" s="11"/>
      <c r="KUO63" s="11"/>
      <c r="KUP63" s="11"/>
      <c r="KUQ63" s="11"/>
      <c r="KUR63" s="11"/>
      <c r="KUS63" s="11"/>
      <c r="KUT63" s="11"/>
      <c r="KUU63" s="11"/>
      <c r="KUV63" s="11"/>
      <c r="KUW63" s="11"/>
      <c r="KUX63" s="11"/>
      <c r="KUY63" s="11"/>
      <c r="KUZ63" s="11"/>
      <c r="KVA63" s="11"/>
      <c r="KVB63" s="11"/>
      <c r="KVC63" s="11"/>
      <c r="KVD63" s="11"/>
      <c r="KVE63" s="11"/>
      <c r="KVF63" s="11"/>
      <c r="KVG63" s="11"/>
      <c r="KVH63" s="11"/>
      <c r="KVI63" s="11"/>
      <c r="KVJ63" s="11"/>
      <c r="KVK63" s="11"/>
      <c r="KVL63" s="11"/>
      <c r="KVM63" s="11"/>
      <c r="KVN63" s="11"/>
      <c r="KVO63" s="11"/>
      <c r="KVP63" s="11"/>
      <c r="KVQ63" s="11"/>
      <c r="KVR63" s="11"/>
      <c r="KVS63" s="11"/>
      <c r="KVT63" s="11"/>
      <c r="KVU63" s="11"/>
      <c r="KVV63" s="11"/>
      <c r="KVW63" s="11"/>
      <c r="KVX63" s="11"/>
      <c r="KVY63" s="11"/>
      <c r="KVZ63" s="11"/>
      <c r="KWA63" s="11"/>
      <c r="KWB63" s="11"/>
      <c r="KWC63" s="11"/>
      <c r="KWD63" s="11"/>
      <c r="KWE63" s="11"/>
      <c r="KWF63" s="11"/>
      <c r="KWG63" s="11"/>
      <c r="KWH63" s="11"/>
      <c r="KWI63" s="11"/>
      <c r="KWJ63" s="11"/>
      <c r="KWK63" s="11"/>
      <c r="KWL63" s="11"/>
      <c r="KWM63" s="11"/>
      <c r="KWN63" s="11"/>
      <c r="KWO63" s="11"/>
      <c r="KWP63" s="11"/>
      <c r="KWQ63" s="11"/>
      <c r="KWR63" s="11"/>
      <c r="KWS63" s="11"/>
      <c r="KWT63" s="11"/>
      <c r="KWU63" s="11"/>
      <c r="KWV63" s="11"/>
      <c r="KWW63" s="11"/>
      <c r="KWX63" s="11"/>
      <c r="KWY63" s="11"/>
      <c r="KWZ63" s="11"/>
      <c r="KXA63" s="11"/>
      <c r="KXB63" s="11"/>
      <c r="KXC63" s="11"/>
      <c r="KXD63" s="11"/>
      <c r="KXE63" s="11"/>
      <c r="KXF63" s="11"/>
      <c r="KXG63" s="11"/>
      <c r="KXH63" s="11"/>
      <c r="KXI63" s="11"/>
      <c r="KXJ63" s="11"/>
      <c r="KXK63" s="11"/>
      <c r="KXL63" s="11"/>
      <c r="KXM63" s="11"/>
      <c r="KXN63" s="11"/>
      <c r="KXO63" s="11"/>
      <c r="KXP63" s="11"/>
      <c r="KXQ63" s="11"/>
      <c r="KXR63" s="11"/>
      <c r="KXS63" s="11"/>
      <c r="KXT63" s="11"/>
      <c r="KXU63" s="11"/>
      <c r="KXV63" s="11"/>
      <c r="KXW63" s="11"/>
      <c r="KXX63" s="11"/>
      <c r="KXY63" s="11"/>
      <c r="KXZ63" s="11"/>
      <c r="KYA63" s="11"/>
      <c r="KYB63" s="11"/>
      <c r="KYC63" s="11"/>
      <c r="KYD63" s="11"/>
      <c r="KYE63" s="11"/>
      <c r="KYF63" s="11"/>
      <c r="KYG63" s="11"/>
      <c r="KYH63" s="11"/>
      <c r="KYI63" s="11"/>
      <c r="KYJ63" s="11"/>
      <c r="KYK63" s="11"/>
      <c r="KYL63" s="11"/>
      <c r="KYM63" s="11"/>
      <c r="KYN63" s="11"/>
      <c r="KYO63" s="11"/>
      <c r="KYP63" s="11"/>
      <c r="KYQ63" s="11"/>
      <c r="KYR63" s="11"/>
      <c r="KYS63" s="11"/>
      <c r="KYT63" s="11"/>
      <c r="KYU63" s="11"/>
      <c r="KYV63" s="11"/>
      <c r="KYW63" s="11"/>
      <c r="KYX63" s="11"/>
      <c r="KYY63" s="11"/>
      <c r="KYZ63" s="11"/>
      <c r="KZA63" s="11"/>
      <c r="KZB63" s="11"/>
      <c r="KZC63" s="11"/>
      <c r="KZD63" s="11"/>
      <c r="KZE63" s="11"/>
      <c r="KZF63" s="11"/>
      <c r="KZG63" s="11"/>
      <c r="KZH63" s="11"/>
      <c r="KZI63" s="11"/>
      <c r="KZJ63" s="11"/>
      <c r="KZK63" s="11"/>
      <c r="KZL63" s="11"/>
      <c r="KZM63" s="11"/>
      <c r="KZN63" s="11"/>
      <c r="KZO63" s="11"/>
      <c r="KZP63" s="11"/>
      <c r="KZQ63" s="11"/>
      <c r="KZR63" s="11"/>
      <c r="KZS63" s="11"/>
      <c r="KZT63" s="11"/>
      <c r="KZU63" s="11"/>
      <c r="KZV63" s="11"/>
      <c r="KZW63" s="11"/>
      <c r="KZX63" s="11"/>
      <c r="KZY63" s="11"/>
      <c r="KZZ63" s="11"/>
      <c r="LAA63" s="11"/>
      <c r="LAB63" s="11"/>
      <c r="LAC63" s="11"/>
      <c r="LAD63" s="11"/>
      <c r="LAE63" s="11"/>
      <c r="LAF63" s="11"/>
      <c r="LAG63" s="11"/>
      <c r="LAH63" s="11"/>
      <c r="LAI63" s="11"/>
      <c r="LAJ63" s="11"/>
      <c r="LAK63" s="11"/>
      <c r="LAL63" s="11"/>
      <c r="LAM63" s="11"/>
      <c r="LAN63" s="11"/>
      <c r="LAO63" s="11"/>
      <c r="LAP63" s="11"/>
      <c r="LAQ63" s="11"/>
      <c r="LAR63" s="11"/>
      <c r="LAS63" s="11"/>
      <c r="LAT63" s="11"/>
      <c r="LAU63" s="11"/>
      <c r="LAV63" s="11"/>
      <c r="LAW63" s="11"/>
      <c r="LAX63" s="11"/>
      <c r="LAY63" s="11"/>
      <c r="LAZ63" s="11"/>
      <c r="LBA63" s="11"/>
      <c r="LBB63" s="11"/>
      <c r="LBC63" s="11"/>
      <c r="LBD63" s="11"/>
      <c r="LBE63" s="11"/>
      <c r="LBF63" s="11"/>
      <c r="LBG63" s="11"/>
      <c r="LBH63" s="11"/>
      <c r="LBI63" s="11"/>
      <c r="LBJ63" s="11"/>
      <c r="LBK63" s="11"/>
      <c r="LBL63" s="11"/>
      <c r="LBM63" s="11"/>
      <c r="LBN63" s="11"/>
      <c r="LBO63" s="11"/>
      <c r="LBP63" s="11"/>
      <c r="LBQ63" s="11"/>
      <c r="LBR63" s="11"/>
      <c r="LBS63" s="11"/>
      <c r="LBT63" s="11"/>
      <c r="LBU63" s="11"/>
      <c r="LBV63" s="11"/>
      <c r="LBW63" s="11"/>
      <c r="LBX63" s="11"/>
      <c r="LBY63" s="11"/>
      <c r="LBZ63" s="11"/>
      <c r="LCA63" s="11"/>
      <c r="LCB63" s="11"/>
      <c r="LCC63" s="11"/>
      <c r="LCD63" s="11"/>
      <c r="LCE63" s="11"/>
      <c r="LCF63" s="11"/>
      <c r="LCG63" s="11"/>
      <c r="LCH63" s="11"/>
      <c r="LCI63" s="11"/>
      <c r="LCJ63" s="11"/>
      <c r="LCK63" s="11"/>
      <c r="LCL63" s="11"/>
      <c r="LCM63" s="11"/>
      <c r="LCN63" s="11"/>
      <c r="LCO63" s="11"/>
      <c r="LCP63" s="11"/>
      <c r="LCQ63" s="11"/>
      <c r="LCR63" s="11"/>
      <c r="LCS63" s="11"/>
      <c r="LCT63" s="11"/>
      <c r="LCU63" s="11"/>
      <c r="LCV63" s="11"/>
      <c r="LCW63" s="11"/>
      <c r="LCX63" s="11"/>
      <c r="LCY63" s="11"/>
      <c r="LCZ63" s="11"/>
      <c r="LDA63" s="11"/>
      <c r="LDB63" s="11"/>
      <c r="LDC63" s="11"/>
      <c r="LDD63" s="11"/>
      <c r="LDE63" s="11"/>
      <c r="LDF63" s="11"/>
      <c r="LDG63" s="11"/>
      <c r="LDH63" s="11"/>
      <c r="LDI63" s="11"/>
      <c r="LDJ63" s="11"/>
      <c r="LDK63" s="11"/>
      <c r="LDL63" s="11"/>
      <c r="LDM63" s="11"/>
      <c r="LDN63" s="11"/>
      <c r="LDO63" s="11"/>
      <c r="LDP63" s="11"/>
      <c r="LDQ63" s="11"/>
      <c r="LDR63" s="11"/>
      <c r="LDS63" s="11"/>
      <c r="LDT63" s="11"/>
      <c r="LDU63" s="11"/>
      <c r="LDV63" s="11"/>
      <c r="LDW63" s="11"/>
      <c r="LDX63" s="11"/>
      <c r="LDY63" s="11"/>
      <c r="LDZ63" s="11"/>
      <c r="LEA63" s="11"/>
      <c r="LEB63" s="11"/>
      <c r="LEC63" s="11"/>
      <c r="LED63" s="11"/>
      <c r="LEE63" s="11"/>
      <c r="LEF63" s="11"/>
      <c r="LEG63" s="11"/>
      <c r="LEH63" s="11"/>
      <c r="LEI63" s="11"/>
      <c r="LEJ63" s="11"/>
      <c r="LEK63" s="11"/>
      <c r="LEL63" s="11"/>
      <c r="LEM63" s="11"/>
      <c r="LEN63" s="11"/>
      <c r="LEO63" s="11"/>
      <c r="LEP63" s="11"/>
      <c r="LEQ63" s="11"/>
      <c r="LER63" s="11"/>
      <c r="LES63" s="11"/>
      <c r="LET63" s="11"/>
      <c r="LEU63" s="11"/>
      <c r="LEV63" s="11"/>
      <c r="LEW63" s="11"/>
      <c r="LEX63" s="11"/>
      <c r="LEY63" s="11"/>
      <c r="LEZ63" s="11"/>
      <c r="LFA63" s="11"/>
      <c r="LFB63" s="11"/>
      <c r="LFC63" s="11"/>
      <c r="LFD63" s="11"/>
      <c r="LFE63" s="11"/>
      <c r="LFF63" s="11"/>
      <c r="LFG63" s="11"/>
      <c r="LFH63" s="11"/>
      <c r="LFI63" s="11"/>
      <c r="LFJ63" s="11"/>
      <c r="LFK63" s="11"/>
      <c r="LFL63" s="11"/>
      <c r="LFM63" s="11"/>
      <c r="LFN63" s="11"/>
      <c r="LFO63" s="11"/>
      <c r="LFP63" s="11"/>
      <c r="LFQ63" s="11"/>
      <c r="LFR63" s="11"/>
      <c r="LFS63" s="11"/>
      <c r="LFT63" s="11"/>
      <c r="LFU63" s="11"/>
      <c r="LFV63" s="11"/>
      <c r="LFW63" s="11"/>
      <c r="LFX63" s="11"/>
      <c r="LFY63" s="11"/>
      <c r="LFZ63" s="11"/>
      <c r="LGA63" s="11"/>
      <c r="LGB63" s="11"/>
      <c r="LGC63" s="11"/>
      <c r="LGD63" s="11"/>
      <c r="LGE63" s="11"/>
      <c r="LGF63" s="11"/>
      <c r="LGG63" s="11"/>
      <c r="LGH63" s="11"/>
      <c r="LGI63" s="11"/>
      <c r="LGJ63" s="11"/>
      <c r="LGK63" s="11"/>
      <c r="LGL63" s="11"/>
      <c r="LGM63" s="11"/>
      <c r="LGN63" s="11"/>
      <c r="LGO63" s="11"/>
      <c r="LGP63" s="11"/>
      <c r="LGQ63" s="11"/>
      <c r="LGR63" s="11"/>
      <c r="LGS63" s="11"/>
      <c r="LGT63" s="11"/>
      <c r="LGU63" s="11"/>
      <c r="LGV63" s="11"/>
      <c r="LGW63" s="11"/>
      <c r="LGX63" s="11"/>
      <c r="LGY63" s="11"/>
      <c r="LGZ63" s="11"/>
      <c r="LHA63" s="11"/>
      <c r="LHB63" s="11"/>
      <c r="LHC63" s="11"/>
      <c r="LHD63" s="11"/>
      <c r="LHE63" s="11"/>
      <c r="LHF63" s="11"/>
      <c r="LHG63" s="11"/>
      <c r="LHH63" s="11"/>
      <c r="LHI63" s="11"/>
      <c r="LHJ63" s="11"/>
      <c r="LHK63" s="11"/>
      <c r="LHL63" s="11"/>
      <c r="LHM63" s="11"/>
      <c r="LHN63" s="11"/>
      <c r="LHO63" s="11"/>
      <c r="LHP63" s="11"/>
      <c r="LHQ63" s="11"/>
      <c r="LHR63" s="11"/>
      <c r="LHS63" s="11"/>
      <c r="LHT63" s="11"/>
      <c r="LHU63" s="11"/>
      <c r="LHV63" s="11"/>
      <c r="LHW63" s="11"/>
      <c r="LHX63" s="11"/>
      <c r="LHY63" s="11"/>
      <c r="LHZ63" s="11"/>
      <c r="LIA63" s="11"/>
      <c r="LIB63" s="11"/>
      <c r="LIC63" s="11"/>
      <c r="LID63" s="11"/>
      <c r="LIE63" s="11"/>
      <c r="LIF63" s="11"/>
      <c r="LIG63" s="11"/>
      <c r="LIH63" s="11"/>
      <c r="LII63" s="11"/>
      <c r="LIJ63" s="11"/>
      <c r="LIK63" s="11"/>
      <c r="LIL63" s="11"/>
      <c r="LIM63" s="11"/>
      <c r="LIN63" s="11"/>
      <c r="LIO63" s="11"/>
      <c r="LIP63" s="11"/>
      <c r="LIQ63" s="11"/>
      <c r="LIR63" s="11"/>
      <c r="LIS63" s="11"/>
      <c r="LIT63" s="11"/>
      <c r="LIU63" s="11"/>
      <c r="LIV63" s="11"/>
      <c r="LIW63" s="11"/>
      <c r="LIX63" s="11"/>
      <c r="LIY63" s="11"/>
      <c r="LIZ63" s="11"/>
      <c r="LJA63" s="11"/>
      <c r="LJB63" s="11"/>
      <c r="LJC63" s="11"/>
      <c r="LJD63" s="11"/>
      <c r="LJE63" s="11"/>
      <c r="LJF63" s="11"/>
      <c r="LJG63" s="11"/>
      <c r="LJH63" s="11"/>
      <c r="LJI63" s="11"/>
      <c r="LJJ63" s="11"/>
      <c r="LJK63" s="11"/>
      <c r="LJL63" s="11"/>
      <c r="LJM63" s="11"/>
      <c r="LJN63" s="11"/>
      <c r="LJO63" s="11"/>
      <c r="LJP63" s="11"/>
      <c r="LJQ63" s="11"/>
      <c r="LJR63" s="11"/>
      <c r="LJS63" s="11"/>
      <c r="LJT63" s="11"/>
      <c r="LJU63" s="11"/>
      <c r="LJV63" s="11"/>
      <c r="LJW63" s="11"/>
      <c r="LJX63" s="11"/>
      <c r="LJY63" s="11"/>
      <c r="LJZ63" s="11"/>
      <c r="LKA63" s="11"/>
      <c r="LKB63" s="11"/>
      <c r="LKC63" s="11"/>
      <c r="LKD63" s="11"/>
      <c r="LKE63" s="11"/>
      <c r="LKF63" s="11"/>
      <c r="LKG63" s="11"/>
      <c r="LKH63" s="11"/>
      <c r="LKI63" s="11"/>
      <c r="LKJ63" s="11"/>
      <c r="LKK63" s="11"/>
      <c r="LKL63" s="11"/>
      <c r="LKM63" s="11"/>
      <c r="LKN63" s="11"/>
      <c r="LKO63" s="11"/>
      <c r="LKP63" s="11"/>
      <c r="LKQ63" s="11"/>
      <c r="LKR63" s="11"/>
      <c r="LKS63" s="11"/>
      <c r="LKT63" s="11"/>
      <c r="LKU63" s="11"/>
      <c r="LKV63" s="11"/>
      <c r="LKW63" s="11"/>
      <c r="LKX63" s="11"/>
      <c r="LKY63" s="11"/>
      <c r="LKZ63" s="11"/>
      <c r="LLA63" s="11"/>
      <c r="LLB63" s="11"/>
      <c r="LLC63" s="11"/>
      <c r="LLD63" s="11"/>
      <c r="LLE63" s="11"/>
      <c r="LLF63" s="11"/>
      <c r="LLG63" s="11"/>
      <c r="LLH63" s="11"/>
      <c r="LLI63" s="11"/>
      <c r="LLJ63" s="11"/>
      <c r="LLK63" s="11"/>
      <c r="LLL63" s="11"/>
      <c r="LLM63" s="11"/>
      <c r="LLN63" s="11"/>
      <c r="LLO63" s="11"/>
      <c r="LLP63" s="11"/>
      <c r="LLQ63" s="11"/>
      <c r="LLR63" s="11"/>
      <c r="LLS63" s="11"/>
      <c r="LLT63" s="11"/>
      <c r="LLU63" s="11"/>
      <c r="LLV63" s="11"/>
      <c r="LLW63" s="11"/>
      <c r="LLX63" s="11"/>
      <c r="LLY63" s="11"/>
      <c r="LLZ63" s="11"/>
      <c r="LMA63" s="11"/>
      <c r="LMB63" s="11"/>
      <c r="LMC63" s="11"/>
      <c r="LMD63" s="11"/>
      <c r="LME63" s="11"/>
      <c r="LMF63" s="11"/>
      <c r="LMG63" s="11"/>
      <c r="LMH63" s="11"/>
      <c r="LMI63" s="11"/>
      <c r="LMJ63" s="11"/>
      <c r="LMK63" s="11"/>
      <c r="LML63" s="11"/>
      <c r="LMM63" s="11"/>
      <c r="LMN63" s="11"/>
      <c r="LMO63" s="11"/>
      <c r="LMP63" s="11"/>
      <c r="LMQ63" s="11"/>
      <c r="LMR63" s="11"/>
      <c r="LMS63" s="11"/>
      <c r="LMT63" s="11"/>
      <c r="LMU63" s="11"/>
      <c r="LMV63" s="11"/>
      <c r="LMW63" s="11"/>
      <c r="LMX63" s="11"/>
      <c r="LMY63" s="11"/>
      <c r="LMZ63" s="11"/>
      <c r="LNA63" s="11"/>
      <c r="LNB63" s="11"/>
      <c r="LNC63" s="11"/>
      <c r="LND63" s="11"/>
      <c r="LNE63" s="11"/>
      <c r="LNF63" s="11"/>
      <c r="LNG63" s="11"/>
      <c r="LNH63" s="11"/>
      <c r="LNI63" s="11"/>
      <c r="LNJ63" s="11"/>
      <c r="LNK63" s="11"/>
      <c r="LNL63" s="11"/>
      <c r="LNM63" s="11"/>
      <c r="LNN63" s="11"/>
      <c r="LNO63" s="11"/>
      <c r="LNP63" s="11"/>
      <c r="LNQ63" s="11"/>
      <c r="LNR63" s="11"/>
      <c r="LNS63" s="11"/>
      <c r="LNT63" s="11"/>
      <c r="LNU63" s="11"/>
      <c r="LNV63" s="11"/>
      <c r="LNW63" s="11"/>
      <c r="LNX63" s="11"/>
      <c r="LNY63" s="11"/>
      <c r="LNZ63" s="11"/>
      <c r="LOA63" s="11"/>
      <c r="LOB63" s="11"/>
      <c r="LOC63" s="11"/>
      <c r="LOD63" s="11"/>
      <c r="LOE63" s="11"/>
      <c r="LOF63" s="11"/>
      <c r="LOG63" s="11"/>
      <c r="LOH63" s="11"/>
      <c r="LOI63" s="11"/>
      <c r="LOJ63" s="11"/>
      <c r="LOK63" s="11"/>
      <c r="LOL63" s="11"/>
      <c r="LOM63" s="11"/>
      <c r="LON63" s="11"/>
      <c r="LOO63" s="11"/>
      <c r="LOP63" s="11"/>
      <c r="LOQ63" s="11"/>
      <c r="LOR63" s="11"/>
      <c r="LOS63" s="11"/>
      <c r="LOT63" s="11"/>
      <c r="LOU63" s="11"/>
      <c r="LOV63" s="11"/>
      <c r="LOW63" s="11"/>
      <c r="LOX63" s="11"/>
      <c r="LOY63" s="11"/>
      <c r="LOZ63" s="11"/>
      <c r="LPA63" s="11"/>
      <c r="LPB63" s="11"/>
      <c r="LPC63" s="11"/>
      <c r="LPD63" s="11"/>
      <c r="LPE63" s="11"/>
      <c r="LPF63" s="11"/>
      <c r="LPG63" s="11"/>
      <c r="LPH63" s="11"/>
      <c r="LPI63" s="11"/>
      <c r="LPJ63" s="11"/>
      <c r="LPK63" s="11"/>
      <c r="LPL63" s="11"/>
      <c r="LPM63" s="11"/>
      <c r="LPN63" s="11"/>
      <c r="LPO63" s="11"/>
      <c r="LPP63" s="11"/>
      <c r="LPQ63" s="11"/>
      <c r="LPR63" s="11"/>
      <c r="LPS63" s="11"/>
      <c r="LPT63" s="11"/>
      <c r="LPU63" s="11"/>
      <c r="LPV63" s="11"/>
      <c r="LPW63" s="11"/>
      <c r="LPX63" s="11"/>
      <c r="LPY63" s="11"/>
      <c r="LPZ63" s="11"/>
      <c r="LQA63" s="11"/>
      <c r="LQB63" s="11"/>
      <c r="LQC63" s="11"/>
      <c r="LQD63" s="11"/>
      <c r="LQE63" s="11"/>
      <c r="LQF63" s="11"/>
      <c r="LQG63" s="11"/>
      <c r="LQH63" s="11"/>
      <c r="LQI63" s="11"/>
      <c r="LQJ63" s="11"/>
      <c r="LQK63" s="11"/>
      <c r="LQL63" s="11"/>
      <c r="LQM63" s="11"/>
      <c r="LQN63" s="11"/>
      <c r="LQO63" s="11"/>
      <c r="LQP63" s="11"/>
      <c r="LQQ63" s="11"/>
      <c r="LQR63" s="11"/>
      <c r="LQS63" s="11"/>
      <c r="LQT63" s="11"/>
      <c r="LQU63" s="11"/>
      <c r="LQV63" s="11"/>
      <c r="LQW63" s="11"/>
      <c r="LQX63" s="11"/>
      <c r="LQY63" s="11"/>
      <c r="LQZ63" s="11"/>
      <c r="LRA63" s="11"/>
      <c r="LRB63" s="11"/>
      <c r="LRC63" s="11"/>
      <c r="LRD63" s="11"/>
      <c r="LRE63" s="11"/>
      <c r="LRF63" s="11"/>
      <c r="LRG63" s="11"/>
      <c r="LRH63" s="11"/>
      <c r="LRI63" s="11"/>
      <c r="LRJ63" s="11"/>
      <c r="LRK63" s="11"/>
      <c r="LRL63" s="11"/>
      <c r="LRM63" s="11"/>
      <c r="LRN63" s="11"/>
      <c r="LRO63" s="11"/>
      <c r="LRP63" s="11"/>
      <c r="LRQ63" s="11"/>
      <c r="LRR63" s="11"/>
      <c r="LRS63" s="11"/>
      <c r="LRT63" s="11"/>
      <c r="LRU63" s="11"/>
      <c r="LRV63" s="11"/>
      <c r="LRW63" s="11"/>
      <c r="LRX63" s="11"/>
      <c r="LRY63" s="11"/>
      <c r="LRZ63" s="11"/>
      <c r="LSA63" s="11"/>
      <c r="LSB63" s="11"/>
      <c r="LSC63" s="11"/>
      <c r="LSD63" s="11"/>
      <c r="LSE63" s="11"/>
      <c r="LSF63" s="11"/>
      <c r="LSG63" s="11"/>
      <c r="LSH63" s="11"/>
      <c r="LSI63" s="11"/>
      <c r="LSJ63" s="11"/>
      <c r="LSK63" s="11"/>
      <c r="LSL63" s="11"/>
      <c r="LSM63" s="11"/>
      <c r="LSN63" s="11"/>
      <c r="LSO63" s="11"/>
      <c r="LSP63" s="11"/>
      <c r="LSQ63" s="11"/>
      <c r="LSR63" s="11"/>
      <c r="LSS63" s="11"/>
      <c r="LST63" s="11"/>
      <c r="LSU63" s="11"/>
      <c r="LSV63" s="11"/>
      <c r="LSW63" s="11"/>
      <c r="LSX63" s="11"/>
      <c r="LSY63" s="11"/>
      <c r="LSZ63" s="11"/>
      <c r="LTA63" s="11"/>
      <c r="LTB63" s="11"/>
      <c r="LTC63" s="11"/>
      <c r="LTD63" s="11"/>
      <c r="LTE63" s="11"/>
      <c r="LTF63" s="11"/>
      <c r="LTG63" s="11"/>
      <c r="LTH63" s="11"/>
      <c r="LTI63" s="11"/>
      <c r="LTJ63" s="11"/>
      <c r="LTK63" s="11"/>
      <c r="LTL63" s="11"/>
      <c r="LTM63" s="11"/>
      <c r="LTN63" s="11"/>
      <c r="LTO63" s="11"/>
      <c r="LTP63" s="11"/>
      <c r="LTQ63" s="11"/>
      <c r="LTR63" s="11"/>
      <c r="LTS63" s="11"/>
      <c r="LTT63" s="11"/>
      <c r="LTU63" s="11"/>
      <c r="LTV63" s="11"/>
      <c r="LTW63" s="11"/>
      <c r="LTX63" s="11"/>
      <c r="LTY63" s="11"/>
      <c r="LTZ63" s="11"/>
      <c r="LUA63" s="11"/>
      <c r="LUB63" s="11"/>
      <c r="LUC63" s="11"/>
      <c r="LUD63" s="11"/>
      <c r="LUE63" s="11"/>
      <c r="LUF63" s="11"/>
      <c r="LUG63" s="11"/>
      <c r="LUH63" s="11"/>
      <c r="LUI63" s="11"/>
      <c r="LUJ63" s="11"/>
      <c r="LUK63" s="11"/>
      <c r="LUL63" s="11"/>
      <c r="LUM63" s="11"/>
      <c r="LUN63" s="11"/>
      <c r="LUO63" s="11"/>
      <c r="LUP63" s="11"/>
      <c r="LUQ63" s="11"/>
      <c r="LUR63" s="11"/>
      <c r="LUS63" s="11"/>
      <c r="LUT63" s="11"/>
      <c r="LUU63" s="11"/>
      <c r="LUV63" s="11"/>
      <c r="LUW63" s="11"/>
      <c r="LUX63" s="11"/>
      <c r="LUY63" s="11"/>
      <c r="LUZ63" s="11"/>
      <c r="LVA63" s="11"/>
      <c r="LVB63" s="11"/>
      <c r="LVC63" s="11"/>
      <c r="LVD63" s="11"/>
      <c r="LVE63" s="11"/>
      <c r="LVF63" s="11"/>
      <c r="LVG63" s="11"/>
      <c r="LVH63" s="11"/>
      <c r="LVI63" s="11"/>
      <c r="LVJ63" s="11"/>
      <c r="LVK63" s="11"/>
      <c r="LVL63" s="11"/>
      <c r="LVM63" s="11"/>
      <c r="LVN63" s="11"/>
      <c r="LVO63" s="11"/>
      <c r="LVP63" s="11"/>
      <c r="LVQ63" s="11"/>
      <c r="LVR63" s="11"/>
      <c r="LVS63" s="11"/>
      <c r="LVT63" s="11"/>
      <c r="LVU63" s="11"/>
      <c r="LVV63" s="11"/>
      <c r="LVW63" s="11"/>
      <c r="LVX63" s="11"/>
      <c r="LVY63" s="11"/>
      <c r="LVZ63" s="11"/>
      <c r="LWA63" s="11"/>
      <c r="LWB63" s="11"/>
      <c r="LWC63" s="11"/>
      <c r="LWD63" s="11"/>
      <c r="LWE63" s="11"/>
      <c r="LWF63" s="11"/>
      <c r="LWG63" s="11"/>
      <c r="LWH63" s="11"/>
      <c r="LWI63" s="11"/>
      <c r="LWJ63" s="11"/>
      <c r="LWK63" s="11"/>
      <c r="LWL63" s="11"/>
      <c r="LWM63" s="11"/>
      <c r="LWN63" s="11"/>
      <c r="LWO63" s="11"/>
      <c r="LWP63" s="11"/>
      <c r="LWQ63" s="11"/>
      <c r="LWR63" s="11"/>
      <c r="LWS63" s="11"/>
      <c r="LWT63" s="11"/>
      <c r="LWU63" s="11"/>
      <c r="LWV63" s="11"/>
      <c r="LWW63" s="11"/>
      <c r="LWX63" s="11"/>
      <c r="LWY63" s="11"/>
      <c r="LWZ63" s="11"/>
      <c r="LXA63" s="11"/>
      <c r="LXB63" s="11"/>
      <c r="LXC63" s="11"/>
      <c r="LXD63" s="11"/>
      <c r="LXE63" s="11"/>
      <c r="LXF63" s="11"/>
      <c r="LXG63" s="11"/>
      <c r="LXH63" s="11"/>
      <c r="LXI63" s="11"/>
      <c r="LXJ63" s="11"/>
      <c r="LXK63" s="11"/>
      <c r="LXL63" s="11"/>
      <c r="LXM63" s="11"/>
      <c r="LXN63" s="11"/>
      <c r="LXO63" s="11"/>
      <c r="LXP63" s="11"/>
      <c r="LXQ63" s="11"/>
      <c r="LXR63" s="11"/>
      <c r="LXS63" s="11"/>
      <c r="LXT63" s="11"/>
      <c r="LXU63" s="11"/>
      <c r="LXV63" s="11"/>
      <c r="LXW63" s="11"/>
      <c r="LXX63" s="11"/>
      <c r="LXY63" s="11"/>
      <c r="LXZ63" s="11"/>
      <c r="LYA63" s="11"/>
      <c r="LYB63" s="11"/>
      <c r="LYC63" s="11"/>
      <c r="LYD63" s="11"/>
      <c r="LYE63" s="11"/>
      <c r="LYF63" s="11"/>
      <c r="LYG63" s="11"/>
      <c r="LYH63" s="11"/>
      <c r="LYI63" s="11"/>
      <c r="LYJ63" s="11"/>
      <c r="LYK63" s="11"/>
      <c r="LYL63" s="11"/>
      <c r="LYM63" s="11"/>
      <c r="LYN63" s="11"/>
      <c r="LYO63" s="11"/>
      <c r="LYP63" s="11"/>
      <c r="LYQ63" s="11"/>
      <c r="LYR63" s="11"/>
      <c r="LYS63" s="11"/>
      <c r="LYT63" s="11"/>
      <c r="LYU63" s="11"/>
      <c r="LYV63" s="11"/>
      <c r="LYW63" s="11"/>
      <c r="LYX63" s="11"/>
      <c r="LYY63" s="11"/>
      <c r="LYZ63" s="11"/>
      <c r="LZA63" s="11"/>
      <c r="LZB63" s="11"/>
      <c r="LZC63" s="11"/>
      <c r="LZD63" s="11"/>
      <c r="LZE63" s="11"/>
      <c r="LZF63" s="11"/>
      <c r="LZG63" s="11"/>
      <c r="LZH63" s="11"/>
      <c r="LZI63" s="11"/>
      <c r="LZJ63" s="11"/>
      <c r="LZK63" s="11"/>
      <c r="LZL63" s="11"/>
      <c r="LZM63" s="11"/>
      <c r="LZN63" s="11"/>
      <c r="LZO63" s="11"/>
      <c r="LZP63" s="11"/>
      <c r="LZQ63" s="11"/>
      <c r="LZR63" s="11"/>
      <c r="LZS63" s="11"/>
      <c r="LZT63" s="11"/>
      <c r="LZU63" s="11"/>
      <c r="LZV63" s="11"/>
      <c r="LZW63" s="11"/>
      <c r="LZX63" s="11"/>
      <c r="LZY63" s="11"/>
      <c r="LZZ63" s="11"/>
      <c r="MAA63" s="11"/>
      <c r="MAB63" s="11"/>
      <c r="MAC63" s="11"/>
      <c r="MAD63" s="11"/>
      <c r="MAE63" s="11"/>
      <c r="MAF63" s="11"/>
      <c r="MAG63" s="11"/>
      <c r="MAH63" s="11"/>
      <c r="MAI63" s="11"/>
      <c r="MAJ63" s="11"/>
      <c r="MAK63" s="11"/>
      <c r="MAL63" s="11"/>
      <c r="MAM63" s="11"/>
      <c r="MAN63" s="11"/>
      <c r="MAO63" s="11"/>
      <c r="MAP63" s="11"/>
      <c r="MAQ63" s="11"/>
      <c r="MAR63" s="11"/>
      <c r="MAS63" s="11"/>
      <c r="MAT63" s="11"/>
      <c r="MAU63" s="11"/>
      <c r="MAV63" s="11"/>
      <c r="MAW63" s="11"/>
      <c r="MAX63" s="11"/>
      <c r="MAY63" s="11"/>
      <c r="MAZ63" s="11"/>
      <c r="MBA63" s="11"/>
      <c r="MBB63" s="11"/>
      <c r="MBC63" s="11"/>
      <c r="MBD63" s="11"/>
      <c r="MBE63" s="11"/>
      <c r="MBF63" s="11"/>
      <c r="MBG63" s="11"/>
      <c r="MBH63" s="11"/>
      <c r="MBI63" s="11"/>
      <c r="MBJ63" s="11"/>
      <c r="MBK63" s="11"/>
      <c r="MBL63" s="11"/>
      <c r="MBM63" s="11"/>
      <c r="MBN63" s="11"/>
      <c r="MBO63" s="11"/>
      <c r="MBP63" s="11"/>
      <c r="MBQ63" s="11"/>
      <c r="MBR63" s="11"/>
      <c r="MBS63" s="11"/>
      <c r="MBT63" s="11"/>
      <c r="MBU63" s="11"/>
      <c r="MBV63" s="11"/>
      <c r="MBW63" s="11"/>
      <c r="MBX63" s="11"/>
      <c r="MBY63" s="11"/>
      <c r="MBZ63" s="11"/>
      <c r="MCA63" s="11"/>
      <c r="MCB63" s="11"/>
      <c r="MCC63" s="11"/>
      <c r="MCD63" s="11"/>
      <c r="MCE63" s="11"/>
      <c r="MCF63" s="11"/>
      <c r="MCG63" s="11"/>
      <c r="MCH63" s="11"/>
      <c r="MCI63" s="11"/>
      <c r="MCJ63" s="11"/>
      <c r="MCK63" s="11"/>
      <c r="MCL63" s="11"/>
      <c r="MCM63" s="11"/>
      <c r="MCN63" s="11"/>
      <c r="MCO63" s="11"/>
      <c r="MCP63" s="11"/>
      <c r="MCQ63" s="11"/>
      <c r="MCR63" s="11"/>
      <c r="MCS63" s="11"/>
      <c r="MCT63" s="11"/>
      <c r="MCU63" s="11"/>
      <c r="MCV63" s="11"/>
      <c r="MCW63" s="11"/>
      <c r="MCX63" s="11"/>
      <c r="MCY63" s="11"/>
      <c r="MCZ63" s="11"/>
      <c r="MDA63" s="11"/>
      <c r="MDB63" s="11"/>
      <c r="MDC63" s="11"/>
      <c r="MDD63" s="11"/>
      <c r="MDE63" s="11"/>
      <c r="MDF63" s="11"/>
      <c r="MDG63" s="11"/>
      <c r="MDH63" s="11"/>
      <c r="MDI63" s="11"/>
      <c r="MDJ63" s="11"/>
      <c r="MDK63" s="11"/>
      <c r="MDL63" s="11"/>
      <c r="MDM63" s="11"/>
      <c r="MDN63" s="11"/>
      <c r="MDO63" s="11"/>
      <c r="MDP63" s="11"/>
      <c r="MDQ63" s="11"/>
      <c r="MDR63" s="11"/>
      <c r="MDS63" s="11"/>
      <c r="MDT63" s="11"/>
      <c r="MDU63" s="11"/>
      <c r="MDV63" s="11"/>
      <c r="MDW63" s="11"/>
      <c r="MDX63" s="11"/>
      <c r="MDY63" s="11"/>
      <c r="MDZ63" s="11"/>
      <c r="MEA63" s="11"/>
      <c r="MEB63" s="11"/>
      <c r="MEC63" s="11"/>
      <c r="MED63" s="11"/>
      <c r="MEE63" s="11"/>
      <c r="MEF63" s="11"/>
      <c r="MEG63" s="11"/>
      <c r="MEH63" s="11"/>
      <c r="MEI63" s="11"/>
      <c r="MEJ63" s="11"/>
      <c r="MEK63" s="11"/>
      <c r="MEL63" s="11"/>
      <c r="MEM63" s="11"/>
      <c r="MEN63" s="11"/>
      <c r="MEO63" s="11"/>
      <c r="MEP63" s="11"/>
      <c r="MEQ63" s="11"/>
      <c r="MER63" s="11"/>
      <c r="MES63" s="11"/>
      <c r="MET63" s="11"/>
      <c r="MEU63" s="11"/>
      <c r="MEV63" s="11"/>
      <c r="MEW63" s="11"/>
      <c r="MEX63" s="11"/>
      <c r="MEY63" s="11"/>
      <c r="MEZ63" s="11"/>
      <c r="MFA63" s="11"/>
      <c r="MFB63" s="11"/>
      <c r="MFC63" s="11"/>
      <c r="MFD63" s="11"/>
      <c r="MFE63" s="11"/>
      <c r="MFF63" s="11"/>
      <c r="MFG63" s="11"/>
      <c r="MFH63" s="11"/>
      <c r="MFI63" s="11"/>
      <c r="MFJ63" s="11"/>
      <c r="MFK63" s="11"/>
      <c r="MFL63" s="11"/>
      <c r="MFM63" s="11"/>
      <c r="MFN63" s="11"/>
      <c r="MFO63" s="11"/>
      <c r="MFP63" s="11"/>
      <c r="MFQ63" s="11"/>
      <c r="MFR63" s="11"/>
      <c r="MFS63" s="11"/>
      <c r="MFT63" s="11"/>
      <c r="MFU63" s="11"/>
      <c r="MFV63" s="11"/>
      <c r="MFW63" s="11"/>
      <c r="MFX63" s="11"/>
      <c r="MFY63" s="11"/>
      <c r="MFZ63" s="11"/>
      <c r="MGA63" s="11"/>
      <c r="MGB63" s="11"/>
      <c r="MGC63" s="11"/>
      <c r="MGD63" s="11"/>
      <c r="MGE63" s="11"/>
      <c r="MGF63" s="11"/>
      <c r="MGG63" s="11"/>
      <c r="MGH63" s="11"/>
      <c r="MGI63" s="11"/>
      <c r="MGJ63" s="11"/>
      <c r="MGK63" s="11"/>
      <c r="MGL63" s="11"/>
      <c r="MGM63" s="11"/>
      <c r="MGN63" s="11"/>
      <c r="MGO63" s="11"/>
      <c r="MGP63" s="11"/>
      <c r="MGQ63" s="11"/>
      <c r="MGR63" s="11"/>
      <c r="MGS63" s="11"/>
      <c r="MGT63" s="11"/>
      <c r="MGU63" s="11"/>
      <c r="MGV63" s="11"/>
      <c r="MGW63" s="11"/>
      <c r="MGX63" s="11"/>
      <c r="MGY63" s="11"/>
      <c r="MGZ63" s="11"/>
      <c r="MHA63" s="11"/>
      <c r="MHB63" s="11"/>
      <c r="MHC63" s="11"/>
      <c r="MHD63" s="11"/>
      <c r="MHE63" s="11"/>
      <c r="MHF63" s="11"/>
      <c r="MHG63" s="11"/>
      <c r="MHH63" s="11"/>
      <c r="MHI63" s="11"/>
      <c r="MHJ63" s="11"/>
      <c r="MHK63" s="11"/>
      <c r="MHL63" s="11"/>
      <c r="MHM63" s="11"/>
      <c r="MHN63" s="11"/>
      <c r="MHO63" s="11"/>
      <c r="MHP63" s="11"/>
      <c r="MHQ63" s="11"/>
      <c r="MHR63" s="11"/>
      <c r="MHS63" s="11"/>
      <c r="MHT63" s="11"/>
      <c r="MHU63" s="11"/>
      <c r="MHV63" s="11"/>
      <c r="MHW63" s="11"/>
      <c r="MHX63" s="11"/>
      <c r="MHY63" s="11"/>
      <c r="MHZ63" s="11"/>
      <c r="MIA63" s="11"/>
      <c r="MIB63" s="11"/>
      <c r="MIC63" s="11"/>
      <c r="MID63" s="11"/>
      <c r="MIE63" s="11"/>
      <c r="MIF63" s="11"/>
      <c r="MIG63" s="11"/>
      <c r="MIH63" s="11"/>
      <c r="MII63" s="11"/>
      <c r="MIJ63" s="11"/>
      <c r="MIK63" s="11"/>
      <c r="MIL63" s="11"/>
      <c r="MIM63" s="11"/>
      <c r="MIN63" s="11"/>
      <c r="MIO63" s="11"/>
      <c r="MIP63" s="11"/>
      <c r="MIQ63" s="11"/>
      <c r="MIR63" s="11"/>
      <c r="MIS63" s="11"/>
      <c r="MIT63" s="11"/>
      <c r="MIU63" s="11"/>
      <c r="MIV63" s="11"/>
      <c r="MIW63" s="11"/>
      <c r="MIX63" s="11"/>
      <c r="MIY63" s="11"/>
      <c r="MIZ63" s="11"/>
      <c r="MJA63" s="11"/>
      <c r="MJB63" s="11"/>
      <c r="MJC63" s="11"/>
      <c r="MJD63" s="11"/>
      <c r="MJE63" s="11"/>
      <c r="MJF63" s="11"/>
      <c r="MJG63" s="11"/>
      <c r="MJH63" s="11"/>
      <c r="MJI63" s="11"/>
      <c r="MJJ63" s="11"/>
      <c r="MJK63" s="11"/>
      <c r="MJL63" s="11"/>
      <c r="MJM63" s="11"/>
      <c r="MJN63" s="11"/>
      <c r="MJO63" s="11"/>
      <c r="MJP63" s="11"/>
      <c r="MJQ63" s="11"/>
      <c r="MJR63" s="11"/>
      <c r="MJS63" s="11"/>
      <c r="MJT63" s="11"/>
      <c r="MJU63" s="11"/>
      <c r="MJV63" s="11"/>
      <c r="MJW63" s="11"/>
      <c r="MJX63" s="11"/>
      <c r="MJY63" s="11"/>
      <c r="MJZ63" s="11"/>
      <c r="MKA63" s="11"/>
      <c r="MKB63" s="11"/>
      <c r="MKC63" s="11"/>
      <c r="MKD63" s="11"/>
      <c r="MKE63" s="11"/>
      <c r="MKF63" s="11"/>
      <c r="MKG63" s="11"/>
      <c r="MKH63" s="11"/>
      <c r="MKI63" s="11"/>
      <c r="MKJ63" s="11"/>
      <c r="MKK63" s="11"/>
      <c r="MKL63" s="11"/>
      <c r="MKM63" s="11"/>
      <c r="MKN63" s="11"/>
      <c r="MKO63" s="11"/>
      <c r="MKP63" s="11"/>
      <c r="MKQ63" s="11"/>
      <c r="MKR63" s="11"/>
      <c r="MKS63" s="11"/>
      <c r="MKT63" s="11"/>
      <c r="MKU63" s="11"/>
      <c r="MKV63" s="11"/>
      <c r="MKW63" s="11"/>
      <c r="MKX63" s="11"/>
      <c r="MKY63" s="11"/>
      <c r="MKZ63" s="11"/>
      <c r="MLA63" s="11"/>
      <c r="MLB63" s="11"/>
      <c r="MLC63" s="11"/>
      <c r="MLD63" s="11"/>
      <c r="MLE63" s="11"/>
      <c r="MLF63" s="11"/>
      <c r="MLG63" s="11"/>
      <c r="MLH63" s="11"/>
      <c r="MLI63" s="11"/>
      <c r="MLJ63" s="11"/>
      <c r="MLK63" s="11"/>
      <c r="MLL63" s="11"/>
      <c r="MLM63" s="11"/>
      <c r="MLN63" s="11"/>
      <c r="MLO63" s="11"/>
      <c r="MLP63" s="11"/>
      <c r="MLQ63" s="11"/>
      <c r="MLR63" s="11"/>
      <c r="MLS63" s="11"/>
      <c r="MLT63" s="11"/>
      <c r="MLU63" s="11"/>
      <c r="MLV63" s="11"/>
      <c r="MLW63" s="11"/>
      <c r="MLX63" s="11"/>
      <c r="MLY63" s="11"/>
      <c r="MLZ63" s="11"/>
      <c r="MMA63" s="11"/>
      <c r="MMB63" s="11"/>
      <c r="MMC63" s="11"/>
      <c r="MMD63" s="11"/>
      <c r="MME63" s="11"/>
      <c r="MMF63" s="11"/>
      <c r="MMG63" s="11"/>
      <c r="MMH63" s="11"/>
      <c r="MMI63" s="11"/>
      <c r="MMJ63" s="11"/>
      <c r="MMK63" s="11"/>
      <c r="MML63" s="11"/>
      <c r="MMM63" s="11"/>
      <c r="MMN63" s="11"/>
      <c r="MMO63" s="11"/>
      <c r="MMP63" s="11"/>
      <c r="MMQ63" s="11"/>
      <c r="MMR63" s="11"/>
      <c r="MMS63" s="11"/>
      <c r="MMT63" s="11"/>
      <c r="MMU63" s="11"/>
      <c r="MMV63" s="11"/>
      <c r="MMW63" s="11"/>
      <c r="MMX63" s="11"/>
      <c r="MMY63" s="11"/>
      <c r="MMZ63" s="11"/>
      <c r="MNA63" s="11"/>
      <c r="MNB63" s="11"/>
      <c r="MNC63" s="11"/>
      <c r="MND63" s="11"/>
      <c r="MNE63" s="11"/>
      <c r="MNF63" s="11"/>
      <c r="MNG63" s="11"/>
      <c r="MNH63" s="11"/>
      <c r="MNI63" s="11"/>
      <c r="MNJ63" s="11"/>
      <c r="MNK63" s="11"/>
      <c r="MNL63" s="11"/>
      <c r="MNM63" s="11"/>
      <c r="MNN63" s="11"/>
      <c r="MNO63" s="11"/>
      <c r="MNP63" s="11"/>
      <c r="MNQ63" s="11"/>
      <c r="MNR63" s="11"/>
      <c r="MNS63" s="11"/>
      <c r="MNT63" s="11"/>
      <c r="MNU63" s="11"/>
      <c r="MNV63" s="11"/>
      <c r="MNW63" s="11"/>
      <c r="MNX63" s="11"/>
      <c r="MNY63" s="11"/>
      <c r="MNZ63" s="11"/>
      <c r="MOA63" s="11"/>
      <c r="MOB63" s="11"/>
      <c r="MOC63" s="11"/>
      <c r="MOD63" s="11"/>
      <c r="MOE63" s="11"/>
      <c r="MOF63" s="11"/>
      <c r="MOG63" s="11"/>
      <c r="MOH63" s="11"/>
      <c r="MOI63" s="11"/>
      <c r="MOJ63" s="11"/>
      <c r="MOK63" s="11"/>
      <c r="MOL63" s="11"/>
      <c r="MOM63" s="11"/>
      <c r="MON63" s="11"/>
      <c r="MOO63" s="11"/>
      <c r="MOP63" s="11"/>
      <c r="MOQ63" s="11"/>
      <c r="MOR63" s="11"/>
      <c r="MOS63" s="11"/>
      <c r="MOT63" s="11"/>
      <c r="MOU63" s="11"/>
      <c r="MOV63" s="11"/>
      <c r="MOW63" s="11"/>
      <c r="MOX63" s="11"/>
      <c r="MOY63" s="11"/>
      <c r="MOZ63" s="11"/>
      <c r="MPA63" s="11"/>
      <c r="MPB63" s="11"/>
      <c r="MPC63" s="11"/>
      <c r="MPD63" s="11"/>
      <c r="MPE63" s="11"/>
      <c r="MPF63" s="11"/>
      <c r="MPG63" s="11"/>
      <c r="MPH63" s="11"/>
      <c r="MPI63" s="11"/>
      <c r="MPJ63" s="11"/>
      <c r="MPK63" s="11"/>
      <c r="MPL63" s="11"/>
      <c r="MPM63" s="11"/>
      <c r="MPN63" s="11"/>
      <c r="MPO63" s="11"/>
      <c r="MPP63" s="11"/>
      <c r="MPQ63" s="11"/>
      <c r="MPR63" s="11"/>
      <c r="MPS63" s="11"/>
      <c r="MPT63" s="11"/>
      <c r="MPU63" s="11"/>
      <c r="MPV63" s="11"/>
      <c r="MPW63" s="11"/>
      <c r="MPX63" s="11"/>
      <c r="MPY63" s="11"/>
      <c r="MPZ63" s="11"/>
      <c r="MQA63" s="11"/>
      <c r="MQB63" s="11"/>
      <c r="MQC63" s="11"/>
      <c r="MQD63" s="11"/>
      <c r="MQE63" s="11"/>
      <c r="MQF63" s="11"/>
      <c r="MQG63" s="11"/>
      <c r="MQH63" s="11"/>
      <c r="MQI63" s="11"/>
      <c r="MQJ63" s="11"/>
      <c r="MQK63" s="11"/>
      <c r="MQL63" s="11"/>
      <c r="MQM63" s="11"/>
      <c r="MQN63" s="11"/>
      <c r="MQO63" s="11"/>
      <c r="MQP63" s="11"/>
      <c r="MQQ63" s="11"/>
      <c r="MQR63" s="11"/>
      <c r="MQS63" s="11"/>
      <c r="MQT63" s="11"/>
      <c r="MQU63" s="11"/>
      <c r="MQV63" s="11"/>
      <c r="MQW63" s="11"/>
      <c r="MQX63" s="11"/>
      <c r="MQY63" s="11"/>
      <c r="MQZ63" s="11"/>
      <c r="MRA63" s="11"/>
      <c r="MRB63" s="11"/>
      <c r="MRC63" s="11"/>
      <c r="MRD63" s="11"/>
      <c r="MRE63" s="11"/>
      <c r="MRF63" s="11"/>
      <c r="MRG63" s="11"/>
      <c r="MRH63" s="11"/>
      <c r="MRI63" s="11"/>
      <c r="MRJ63" s="11"/>
      <c r="MRK63" s="11"/>
      <c r="MRL63" s="11"/>
      <c r="MRM63" s="11"/>
      <c r="MRN63" s="11"/>
      <c r="MRO63" s="11"/>
      <c r="MRP63" s="11"/>
      <c r="MRQ63" s="11"/>
      <c r="MRR63" s="11"/>
      <c r="MRS63" s="11"/>
      <c r="MRT63" s="11"/>
      <c r="MRU63" s="11"/>
      <c r="MRV63" s="11"/>
      <c r="MRW63" s="11"/>
      <c r="MRX63" s="11"/>
      <c r="MRY63" s="11"/>
      <c r="MRZ63" s="11"/>
      <c r="MSA63" s="11"/>
      <c r="MSB63" s="11"/>
      <c r="MSC63" s="11"/>
      <c r="MSD63" s="11"/>
      <c r="MSE63" s="11"/>
      <c r="MSF63" s="11"/>
      <c r="MSG63" s="11"/>
      <c r="MSH63" s="11"/>
      <c r="MSI63" s="11"/>
      <c r="MSJ63" s="11"/>
      <c r="MSK63" s="11"/>
      <c r="MSL63" s="11"/>
      <c r="MSM63" s="11"/>
      <c r="MSN63" s="11"/>
      <c r="MSO63" s="11"/>
      <c r="MSP63" s="11"/>
      <c r="MSQ63" s="11"/>
      <c r="MSR63" s="11"/>
      <c r="MSS63" s="11"/>
      <c r="MST63" s="11"/>
      <c r="MSU63" s="11"/>
      <c r="MSV63" s="11"/>
      <c r="MSW63" s="11"/>
      <c r="MSX63" s="11"/>
      <c r="MSY63" s="11"/>
      <c r="MSZ63" s="11"/>
      <c r="MTA63" s="11"/>
      <c r="MTB63" s="11"/>
      <c r="MTC63" s="11"/>
      <c r="MTD63" s="11"/>
      <c r="MTE63" s="11"/>
      <c r="MTF63" s="11"/>
      <c r="MTG63" s="11"/>
      <c r="MTH63" s="11"/>
      <c r="MTI63" s="11"/>
      <c r="MTJ63" s="11"/>
      <c r="MTK63" s="11"/>
      <c r="MTL63" s="11"/>
      <c r="MTM63" s="11"/>
      <c r="MTN63" s="11"/>
      <c r="MTO63" s="11"/>
      <c r="MTP63" s="11"/>
      <c r="MTQ63" s="11"/>
      <c r="MTR63" s="11"/>
      <c r="MTS63" s="11"/>
      <c r="MTT63" s="11"/>
      <c r="MTU63" s="11"/>
      <c r="MTV63" s="11"/>
      <c r="MTW63" s="11"/>
      <c r="MTX63" s="11"/>
      <c r="MTY63" s="11"/>
      <c r="MTZ63" s="11"/>
      <c r="MUA63" s="11"/>
      <c r="MUB63" s="11"/>
      <c r="MUC63" s="11"/>
      <c r="MUD63" s="11"/>
      <c r="MUE63" s="11"/>
      <c r="MUF63" s="11"/>
      <c r="MUG63" s="11"/>
      <c r="MUH63" s="11"/>
      <c r="MUI63" s="11"/>
      <c r="MUJ63" s="11"/>
      <c r="MUK63" s="11"/>
      <c r="MUL63" s="11"/>
      <c r="MUM63" s="11"/>
      <c r="MUN63" s="11"/>
      <c r="MUO63" s="11"/>
      <c r="MUP63" s="11"/>
      <c r="MUQ63" s="11"/>
      <c r="MUR63" s="11"/>
      <c r="MUS63" s="11"/>
      <c r="MUT63" s="11"/>
      <c r="MUU63" s="11"/>
      <c r="MUV63" s="11"/>
      <c r="MUW63" s="11"/>
      <c r="MUX63" s="11"/>
      <c r="MUY63" s="11"/>
      <c r="MUZ63" s="11"/>
      <c r="MVA63" s="11"/>
      <c r="MVB63" s="11"/>
      <c r="MVC63" s="11"/>
      <c r="MVD63" s="11"/>
      <c r="MVE63" s="11"/>
      <c r="MVF63" s="11"/>
      <c r="MVG63" s="11"/>
      <c r="MVH63" s="11"/>
      <c r="MVI63" s="11"/>
      <c r="MVJ63" s="11"/>
      <c r="MVK63" s="11"/>
      <c r="MVL63" s="11"/>
      <c r="MVM63" s="11"/>
      <c r="MVN63" s="11"/>
      <c r="MVO63" s="11"/>
      <c r="MVP63" s="11"/>
      <c r="MVQ63" s="11"/>
      <c r="MVR63" s="11"/>
      <c r="MVS63" s="11"/>
      <c r="MVT63" s="11"/>
      <c r="MVU63" s="11"/>
      <c r="MVV63" s="11"/>
      <c r="MVW63" s="11"/>
      <c r="MVX63" s="11"/>
      <c r="MVY63" s="11"/>
      <c r="MVZ63" s="11"/>
      <c r="MWA63" s="11"/>
      <c r="MWB63" s="11"/>
      <c r="MWC63" s="11"/>
      <c r="MWD63" s="11"/>
      <c r="MWE63" s="11"/>
      <c r="MWF63" s="11"/>
      <c r="MWG63" s="11"/>
      <c r="MWH63" s="11"/>
      <c r="MWI63" s="11"/>
      <c r="MWJ63" s="11"/>
      <c r="MWK63" s="11"/>
      <c r="MWL63" s="11"/>
      <c r="MWM63" s="11"/>
      <c r="MWN63" s="11"/>
      <c r="MWO63" s="11"/>
      <c r="MWP63" s="11"/>
      <c r="MWQ63" s="11"/>
      <c r="MWR63" s="11"/>
      <c r="MWS63" s="11"/>
      <c r="MWT63" s="11"/>
      <c r="MWU63" s="11"/>
      <c r="MWV63" s="11"/>
      <c r="MWW63" s="11"/>
      <c r="MWX63" s="11"/>
      <c r="MWY63" s="11"/>
      <c r="MWZ63" s="11"/>
      <c r="MXA63" s="11"/>
      <c r="MXB63" s="11"/>
      <c r="MXC63" s="11"/>
      <c r="MXD63" s="11"/>
      <c r="MXE63" s="11"/>
      <c r="MXF63" s="11"/>
      <c r="MXG63" s="11"/>
      <c r="MXH63" s="11"/>
      <c r="MXI63" s="11"/>
      <c r="MXJ63" s="11"/>
      <c r="MXK63" s="11"/>
      <c r="MXL63" s="11"/>
      <c r="MXM63" s="11"/>
      <c r="MXN63" s="11"/>
      <c r="MXO63" s="11"/>
      <c r="MXP63" s="11"/>
      <c r="MXQ63" s="11"/>
      <c r="MXR63" s="11"/>
      <c r="MXS63" s="11"/>
      <c r="MXT63" s="11"/>
      <c r="MXU63" s="11"/>
      <c r="MXV63" s="11"/>
      <c r="MXW63" s="11"/>
      <c r="MXX63" s="11"/>
      <c r="MXY63" s="11"/>
      <c r="MXZ63" s="11"/>
      <c r="MYA63" s="11"/>
      <c r="MYB63" s="11"/>
      <c r="MYC63" s="11"/>
      <c r="MYD63" s="11"/>
      <c r="MYE63" s="11"/>
      <c r="MYF63" s="11"/>
      <c r="MYG63" s="11"/>
      <c r="MYH63" s="11"/>
      <c r="MYI63" s="11"/>
      <c r="MYJ63" s="11"/>
      <c r="MYK63" s="11"/>
      <c r="MYL63" s="11"/>
      <c r="MYM63" s="11"/>
      <c r="MYN63" s="11"/>
      <c r="MYO63" s="11"/>
      <c r="MYP63" s="11"/>
      <c r="MYQ63" s="11"/>
      <c r="MYR63" s="11"/>
      <c r="MYS63" s="11"/>
      <c r="MYT63" s="11"/>
      <c r="MYU63" s="11"/>
      <c r="MYV63" s="11"/>
      <c r="MYW63" s="11"/>
      <c r="MYX63" s="11"/>
      <c r="MYY63" s="11"/>
      <c r="MYZ63" s="11"/>
      <c r="MZA63" s="11"/>
      <c r="MZB63" s="11"/>
      <c r="MZC63" s="11"/>
      <c r="MZD63" s="11"/>
      <c r="MZE63" s="11"/>
      <c r="MZF63" s="11"/>
      <c r="MZG63" s="11"/>
      <c r="MZH63" s="11"/>
      <c r="MZI63" s="11"/>
      <c r="MZJ63" s="11"/>
      <c r="MZK63" s="11"/>
      <c r="MZL63" s="11"/>
      <c r="MZM63" s="11"/>
      <c r="MZN63" s="11"/>
      <c r="MZO63" s="11"/>
      <c r="MZP63" s="11"/>
      <c r="MZQ63" s="11"/>
      <c r="MZR63" s="11"/>
      <c r="MZS63" s="11"/>
      <c r="MZT63" s="11"/>
      <c r="MZU63" s="11"/>
      <c r="MZV63" s="11"/>
      <c r="MZW63" s="11"/>
      <c r="MZX63" s="11"/>
      <c r="MZY63" s="11"/>
      <c r="MZZ63" s="11"/>
      <c r="NAA63" s="11"/>
      <c r="NAB63" s="11"/>
      <c r="NAC63" s="11"/>
      <c r="NAD63" s="11"/>
      <c r="NAE63" s="11"/>
      <c r="NAF63" s="11"/>
      <c r="NAG63" s="11"/>
      <c r="NAH63" s="11"/>
      <c r="NAI63" s="11"/>
      <c r="NAJ63" s="11"/>
      <c r="NAK63" s="11"/>
      <c r="NAL63" s="11"/>
      <c r="NAM63" s="11"/>
      <c r="NAN63" s="11"/>
      <c r="NAO63" s="11"/>
      <c r="NAP63" s="11"/>
      <c r="NAQ63" s="11"/>
      <c r="NAR63" s="11"/>
      <c r="NAS63" s="11"/>
      <c r="NAT63" s="11"/>
      <c r="NAU63" s="11"/>
      <c r="NAV63" s="11"/>
      <c r="NAW63" s="11"/>
      <c r="NAX63" s="11"/>
      <c r="NAY63" s="11"/>
      <c r="NAZ63" s="11"/>
      <c r="NBA63" s="11"/>
      <c r="NBB63" s="11"/>
      <c r="NBC63" s="11"/>
      <c r="NBD63" s="11"/>
      <c r="NBE63" s="11"/>
      <c r="NBF63" s="11"/>
      <c r="NBG63" s="11"/>
      <c r="NBH63" s="11"/>
      <c r="NBI63" s="11"/>
      <c r="NBJ63" s="11"/>
      <c r="NBK63" s="11"/>
      <c r="NBL63" s="11"/>
      <c r="NBM63" s="11"/>
      <c r="NBN63" s="11"/>
      <c r="NBO63" s="11"/>
      <c r="NBP63" s="11"/>
      <c r="NBQ63" s="11"/>
      <c r="NBR63" s="11"/>
      <c r="NBS63" s="11"/>
      <c r="NBT63" s="11"/>
      <c r="NBU63" s="11"/>
      <c r="NBV63" s="11"/>
      <c r="NBW63" s="11"/>
      <c r="NBX63" s="11"/>
      <c r="NBY63" s="11"/>
      <c r="NBZ63" s="11"/>
      <c r="NCA63" s="11"/>
      <c r="NCB63" s="11"/>
      <c r="NCC63" s="11"/>
      <c r="NCD63" s="11"/>
      <c r="NCE63" s="11"/>
      <c r="NCF63" s="11"/>
      <c r="NCG63" s="11"/>
      <c r="NCH63" s="11"/>
      <c r="NCI63" s="11"/>
      <c r="NCJ63" s="11"/>
      <c r="NCK63" s="11"/>
      <c r="NCL63" s="11"/>
      <c r="NCM63" s="11"/>
      <c r="NCN63" s="11"/>
      <c r="NCO63" s="11"/>
      <c r="NCP63" s="11"/>
      <c r="NCQ63" s="11"/>
      <c r="NCR63" s="11"/>
      <c r="NCS63" s="11"/>
      <c r="NCT63" s="11"/>
      <c r="NCU63" s="11"/>
      <c r="NCV63" s="11"/>
      <c r="NCW63" s="11"/>
      <c r="NCX63" s="11"/>
      <c r="NCY63" s="11"/>
      <c r="NCZ63" s="11"/>
      <c r="NDA63" s="11"/>
      <c r="NDB63" s="11"/>
      <c r="NDC63" s="11"/>
      <c r="NDD63" s="11"/>
      <c r="NDE63" s="11"/>
      <c r="NDF63" s="11"/>
      <c r="NDG63" s="11"/>
      <c r="NDH63" s="11"/>
      <c r="NDI63" s="11"/>
      <c r="NDJ63" s="11"/>
      <c r="NDK63" s="11"/>
      <c r="NDL63" s="11"/>
      <c r="NDM63" s="11"/>
      <c r="NDN63" s="11"/>
      <c r="NDO63" s="11"/>
      <c r="NDP63" s="11"/>
      <c r="NDQ63" s="11"/>
      <c r="NDR63" s="11"/>
      <c r="NDS63" s="11"/>
      <c r="NDT63" s="11"/>
      <c r="NDU63" s="11"/>
      <c r="NDV63" s="11"/>
      <c r="NDW63" s="11"/>
      <c r="NDX63" s="11"/>
      <c r="NDY63" s="11"/>
      <c r="NDZ63" s="11"/>
      <c r="NEA63" s="11"/>
      <c r="NEB63" s="11"/>
      <c r="NEC63" s="11"/>
      <c r="NED63" s="11"/>
      <c r="NEE63" s="11"/>
      <c r="NEF63" s="11"/>
      <c r="NEG63" s="11"/>
      <c r="NEH63" s="11"/>
      <c r="NEI63" s="11"/>
      <c r="NEJ63" s="11"/>
      <c r="NEK63" s="11"/>
      <c r="NEL63" s="11"/>
      <c r="NEM63" s="11"/>
      <c r="NEN63" s="11"/>
      <c r="NEO63" s="11"/>
      <c r="NEP63" s="11"/>
      <c r="NEQ63" s="11"/>
      <c r="NER63" s="11"/>
      <c r="NES63" s="11"/>
      <c r="NET63" s="11"/>
      <c r="NEU63" s="11"/>
      <c r="NEV63" s="11"/>
      <c r="NEW63" s="11"/>
      <c r="NEX63" s="11"/>
      <c r="NEY63" s="11"/>
      <c r="NEZ63" s="11"/>
      <c r="NFA63" s="11"/>
      <c r="NFB63" s="11"/>
      <c r="NFC63" s="11"/>
      <c r="NFD63" s="11"/>
      <c r="NFE63" s="11"/>
      <c r="NFF63" s="11"/>
      <c r="NFG63" s="11"/>
      <c r="NFH63" s="11"/>
      <c r="NFI63" s="11"/>
      <c r="NFJ63" s="11"/>
      <c r="NFK63" s="11"/>
      <c r="NFL63" s="11"/>
      <c r="NFM63" s="11"/>
      <c r="NFN63" s="11"/>
      <c r="NFO63" s="11"/>
      <c r="NFP63" s="11"/>
      <c r="NFQ63" s="11"/>
      <c r="NFR63" s="11"/>
      <c r="NFS63" s="11"/>
      <c r="NFT63" s="11"/>
      <c r="NFU63" s="11"/>
      <c r="NFV63" s="11"/>
      <c r="NFW63" s="11"/>
      <c r="NFX63" s="11"/>
      <c r="NFY63" s="11"/>
      <c r="NFZ63" s="11"/>
      <c r="NGA63" s="11"/>
      <c r="NGB63" s="11"/>
      <c r="NGC63" s="11"/>
      <c r="NGD63" s="11"/>
      <c r="NGE63" s="11"/>
      <c r="NGF63" s="11"/>
      <c r="NGG63" s="11"/>
      <c r="NGH63" s="11"/>
      <c r="NGI63" s="11"/>
      <c r="NGJ63" s="11"/>
      <c r="NGK63" s="11"/>
      <c r="NGL63" s="11"/>
      <c r="NGM63" s="11"/>
      <c r="NGN63" s="11"/>
      <c r="NGO63" s="11"/>
      <c r="NGP63" s="11"/>
      <c r="NGQ63" s="11"/>
      <c r="NGR63" s="11"/>
      <c r="NGS63" s="11"/>
      <c r="NGT63" s="11"/>
      <c r="NGU63" s="11"/>
      <c r="NGV63" s="11"/>
      <c r="NGW63" s="11"/>
      <c r="NGX63" s="11"/>
      <c r="NGY63" s="11"/>
      <c r="NGZ63" s="11"/>
      <c r="NHA63" s="11"/>
      <c r="NHB63" s="11"/>
      <c r="NHC63" s="11"/>
      <c r="NHD63" s="11"/>
      <c r="NHE63" s="11"/>
      <c r="NHF63" s="11"/>
      <c r="NHG63" s="11"/>
      <c r="NHH63" s="11"/>
      <c r="NHI63" s="11"/>
      <c r="NHJ63" s="11"/>
      <c r="NHK63" s="11"/>
      <c r="NHL63" s="11"/>
      <c r="NHM63" s="11"/>
      <c r="NHN63" s="11"/>
      <c r="NHO63" s="11"/>
      <c r="NHP63" s="11"/>
      <c r="NHQ63" s="11"/>
      <c r="NHR63" s="11"/>
      <c r="NHS63" s="11"/>
      <c r="NHT63" s="11"/>
      <c r="NHU63" s="11"/>
      <c r="NHV63" s="11"/>
      <c r="NHW63" s="11"/>
      <c r="NHX63" s="11"/>
      <c r="NHY63" s="11"/>
      <c r="NHZ63" s="11"/>
      <c r="NIA63" s="11"/>
      <c r="NIB63" s="11"/>
      <c r="NIC63" s="11"/>
      <c r="NID63" s="11"/>
      <c r="NIE63" s="11"/>
      <c r="NIF63" s="11"/>
      <c r="NIG63" s="11"/>
      <c r="NIH63" s="11"/>
      <c r="NII63" s="11"/>
      <c r="NIJ63" s="11"/>
      <c r="NIK63" s="11"/>
      <c r="NIL63" s="11"/>
      <c r="NIM63" s="11"/>
      <c r="NIN63" s="11"/>
      <c r="NIO63" s="11"/>
      <c r="NIP63" s="11"/>
      <c r="NIQ63" s="11"/>
      <c r="NIR63" s="11"/>
      <c r="NIS63" s="11"/>
      <c r="NIT63" s="11"/>
      <c r="NIU63" s="11"/>
      <c r="NIV63" s="11"/>
      <c r="NIW63" s="11"/>
      <c r="NIX63" s="11"/>
      <c r="NIY63" s="11"/>
      <c r="NIZ63" s="11"/>
      <c r="NJA63" s="11"/>
      <c r="NJB63" s="11"/>
      <c r="NJC63" s="11"/>
      <c r="NJD63" s="11"/>
      <c r="NJE63" s="11"/>
      <c r="NJF63" s="11"/>
      <c r="NJG63" s="11"/>
      <c r="NJH63" s="11"/>
      <c r="NJI63" s="11"/>
      <c r="NJJ63" s="11"/>
      <c r="NJK63" s="11"/>
      <c r="NJL63" s="11"/>
      <c r="NJM63" s="11"/>
      <c r="NJN63" s="11"/>
      <c r="NJO63" s="11"/>
      <c r="NJP63" s="11"/>
      <c r="NJQ63" s="11"/>
      <c r="NJR63" s="11"/>
      <c r="NJS63" s="11"/>
      <c r="NJT63" s="11"/>
      <c r="NJU63" s="11"/>
      <c r="NJV63" s="11"/>
      <c r="NJW63" s="11"/>
      <c r="NJX63" s="11"/>
      <c r="NJY63" s="11"/>
      <c r="NJZ63" s="11"/>
      <c r="NKA63" s="11"/>
      <c r="NKB63" s="11"/>
      <c r="NKC63" s="11"/>
      <c r="NKD63" s="11"/>
      <c r="NKE63" s="11"/>
      <c r="NKF63" s="11"/>
      <c r="NKG63" s="11"/>
      <c r="NKH63" s="11"/>
      <c r="NKI63" s="11"/>
      <c r="NKJ63" s="11"/>
      <c r="NKK63" s="11"/>
      <c r="NKL63" s="11"/>
      <c r="NKM63" s="11"/>
      <c r="NKN63" s="11"/>
      <c r="NKO63" s="11"/>
      <c r="NKP63" s="11"/>
      <c r="NKQ63" s="11"/>
      <c r="NKR63" s="11"/>
      <c r="NKS63" s="11"/>
      <c r="NKT63" s="11"/>
      <c r="NKU63" s="11"/>
      <c r="NKV63" s="11"/>
      <c r="NKW63" s="11"/>
      <c r="NKX63" s="11"/>
      <c r="NKY63" s="11"/>
      <c r="NKZ63" s="11"/>
      <c r="NLA63" s="11"/>
      <c r="NLB63" s="11"/>
      <c r="NLC63" s="11"/>
      <c r="NLD63" s="11"/>
      <c r="NLE63" s="11"/>
      <c r="NLF63" s="11"/>
      <c r="NLG63" s="11"/>
      <c r="NLH63" s="11"/>
      <c r="NLI63" s="11"/>
      <c r="NLJ63" s="11"/>
      <c r="NLK63" s="11"/>
      <c r="NLL63" s="11"/>
      <c r="NLM63" s="11"/>
      <c r="NLN63" s="11"/>
      <c r="NLO63" s="11"/>
      <c r="NLP63" s="11"/>
      <c r="NLQ63" s="11"/>
      <c r="NLR63" s="11"/>
      <c r="NLS63" s="11"/>
      <c r="NLT63" s="11"/>
      <c r="NLU63" s="11"/>
      <c r="NLV63" s="11"/>
      <c r="NLW63" s="11"/>
      <c r="NLX63" s="11"/>
      <c r="NLY63" s="11"/>
      <c r="NLZ63" s="11"/>
      <c r="NMA63" s="11"/>
      <c r="NMB63" s="11"/>
      <c r="NMC63" s="11"/>
      <c r="NMD63" s="11"/>
      <c r="NME63" s="11"/>
      <c r="NMF63" s="11"/>
      <c r="NMG63" s="11"/>
      <c r="NMH63" s="11"/>
      <c r="NMI63" s="11"/>
      <c r="NMJ63" s="11"/>
      <c r="NMK63" s="11"/>
      <c r="NML63" s="11"/>
      <c r="NMM63" s="11"/>
      <c r="NMN63" s="11"/>
      <c r="NMO63" s="11"/>
      <c r="NMP63" s="11"/>
      <c r="NMQ63" s="11"/>
      <c r="NMR63" s="11"/>
      <c r="NMS63" s="11"/>
      <c r="NMT63" s="11"/>
      <c r="NMU63" s="11"/>
      <c r="NMV63" s="11"/>
      <c r="NMW63" s="11"/>
      <c r="NMX63" s="11"/>
      <c r="NMY63" s="11"/>
      <c r="NMZ63" s="11"/>
      <c r="NNA63" s="11"/>
      <c r="NNB63" s="11"/>
      <c r="NNC63" s="11"/>
      <c r="NND63" s="11"/>
      <c r="NNE63" s="11"/>
      <c r="NNF63" s="11"/>
      <c r="NNG63" s="11"/>
      <c r="NNH63" s="11"/>
      <c r="NNI63" s="11"/>
      <c r="NNJ63" s="11"/>
      <c r="NNK63" s="11"/>
      <c r="NNL63" s="11"/>
      <c r="NNM63" s="11"/>
      <c r="NNN63" s="11"/>
      <c r="NNO63" s="11"/>
      <c r="NNP63" s="11"/>
      <c r="NNQ63" s="11"/>
      <c r="NNR63" s="11"/>
      <c r="NNS63" s="11"/>
      <c r="NNT63" s="11"/>
      <c r="NNU63" s="11"/>
      <c r="NNV63" s="11"/>
      <c r="NNW63" s="11"/>
      <c r="NNX63" s="11"/>
      <c r="NNY63" s="11"/>
      <c r="NNZ63" s="11"/>
      <c r="NOA63" s="11"/>
      <c r="NOB63" s="11"/>
      <c r="NOC63" s="11"/>
      <c r="NOD63" s="11"/>
      <c r="NOE63" s="11"/>
      <c r="NOF63" s="11"/>
      <c r="NOG63" s="11"/>
      <c r="NOH63" s="11"/>
      <c r="NOI63" s="11"/>
      <c r="NOJ63" s="11"/>
      <c r="NOK63" s="11"/>
      <c r="NOL63" s="11"/>
      <c r="NOM63" s="11"/>
      <c r="NON63" s="11"/>
      <c r="NOO63" s="11"/>
      <c r="NOP63" s="11"/>
      <c r="NOQ63" s="11"/>
      <c r="NOR63" s="11"/>
      <c r="NOS63" s="11"/>
      <c r="NOT63" s="11"/>
      <c r="NOU63" s="11"/>
      <c r="NOV63" s="11"/>
      <c r="NOW63" s="11"/>
      <c r="NOX63" s="11"/>
      <c r="NOY63" s="11"/>
      <c r="NOZ63" s="11"/>
      <c r="NPA63" s="11"/>
      <c r="NPB63" s="11"/>
      <c r="NPC63" s="11"/>
      <c r="NPD63" s="11"/>
      <c r="NPE63" s="11"/>
      <c r="NPF63" s="11"/>
      <c r="NPG63" s="11"/>
      <c r="NPH63" s="11"/>
      <c r="NPI63" s="11"/>
      <c r="NPJ63" s="11"/>
      <c r="NPK63" s="11"/>
      <c r="NPL63" s="11"/>
      <c r="NPM63" s="11"/>
      <c r="NPN63" s="11"/>
      <c r="NPO63" s="11"/>
      <c r="NPP63" s="11"/>
      <c r="NPQ63" s="11"/>
      <c r="NPR63" s="11"/>
      <c r="NPS63" s="11"/>
      <c r="NPT63" s="11"/>
      <c r="NPU63" s="11"/>
      <c r="NPV63" s="11"/>
      <c r="NPW63" s="11"/>
      <c r="NPX63" s="11"/>
      <c r="NPY63" s="11"/>
      <c r="NPZ63" s="11"/>
      <c r="NQA63" s="11"/>
      <c r="NQB63" s="11"/>
      <c r="NQC63" s="11"/>
      <c r="NQD63" s="11"/>
      <c r="NQE63" s="11"/>
      <c r="NQF63" s="11"/>
      <c r="NQG63" s="11"/>
      <c r="NQH63" s="11"/>
      <c r="NQI63" s="11"/>
      <c r="NQJ63" s="11"/>
      <c r="NQK63" s="11"/>
      <c r="NQL63" s="11"/>
      <c r="NQM63" s="11"/>
      <c r="NQN63" s="11"/>
      <c r="NQO63" s="11"/>
      <c r="NQP63" s="11"/>
      <c r="NQQ63" s="11"/>
      <c r="NQR63" s="11"/>
      <c r="NQS63" s="11"/>
      <c r="NQT63" s="11"/>
      <c r="NQU63" s="11"/>
      <c r="NQV63" s="11"/>
      <c r="NQW63" s="11"/>
      <c r="NQX63" s="11"/>
      <c r="NQY63" s="11"/>
      <c r="NQZ63" s="11"/>
      <c r="NRA63" s="11"/>
      <c r="NRB63" s="11"/>
      <c r="NRC63" s="11"/>
      <c r="NRD63" s="11"/>
      <c r="NRE63" s="11"/>
      <c r="NRF63" s="11"/>
      <c r="NRG63" s="11"/>
      <c r="NRH63" s="11"/>
      <c r="NRI63" s="11"/>
      <c r="NRJ63" s="11"/>
      <c r="NRK63" s="11"/>
      <c r="NRL63" s="11"/>
      <c r="NRM63" s="11"/>
      <c r="NRN63" s="11"/>
      <c r="NRO63" s="11"/>
      <c r="NRP63" s="11"/>
      <c r="NRQ63" s="11"/>
      <c r="NRR63" s="11"/>
      <c r="NRS63" s="11"/>
      <c r="NRT63" s="11"/>
      <c r="NRU63" s="11"/>
      <c r="NRV63" s="11"/>
      <c r="NRW63" s="11"/>
      <c r="NRX63" s="11"/>
      <c r="NRY63" s="11"/>
      <c r="NRZ63" s="11"/>
      <c r="NSA63" s="11"/>
      <c r="NSB63" s="11"/>
      <c r="NSC63" s="11"/>
      <c r="NSD63" s="11"/>
      <c r="NSE63" s="11"/>
      <c r="NSF63" s="11"/>
      <c r="NSG63" s="11"/>
      <c r="NSH63" s="11"/>
      <c r="NSI63" s="11"/>
      <c r="NSJ63" s="11"/>
      <c r="NSK63" s="11"/>
      <c r="NSL63" s="11"/>
      <c r="NSM63" s="11"/>
      <c r="NSN63" s="11"/>
      <c r="NSO63" s="11"/>
      <c r="NSP63" s="11"/>
      <c r="NSQ63" s="11"/>
      <c r="NSR63" s="11"/>
      <c r="NSS63" s="11"/>
      <c r="NST63" s="11"/>
      <c r="NSU63" s="11"/>
      <c r="NSV63" s="11"/>
      <c r="NSW63" s="11"/>
      <c r="NSX63" s="11"/>
      <c r="NSY63" s="11"/>
      <c r="NSZ63" s="11"/>
      <c r="NTA63" s="11"/>
      <c r="NTB63" s="11"/>
      <c r="NTC63" s="11"/>
      <c r="NTD63" s="11"/>
      <c r="NTE63" s="11"/>
      <c r="NTF63" s="11"/>
      <c r="NTG63" s="11"/>
      <c r="NTH63" s="11"/>
      <c r="NTI63" s="11"/>
      <c r="NTJ63" s="11"/>
      <c r="NTK63" s="11"/>
      <c r="NTL63" s="11"/>
      <c r="NTM63" s="11"/>
      <c r="NTN63" s="11"/>
      <c r="NTO63" s="11"/>
      <c r="NTP63" s="11"/>
      <c r="NTQ63" s="11"/>
      <c r="NTR63" s="11"/>
      <c r="NTS63" s="11"/>
      <c r="NTT63" s="11"/>
      <c r="NTU63" s="11"/>
      <c r="NTV63" s="11"/>
      <c r="NTW63" s="11"/>
      <c r="NTX63" s="11"/>
      <c r="NTY63" s="11"/>
      <c r="NTZ63" s="11"/>
      <c r="NUA63" s="11"/>
      <c r="NUB63" s="11"/>
      <c r="NUC63" s="11"/>
      <c r="NUD63" s="11"/>
      <c r="NUE63" s="11"/>
      <c r="NUF63" s="11"/>
      <c r="NUG63" s="11"/>
      <c r="NUH63" s="11"/>
      <c r="NUI63" s="11"/>
      <c r="NUJ63" s="11"/>
      <c r="NUK63" s="11"/>
      <c r="NUL63" s="11"/>
      <c r="NUM63" s="11"/>
      <c r="NUN63" s="11"/>
      <c r="NUO63" s="11"/>
      <c r="NUP63" s="11"/>
      <c r="NUQ63" s="11"/>
      <c r="NUR63" s="11"/>
      <c r="NUS63" s="11"/>
      <c r="NUT63" s="11"/>
      <c r="NUU63" s="11"/>
      <c r="NUV63" s="11"/>
      <c r="NUW63" s="11"/>
      <c r="NUX63" s="11"/>
      <c r="NUY63" s="11"/>
      <c r="NUZ63" s="11"/>
      <c r="NVA63" s="11"/>
      <c r="NVB63" s="11"/>
      <c r="NVC63" s="11"/>
      <c r="NVD63" s="11"/>
      <c r="NVE63" s="11"/>
      <c r="NVF63" s="11"/>
      <c r="NVG63" s="11"/>
      <c r="NVH63" s="11"/>
      <c r="NVI63" s="11"/>
      <c r="NVJ63" s="11"/>
      <c r="NVK63" s="11"/>
      <c r="NVL63" s="11"/>
      <c r="NVM63" s="11"/>
      <c r="NVN63" s="11"/>
      <c r="NVO63" s="11"/>
      <c r="NVP63" s="11"/>
      <c r="NVQ63" s="11"/>
      <c r="NVR63" s="11"/>
      <c r="NVS63" s="11"/>
      <c r="NVT63" s="11"/>
      <c r="NVU63" s="11"/>
      <c r="NVV63" s="11"/>
      <c r="NVW63" s="11"/>
      <c r="NVX63" s="11"/>
      <c r="NVY63" s="11"/>
      <c r="NVZ63" s="11"/>
      <c r="NWA63" s="11"/>
      <c r="NWB63" s="11"/>
      <c r="NWC63" s="11"/>
      <c r="NWD63" s="11"/>
      <c r="NWE63" s="11"/>
      <c r="NWF63" s="11"/>
      <c r="NWG63" s="11"/>
      <c r="NWH63" s="11"/>
      <c r="NWI63" s="11"/>
      <c r="NWJ63" s="11"/>
      <c r="NWK63" s="11"/>
      <c r="NWL63" s="11"/>
      <c r="NWM63" s="11"/>
      <c r="NWN63" s="11"/>
      <c r="NWO63" s="11"/>
      <c r="NWP63" s="11"/>
      <c r="NWQ63" s="11"/>
      <c r="NWR63" s="11"/>
      <c r="NWS63" s="11"/>
      <c r="NWT63" s="11"/>
      <c r="NWU63" s="11"/>
      <c r="NWV63" s="11"/>
      <c r="NWW63" s="11"/>
      <c r="NWX63" s="11"/>
      <c r="NWY63" s="11"/>
      <c r="NWZ63" s="11"/>
      <c r="NXA63" s="11"/>
      <c r="NXB63" s="11"/>
      <c r="NXC63" s="11"/>
      <c r="NXD63" s="11"/>
      <c r="NXE63" s="11"/>
      <c r="NXF63" s="11"/>
      <c r="NXG63" s="11"/>
      <c r="NXH63" s="11"/>
      <c r="NXI63" s="11"/>
      <c r="NXJ63" s="11"/>
      <c r="NXK63" s="11"/>
      <c r="NXL63" s="11"/>
      <c r="NXM63" s="11"/>
      <c r="NXN63" s="11"/>
      <c r="NXO63" s="11"/>
      <c r="NXP63" s="11"/>
      <c r="NXQ63" s="11"/>
      <c r="NXR63" s="11"/>
      <c r="NXS63" s="11"/>
      <c r="NXT63" s="11"/>
      <c r="NXU63" s="11"/>
      <c r="NXV63" s="11"/>
      <c r="NXW63" s="11"/>
      <c r="NXX63" s="11"/>
      <c r="NXY63" s="11"/>
      <c r="NXZ63" s="11"/>
      <c r="NYA63" s="11"/>
      <c r="NYB63" s="11"/>
      <c r="NYC63" s="11"/>
      <c r="NYD63" s="11"/>
      <c r="NYE63" s="11"/>
      <c r="NYF63" s="11"/>
      <c r="NYG63" s="11"/>
      <c r="NYH63" s="11"/>
      <c r="NYI63" s="11"/>
      <c r="NYJ63" s="11"/>
      <c r="NYK63" s="11"/>
      <c r="NYL63" s="11"/>
      <c r="NYM63" s="11"/>
      <c r="NYN63" s="11"/>
      <c r="NYO63" s="11"/>
      <c r="NYP63" s="11"/>
      <c r="NYQ63" s="11"/>
      <c r="NYR63" s="11"/>
      <c r="NYS63" s="11"/>
      <c r="NYT63" s="11"/>
      <c r="NYU63" s="11"/>
      <c r="NYV63" s="11"/>
      <c r="NYW63" s="11"/>
      <c r="NYX63" s="11"/>
      <c r="NYY63" s="11"/>
      <c r="NYZ63" s="11"/>
      <c r="NZA63" s="11"/>
      <c r="NZB63" s="11"/>
      <c r="NZC63" s="11"/>
      <c r="NZD63" s="11"/>
      <c r="NZE63" s="11"/>
      <c r="NZF63" s="11"/>
      <c r="NZG63" s="11"/>
      <c r="NZH63" s="11"/>
      <c r="NZI63" s="11"/>
      <c r="NZJ63" s="11"/>
      <c r="NZK63" s="11"/>
      <c r="NZL63" s="11"/>
      <c r="NZM63" s="11"/>
      <c r="NZN63" s="11"/>
      <c r="NZO63" s="11"/>
      <c r="NZP63" s="11"/>
      <c r="NZQ63" s="11"/>
      <c r="NZR63" s="11"/>
      <c r="NZS63" s="11"/>
      <c r="NZT63" s="11"/>
      <c r="NZU63" s="11"/>
      <c r="NZV63" s="11"/>
      <c r="NZW63" s="11"/>
      <c r="NZX63" s="11"/>
      <c r="NZY63" s="11"/>
      <c r="NZZ63" s="11"/>
      <c r="OAA63" s="11"/>
      <c r="OAB63" s="11"/>
      <c r="OAC63" s="11"/>
      <c r="OAD63" s="11"/>
      <c r="OAE63" s="11"/>
      <c r="OAF63" s="11"/>
      <c r="OAG63" s="11"/>
      <c r="OAH63" s="11"/>
      <c r="OAI63" s="11"/>
      <c r="OAJ63" s="11"/>
      <c r="OAK63" s="11"/>
      <c r="OAL63" s="11"/>
      <c r="OAM63" s="11"/>
      <c r="OAN63" s="11"/>
      <c r="OAO63" s="11"/>
      <c r="OAP63" s="11"/>
      <c r="OAQ63" s="11"/>
      <c r="OAR63" s="11"/>
      <c r="OAS63" s="11"/>
      <c r="OAT63" s="11"/>
      <c r="OAU63" s="11"/>
      <c r="OAV63" s="11"/>
      <c r="OAW63" s="11"/>
      <c r="OAX63" s="11"/>
      <c r="OAY63" s="11"/>
      <c r="OAZ63" s="11"/>
      <c r="OBA63" s="11"/>
      <c r="OBB63" s="11"/>
      <c r="OBC63" s="11"/>
      <c r="OBD63" s="11"/>
      <c r="OBE63" s="11"/>
      <c r="OBF63" s="11"/>
      <c r="OBG63" s="11"/>
      <c r="OBH63" s="11"/>
      <c r="OBI63" s="11"/>
      <c r="OBJ63" s="11"/>
      <c r="OBK63" s="11"/>
      <c r="OBL63" s="11"/>
      <c r="OBM63" s="11"/>
      <c r="OBN63" s="11"/>
      <c r="OBO63" s="11"/>
      <c r="OBP63" s="11"/>
      <c r="OBQ63" s="11"/>
      <c r="OBR63" s="11"/>
      <c r="OBS63" s="11"/>
      <c r="OBT63" s="11"/>
      <c r="OBU63" s="11"/>
      <c r="OBV63" s="11"/>
      <c r="OBW63" s="11"/>
      <c r="OBX63" s="11"/>
      <c r="OBY63" s="11"/>
      <c r="OBZ63" s="11"/>
      <c r="OCA63" s="11"/>
      <c r="OCB63" s="11"/>
      <c r="OCC63" s="11"/>
      <c r="OCD63" s="11"/>
      <c r="OCE63" s="11"/>
      <c r="OCF63" s="11"/>
      <c r="OCG63" s="11"/>
      <c r="OCH63" s="11"/>
      <c r="OCI63" s="11"/>
      <c r="OCJ63" s="11"/>
      <c r="OCK63" s="11"/>
      <c r="OCL63" s="11"/>
      <c r="OCM63" s="11"/>
      <c r="OCN63" s="11"/>
      <c r="OCO63" s="11"/>
      <c r="OCP63" s="11"/>
      <c r="OCQ63" s="11"/>
      <c r="OCR63" s="11"/>
      <c r="OCS63" s="11"/>
      <c r="OCT63" s="11"/>
      <c r="OCU63" s="11"/>
      <c r="OCV63" s="11"/>
      <c r="OCW63" s="11"/>
      <c r="OCX63" s="11"/>
      <c r="OCY63" s="11"/>
      <c r="OCZ63" s="11"/>
      <c r="ODA63" s="11"/>
      <c r="ODB63" s="11"/>
      <c r="ODC63" s="11"/>
      <c r="ODD63" s="11"/>
      <c r="ODE63" s="11"/>
      <c r="ODF63" s="11"/>
      <c r="ODG63" s="11"/>
      <c r="ODH63" s="11"/>
      <c r="ODI63" s="11"/>
      <c r="ODJ63" s="11"/>
      <c r="ODK63" s="11"/>
      <c r="ODL63" s="11"/>
      <c r="ODM63" s="11"/>
      <c r="ODN63" s="11"/>
      <c r="ODO63" s="11"/>
      <c r="ODP63" s="11"/>
      <c r="ODQ63" s="11"/>
      <c r="ODR63" s="11"/>
      <c r="ODS63" s="11"/>
      <c r="ODT63" s="11"/>
      <c r="ODU63" s="11"/>
      <c r="ODV63" s="11"/>
      <c r="ODW63" s="11"/>
      <c r="ODX63" s="11"/>
      <c r="ODY63" s="11"/>
      <c r="ODZ63" s="11"/>
      <c r="OEA63" s="11"/>
      <c r="OEB63" s="11"/>
      <c r="OEC63" s="11"/>
      <c r="OED63" s="11"/>
      <c r="OEE63" s="11"/>
      <c r="OEF63" s="11"/>
      <c r="OEG63" s="11"/>
      <c r="OEH63" s="11"/>
      <c r="OEI63" s="11"/>
      <c r="OEJ63" s="11"/>
      <c r="OEK63" s="11"/>
      <c r="OEL63" s="11"/>
      <c r="OEM63" s="11"/>
      <c r="OEN63" s="11"/>
      <c r="OEO63" s="11"/>
      <c r="OEP63" s="11"/>
      <c r="OEQ63" s="11"/>
      <c r="OER63" s="11"/>
      <c r="OES63" s="11"/>
      <c r="OET63" s="11"/>
      <c r="OEU63" s="11"/>
      <c r="OEV63" s="11"/>
      <c r="OEW63" s="11"/>
      <c r="OEX63" s="11"/>
      <c r="OEY63" s="11"/>
      <c r="OEZ63" s="11"/>
      <c r="OFA63" s="11"/>
      <c r="OFB63" s="11"/>
      <c r="OFC63" s="11"/>
      <c r="OFD63" s="11"/>
      <c r="OFE63" s="11"/>
      <c r="OFF63" s="11"/>
      <c r="OFG63" s="11"/>
      <c r="OFH63" s="11"/>
      <c r="OFI63" s="11"/>
      <c r="OFJ63" s="11"/>
      <c r="OFK63" s="11"/>
      <c r="OFL63" s="11"/>
      <c r="OFM63" s="11"/>
      <c r="OFN63" s="11"/>
      <c r="OFO63" s="11"/>
      <c r="OFP63" s="11"/>
      <c r="OFQ63" s="11"/>
      <c r="OFR63" s="11"/>
      <c r="OFS63" s="11"/>
      <c r="OFT63" s="11"/>
      <c r="OFU63" s="11"/>
      <c r="OFV63" s="11"/>
      <c r="OFW63" s="11"/>
      <c r="OFX63" s="11"/>
      <c r="OFY63" s="11"/>
      <c r="OFZ63" s="11"/>
      <c r="OGA63" s="11"/>
      <c r="OGB63" s="11"/>
      <c r="OGC63" s="11"/>
      <c r="OGD63" s="11"/>
      <c r="OGE63" s="11"/>
      <c r="OGF63" s="11"/>
      <c r="OGG63" s="11"/>
      <c r="OGH63" s="11"/>
      <c r="OGI63" s="11"/>
      <c r="OGJ63" s="11"/>
      <c r="OGK63" s="11"/>
      <c r="OGL63" s="11"/>
      <c r="OGM63" s="11"/>
      <c r="OGN63" s="11"/>
      <c r="OGO63" s="11"/>
      <c r="OGP63" s="11"/>
      <c r="OGQ63" s="11"/>
      <c r="OGR63" s="11"/>
      <c r="OGS63" s="11"/>
      <c r="OGT63" s="11"/>
      <c r="OGU63" s="11"/>
      <c r="OGV63" s="11"/>
      <c r="OGW63" s="11"/>
      <c r="OGX63" s="11"/>
      <c r="OGY63" s="11"/>
      <c r="OGZ63" s="11"/>
      <c r="OHA63" s="11"/>
      <c r="OHB63" s="11"/>
      <c r="OHC63" s="11"/>
      <c r="OHD63" s="11"/>
      <c r="OHE63" s="11"/>
      <c r="OHF63" s="11"/>
      <c r="OHG63" s="11"/>
      <c r="OHH63" s="11"/>
      <c r="OHI63" s="11"/>
      <c r="OHJ63" s="11"/>
      <c r="OHK63" s="11"/>
      <c r="OHL63" s="11"/>
      <c r="OHM63" s="11"/>
      <c r="OHN63" s="11"/>
      <c r="OHO63" s="11"/>
      <c r="OHP63" s="11"/>
      <c r="OHQ63" s="11"/>
      <c r="OHR63" s="11"/>
      <c r="OHS63" s="11"/>
      <c r="OHT63" s="11"/>
      <c r="OHU63" s="11"/>
      <c r="OHV63" s="11"/>
      <c r="OHW63" s="11"/>
      <c r="OHX63" s="11"/>
      <c r="OHY63" s="11"/>
      <c r="OHZ63" s="11"/>
      <c r="OIA63" s="11"/>
      <c r="OIB63" s="11"/>
      <c r="OIC63" s="11"/>
      <c r="OID63" s="11"/>
      <c r="OIE63" s="11"/>
      <c r="OIF63" s="11"/>
      <c r="OIG63" s="11"/>
      <c r="OIH63" s="11"/>
      <c r="OII63" s="11"/>
      <c r="OIJ63" s="11"/>
      <c r="OIK63" s="11"/>
      <c r="OIL63" s="11"/>
      <c r="OIM63" s="11"/>
      <c r="OIN63" s="11"/>
      <c r="OIO63" s="11"/>
      <c r="OIP63" s="11"/>
      <c r="OIQ63" s="11"/>
      <c r="OIR63" s="11"/>
      <c r="OIS63" s="11"/>
      <c r="OIT63" s="11"/>
      <c r="OIU63" s="11"/>
      <c r="OIV63" s="11"/>
      <c r="OIW63" s="11"/>
      <c r="OIX63" s="11"/>
      <c r="OIY63" s="11"/>
      <c r="OIZ63" s="11"/>
      <c r="OJA63" s="11"/>
      <c r="OJB63" s="11"/>
      <c r="OJC63" s="11"/>
      <c r="OJD63" s="11"/>
      <c r="OJE63" s="11"/>
      <c r="OJF63" s="11"/>
      <c r="OJG63" s="11"/>
      <c r="OJH63" s="11"/>
      <c r="OJI63" s="11"/>
      <c r="OJJ63" s="11"/>
      <c r="OJK63" s="11"/>
      <c r="OJL63" s="11"/>
      <c r="OJM63" s="11"/>
      <c r="OJN63" s="11"/>
      <c r="OJO63" s="11"/>
      <c r="OJP63" s="11"/>
      <c r="OJQ63" s="11"/>
      <c r="OJR63" s="11"/>
      <c r="OJS63" s="11"/>
      <c r="OJT63" s="11"/>
      <c r="OJU63" s="11"/>
      <c r="OJV63" s="11"/>
      <c r="OJW63" s="11"/>
      <c r="OJX63" s="11"/>
      <c r="OJY63" s="11"/>
      <c r="OJZ63" s="11"/>
      <c r="OKA63" s="11"/>
      <c r="OKB63" s="11"/>
      <c r="OKC63" s="11"/>
      <c r="OKD63" s="11"/>
      <c r="OKE63" s="11"/>
      <c r="OKF63" s="11"/>
      <c r="OKG63" s="11"/>
      <c r="OKH63" s="11"/>
      <c r="OKI63" s="11"/>
      <c r="OKJ63" s="11"/>
      <c r="OKK63" s="11"/>
      <c r="OKL63" s="11"/>
      <c r="OKM63" s="11"/>
      <c r="OKN63" s="11"/>
      <c r="OKO63" s="11"/>
      <c r="OKP63" s="11"/>
      <c r="OKQ63" s="11"/>
      <c r="OKR63" s="11"/>
      <c r="OKS63" s="11"/>
      <c r="OKT63" s="11"/>
      <c r="OKU63" s="11"/>
      <c r="OKV63" s="11"/>
      <c r="OKW63" s="11"/>
      <c r="OKX63" s="11"/>
      <c r="OKY63" s="11"/>
      <c r="OKZ63" s="11"/>
      <c r="OLA63" s="11"/>
      <c r="OLB63" s="11"/>
      <c r="OLC63" s="11"/>
      <c r="OLD63" s="11"/>
      <c r="OLE63" s="11"/>
      <c r="OLF63" s="11"/>
      <c r="OLG63" s="11"/>
      <c r="OLH63" s="11"/>
      <c r="OLI63" s="11"/>
      <c r="OLJ63" s="11"/>
      <c r="OLK63" s="11"/>
      <c r="OLL63" s="11"/>
      <c r="OLM63" s="11"/>
      <c r="OLN63" s="11"/>
      <c r="OLO63" s="11"/>
      <c r="OLP63" s="11"/>
      <c r="OLQ63" s="11"/>
      <c r="OLR63" s="11"/>
      <c r="OLS63" s="11"/>
      <c r="OLT63" s="11"/>
      <c r="OLU63" s="11"/>
      <c r="OLV63" s="11"/>
      <c r="OLW63" s="11"/>
      <c r="OLX63" s="11"/>
      <c r="OLY63" s="11"/>
      <c r="OLZ63" s="11"/>
      <c r="OMA63" s="11"/>
      <c r="OMB63" s="11"/>
      <c r="OMC63" s="11"/>
      <c r="OMD63" s="11"/>
      <c r="OME63" s="11"/>
      <c r="OMF63" s="11"/>
      <c r="OMG63" s="11"/>
      <c r="OMH63" s="11"/>
      <c r="OMI63" s="11"/>
      <c r="OMJ63" s="11"/>
      <c r="OMK63" s="11"/>
      <c r="OML63" s="11"/>
      <c r="OMM63" s="11"/>
      <c r="OMN63" s="11"/>
      <c r="OMO63" s="11"/>
      <c r="OMP63" s="11"/>
      <c r="OMQ63" s="11"/>
      <c r="OMR63" s="11"/>
      <c r="OMS63" s="11"/>
      <c r="OMT63" s="11"/>
      <c r="OMU63" s="11"/>
      <c r="OMV63" s="11"/>
      <c r="OMW63" s="11"/>
      <c r="OMX63" s="11"/>
      <c r="OMY63" s="11"/>
      <c r="OMZ63" s="11"/>
      <c r="ONA63" s="11"/>
      <c r="ONB63" s="11"/>
      <c r="ONC63" s="11"/>
      <c r="OND63" s="11"/>
      <c r="ONE63" s="11"/>
      <c r="ONF63" s="11"/>
      <c r="ONG63" s="11"/>
      <c r="ONH63" s="11"/>
      <c r="ONI63" s="11"/>
      <c r="ONJ63" s="11"/>
      <c r="ONK63" s="11"/>
      <c r="ONL63" s="11"/>
      <c r="ONM63" s="11"/>
      <c r="ONN63" s="11"/>
      <c r="ONO63" s="11"/>
      <c r="ONP63" s="11"/>
      <c r="ONQ63" s="11"/>
      <c r="ONR63" s="11"/>
      <c r="ONS63" s="11"/>
      <c r="ONT63" s="11"/>
      <c r="ONU63" s="11"/>
      <c r="ONV63" s="11"/>
      <c r="ONW63" s="11"/>
      <c r="ONX63" s="11"/>
      <c r="ONY63" s="11"/>
      <c r="ONZ63" s="11"/>
      <c r="OOA63" s="11"/>
      <c r="OOB63" s="11"/>
      <c r="OOC63" s="11"/>
      <c r="OOD63" s="11"/>
      <c r="OOE63" s="11"/>
      <c r="OOF63" s="11"/>
      <c r="OOG63" s="11"/>
      <c r="OOH63" s="11"/>
      <c r="OOI63" s="11"/>
      <c r="OOJ63" s="11"/>
      <c r="OOK63" s="11"/>
      <c r="OOL63" s="11"/>
      <c r="OOM63" s="11"/>
      <c r="OON63" s="11"/>
      <c r="OOO63" s="11"/>
      <c r="OOP63" s="11"/>
      <c r="OOQ63" s="11"/>
      <c r="OOR63" s="11"/>
      <c r="OOS63" s="11"/>
      <c r="OOT63" s="11"/>
      <c r="OOU63" s="11"/>
      <c r="OOV63" s="11"/>
      <c r="OOW63" s="11"/>
      <c r="OOX63" s="11"/>
      <c r="OOY63" s="11"/>
      <c r="OOZ63" s="11"/>
      <c r="OPA63" s="11"/>
      <c r="OPB63" s="11"/>
      <c r="OPC63" s="11"/>
      <c r="OPD63" s="11"/>
      <c r="OPE63" s="11"/>
      <c r="OPF63" s="11"/>
      <c r="OPG63" s="11"/>
      <c r="OPH63" s="11"/>
      <c r="OPI63" s="11"/>
      <c r="OPJ63" s="11"/>
      <c r="OPK63" s="11"/>
      <c r="OPL63" s="11"/>
      <c r="OPM63" s="11"/>
      <c r="OPN63" s="11"/>
      <c r="OPO63" s="11"/>
      <c r="OPP63" s="11"/>
      <c r="OPQ63" s="11"/>
      <c r="OPR63" s="11"/>
      <c r="OPS63" s="11"/>
      <c r="OPT63" s="11"/>
      <c r="OPU63" s="11"/>
      <c r="OPV63" s="11"/>
      <c r="OPW63" s="11"/>
      <c r="OPX63" s="11"/>
      <c r="OPY63" s="11"/>
      <c r="OPZ63" s="11"/>
      <c r="OQA63" s="11"/>
      <c r="OQB63" s="11"/>
      <c r="OQC63" s="11"/>
      <c r="OQD63" s="11"/>
      <c r="OQE63" s="11"/>
      <c r="OQF63" s="11"/>
      <c r="OQG63" s="11"/>
      <c r="OQH63" s="11"/>
      <c r="OQI63" s="11"/>
      <c r="OQJ63" s="11"/>
      <c r="OQK63" s="11"/>
      <c r="OQL63" s="11"/>
      <c r="OQM63" s="11"/>
      <c r="OQN63" s="11"/>
      <c r="OQO63" s="11"/>
      <c r="OQP63" s="11"/>
      <c r="OQQ63" s="11"/>
      <c r="OQR63" s="11"/>
      <c r="OQS63" s="11"/>
      <c r="OQT63" s="11"/>
      <c r="OQU63" s="11"/>
      <c r="OQV63" s="11"/>
      <c r="OQW63" s="11"/>
      <c r="OQX63" s="11"/>
      <c r="OQY63" s="11"/>
      <c r="OQZ63" s="11"/>
      <c r="ORA63" s="11"/>
      <c r="ORB63" s="11"/>
      <c r="ORC63" s="11"/>
      <c r="ORD63" s="11"/>
      <c r="ORE63" s="11"/>
      <c r="ORF63" s="11"/>
      <c r="ORG63" s="11"/>
      <c r="ORH63" s="11"/>
      <c r="ORI63" s="11"/>
      <c r="ORJ63" s="11"/>
      <c r="ORK63" s="11"/>
      <c r="ORL63" s="11"/>
      <c r="ORM63" s="11"/>
      <c r="ORN63" s="11"/>
      <c r="ORO63" s="11"/>
      <c r="ORP63" s="11"/>
      <c r="ORQ63" s="11"/>
      <c r="ORR63" s="11"/>
      <c r="ORS63" s="11"/>
      <c r="ORT63" s="11"/>
      <c r="ORU63" s="11"/>
      <c r="ORV63" s="11"/>
      <c r="ORW63" s="11"/>
      <c r="ORX63" s="11"/>
      <c r="ORY63" s="11"/>
      <c r="ORZ63" s="11"/>
      <c r="OSA63" s="11"/>
      <c r="OSB63" s="11"/>
      <c r="OSC63" s="11"/>
      <c r="OSD63" s="11"/>
      <c r="OSE63" s="11"/>
      <c r="OSF63" s="11"/>
      <c r="OSG63" s="11"/>
      <c r="OSH63" s="11"/>
      <c r="OSI63" s="11"/>
      <c r="OSJ63" s="11"/>
      <c r="OSK63" s="11"/>
      <c r="OSL63" s="11"/>
      <c r="OSM63" s="11"/>
      <c r="OSN63" s="11"/>
      <c r="OSO63" s="11"/>
      <c r="OSP63" s="11"/>
      <c r="OSQ63" s="11"/>
      <c r="OSR63" s="11"/>
      <c r="OSS63" s="11"/>
      <c r="OST63" s="11"/>
      <c r="OSU63" s="11"/>
      <c r="OSV63" s="11"/>
      <c r="OSW63" s="11"/>
      <c r="OSX63" s="11"/>
      <c r="OSY63" s="11"/>
      <c r="OSZ63" s="11"/>
      <c r="OTA63" s="11"/>
      <c r="OTB63" s="11"/>
      <c r="OTC63" s="11"/>
      <c r="OTD63" s="11"/>
      <c r="OTE63" s="11"/>
      <c r="OTF63" s="11"/>
      <c r="OTG63" s="11"/>
      <c r="OTH63" s="11"/>
      <c r="OTI63" s="11"/>
      <c r="OTJ63" s="11"/>
      <c r="OTK63" s="11"/>
      <c r="OTL63" s="11"/>
      <c r="OTM63" s="11"/>
      <c r="OTN63" s="11"/>
      <c r="OTO63" s="11"/>
      <c r="OTP63" s="11"/>
      <c r="OTQ63" s="11"/>
      <c r="OTR63" s="11"/>
      <c r="OTS63" s="11"/>
      <c r="OTT63" s="11"/>
      <c r="OTU63" s="11"/>
      <c r="OTV63" s="11"/>
      <c r="OTW63" s="11"/>
      <c r="OTX63" s="11"/>
      <c r="OTY63" s="11"/>
      <c r="OTZ63" s="11"/>
      <c r="OUA63" s="11"/>
      <c r="OUB63" s="11"/>
      <c r="OUC63" s="11"/>
      <c r="OUD63" s="11"/>
      <c r="OUE63" s="11"/>
      <c r="OUF63" s="11"/>
      <c r="OUG63" s="11"/>
      <c r="OUH63" s="11"/>
      <c r="OUI63" s="11"/>
      <c r="OUJ63" s="11"/>
      <c r="OUK63" s="11"/>
      <c r="OUL63" s="11"/>
      <c r="OUM63" s="11"/>
      <c r="OUN63" s="11"/>
      <c r="OUO63" s="11"/>
      <c r="OUP63" s="11"/>
      <c r="OUQ63" s="11"/>
      <c r="OUR63" s="11"/>
      <c r="OUS63" s="11"/>
      <c r="OUT63" s="11"/>
      <c r="OUU63" s="11"/>
      <c r="OUV63" s="11"/>
      <c r="OUW63" s="11"/>
      <c r="OUX63" s="11"/>
      <c r="OUY63" s="11"/>
      <c r="OUZ63" s="11"/>
      <c r="OVA63" s="11"/>
      <c r="OVB63" s="11"/>
      <c r="OVC63" s="11"/>
      <c r="OVD63" s="11"/>
      <c r="OVE63" s="11"/>
      <c r="OVF63" s="11"/>
      <c r="OVG63" s="11"/>
      <c r="OVH63" s="11"/>
      <c r="OVI63" s="11"/>
      <c r="OVJ63" s="11"/>
      <c r="OVK63" s="11"/>
      <c r="OVL63" s="11"/>
      <c r="OVM63" s="11"/>
      <c r="OVN63" s="11"/>
      <c r="OVO63" s="11"/>
      <c r="OVP63" s="11"/>
      <c r="OVQ63" s="11"/>
      <c r="OVR63" s="11"/>
      <c r="OVS63" s="11"/>
      <c r="OVT63" s="11"/>
      <c r="OVU63" s="11"/>
      <c r="OVV63" s="11"/>
      <c r="OVW63" s="11"/>
      <c r="OVX63" s="11"/>
      <c r="OVY63" s="11"/>
      <c r="OVZ63" s="11"/>
      <c r="OWA63" s="11"/>
      <c r="OWB63" s="11"/>
      <c r="OWC63" s="11"/>
      <c r="OWD63" s="11"/>
      <c r="OWE63" s="11"/>
      <c r="OWF63" s="11"/>
      <c r="OWG63" s="11"/>
      <c r="OWH63" s="11"/>
      <c r="OWI63" s="11"/>
      <c r="OWJ63" s="11"/>
      <c r="OWK63" s="11"/>
      <c r="OWL63" s="11"/>
      <c r="OWM63" s="11"/>
      <c r="OWN63" s="11"/>
      <c r="OWO63" s="11"/>
      <c r="OWP63" s="11"/>
      <c r="OWQ63" s="11"/>
      <c r="OWR63" s="11"/>
      <c r="OWS63" s="11"/>
      <c r="OWT63" s="11"/>
      <c r="OWU63" s="11"/>
      <c r="OWV63" s="11"/>
      <c r="OWW63" s="11"/>
      <c r="OWX63" s="11"/>
      <c r="OWY63" s="11"/>
      <c r="OWZ63" s="11"/>
      <c r="OXA63" s="11"/>
      <c r="OXB63" s="11"/>
      <c r="OXC63" s="11"/>
      <c r="OXD63" s="11"/>
      <c r="OXE63" s="11"/>
      <c r="OXF63" s="11"/>
      <c r="OXG63" s="11"/>
      <c r="OXH63" s="11"/>
      <c r="OXI63" s="11"/>
      <c r="OXJ63" s="11"/>
      <c r="OXK63" s="11"/>
      <c r="OXL63" s="11"/>
      <c r="OXM63" s="11"/>
      <c r="OXN63" s="11"/>
      <c r="OXO63" s="11"/>
      <c r="OXP63" s="11"/>
      <c r="OXQ63" s="11"/>
      <c r="OXR63" s="11"/>
      <c r="OXS63" s="11"/>
      <c r="OXT63" s="11"/>
      <c r="OXU63" s="11"/>
      <c r="OXV63" s="11"/>
      <c r="OXW63" s="11"/>
      <c r="OXX63" s="11"/>
      <c r="OXY63" s="11"/>
      <c r="OXZ63" s="11"/>
      <c r="OYA63" s="11"/>
      <c r="OYB63" s="11"/>
      <c r="OYC63" s="11"/>
      <c r="OYD63" s="11"/>
      <c r="OYE63" s="11"/>
      <c r="OYF63" s="11"/>
      <c r="OYG63" s="11"/>
      <c r="OYH63" s="11"/>
      <c r="OYI63" s="11"/>
      <c r="OYJ63" s="11"/>
      <c r="OYK63" s="11"/>
      <c r="OYL63" s="11"/>
      <c r="OYM63" s="11"/>
      <c r="OYN63" s="11"/>
      <c r="OYO63" s="11"/>
      <c r="OYP63" s="11"/>
      <c r="OYQ63" s="11"/>
      <c r="OYR63" s="11"/>
      <c r="OYS63" s="11"/>
      <c r="OYT63" s="11"/>
      <c r="OYU63" s="11"/>
      <c r="OYV63" s="11"/>
      <c r="OYW63" s="11"/>
      <c r="OYX63" s="11"/>
      <c r="OYY63" s="11"/>
      <c r="OYZ63" s="11"/>
      <c r="OZA63" s="11"/>
      <c r="OZB63" s="11"/>
      <c r="OZC63" s="11"/>
      <c r="OZD63" s="11"/>
      <c r="OZE63" s="11"/>
      <c r="OZF63" s="11"/>
      <c r="OZG63" s="11"/>
      <c r="OZH63" s="11"/>
      <c r="OZI63" s="11"/>
      <c r="OZJ63" s="11"/>
      <c r="OZK63" s="11"/>
      <c r="OZL63" s="11"/>
      <c r="OZM63" s="11"/>
      <c r="OZN63" s="11"/>
      <c r="OZO63" s="11"/>
      <c r="OZP63" s="11"/>
      <c r="OZQ63" s="11"/>
      <c r="OZR63" s="11"/>
      <c r="OZS63" s="11"/>
      <c r="OZT63" s="11"/>
      <c r="OZU63" s="11"/>
      <c r="OZV63" s="11"/>
      <c r="OZW63" s="11"/>
      <c r="OZX63" s="11"/>
      <c r="OZY63" s="11"/>
      <c r="OZZ63" s="11"/>
      <c r="PAA63" s="11"/>
      <c r="PAB63" s="11"/>
      <c r="PAC63" s="11"/>
      <c r="PAD63" s="11"/>
      <c r="PAE63" s="11"/>
      <c r="PAF63" s="11"/>
      <c r="PAG63" s="11"/>
      <c r="PAH63" s="11"/>
      <c r="PAI63" s="11"/>
      <c r="PAJ63" s="11"/>
      <c r="PAK63" s="11"/>
      <c r="PAL63" s="11"/>
      <c r="PAM63" s="11"/>
      <c r="PAN63" s="11"/>
      <c r="PAO63" s="11"/>
      <c r="PAP63" s="11"/>
      <c r="PAQ63" s="11"/>
      <c r="PAR63" s="11"/>
      <c r="PAS63" s="11"/>
      <c r="PAT63" s="11"/>
      <c r="PAU63" s="11"/>
      <c r="PAV63" s="11"/>
      <c r="PAW63" s="11"/>
      <c r="PAX63" s="11"/>
      <c r="PAY63" s="11"/>
      <c r="PAZ63" s="11"/>
      <c r="PBA63" s="11"/>
      <c r="PBB63" s="11"/>
      <c r="PBC63" s="11"/>
      <c r="PBD63" s="11"/>
      <c r="PBE63" s="11"/>
      <c r="PBF63" s="11"/>
      <c r="PBG63" s="11"/>
      <c r="PBH63" s="11"/>
      <c r="PBI63" s="11"/>
      <c r="PBJ63" s="11"/>
      <c r="PBK63" s="11"/>
      <c r="PBL63" s="11"/>
      <c r="PBM63" s="11"/>
      <c r="PBN63" s="11"/>
      <c r="PBO63" s="11"/>
      <c r="PBP63" s="11"/>
      <c r="PBQ63" s="11"/>
      <c r="PBR63" s="11"/>
      <c r="PBS63" s="11"/>
      <c r="PBT63" s="11"/>
      <c r="PBU63" s="11"/>
      <c r="PBV63" s="11"/>
      <c r="PBW63" s="11"/>
      <c r="PBX63" s="11"/>
      <c r="PBY63" s="11"/>
      <c r="PBZ63" s="11"/>
      <c r="PCA63" s="11"/>
      <c r="PCB63" s="11"/>
      <c r="PCC63" s="11"/>
      <c r="PCD63" s="11"/>
      <c r="PCE63" s="11"/>
      <c r="PCF63" s="11"/>
      <c r="PCG63" s="11"/>
      <c r="PCH63" s="11"/>
      <c r="PCI63" s="11"/>
      <c r="PCJ63" s="11"/>
      <c r="PCK63" s="11"/>
      <c r="PCL63" s="11"/>
      <c r="PCM63" s="11"/>
      <c r="PCN63" s="11"/>
      <c r="PCO63" s="11"/>
      <c r="PCP63" s="11"/>
      <c r="PCQ63" s="11"/>
      <c r="PCR63" s="11"/>
      <c r="PCS63" s="11"/>
      <c r="PCT63" s="11"/>
      <c r="PCU63" s="11"/>
      <c r="PCV63" s="11"/>
      <c r="PCW63" s="11"/>
      <c r="PCX63" s="11"/>
      <c r="PCY63" s="11"/>
      <c r="PCZ63" s="11"/>
      <c r="PDA63" s="11"/>
      <c r="PDB63" s="11"/>
      <c r="PDC63" s="11"/>
      <c r="PDD63" s="11"/>
      <c r="PDE63" s="11"/>
      <c r="PDF63" s="11"/>
      <c r="PDG63" s="11"/>
      <c r="PDH63" s="11"/>
      <c r="PDI63" s="11"/>
      <c r="PDJ63" s="11"/>
      <c r="PDK63" s="11"/>
      <c r="PDL63" s="11"/>
      <c r="PDM63" s="11"/>
      <c r="PDN63" s="11"/>
      <c r="PDO63" s="11"/>
      <c r="PDP63" s="11"/>
      <c r="PDQ63" s="11"/>
      <c r="PDR63" s="11"/>
      <c r="PDS63" s="11"/>
      <c r="PDT63" s="11"/>
      <c r="PDU63" s="11"/>
      <c r="PDV63" s="11"/>
      <c r="PDW63" s="11"/>
      <c r="PDX63" s="11"/>
      <c r="PDY63" s="11"/>
      <c r="PDZ63" s="11"/>
      <c r="PEA63" s="11"/>
      <c r="PEB63" s="11"/>
      <c r="PEC63" s="11"/>
      <c r="PED63" s="11"/>
      <c r="PEE63" s="11"/>
      <c r="PEF63" s="11"/>
      <c r="PEG63" s="11"/>
      <c r="PEH63" s="11"/>
      <c r="PEI63" s="11"/>
      <c r="PEJ63" s="11"/>
      <c r="PEK63" s="11"/>
      <c r="PEL63" s="11"/>
      <c r="PEM63" s="11"/>
      <c r="PEN63" s="11"/>
      <c r="PEO63" s="11"/>
      <c r="PEP63" s="11"/>
      <c r="PEQ63" s="11"/>
      <c r="PER63" s="11"/>
      <c r="PES63" s="11"/>
      <c r="PET63" s="11"/>
      <c r="PEU63" s="11"/>
      <c r="PEV63" s="11"/>
      <c r="PEW63" s="11"/>
      <c r="PEX63" s="11"/>
      <c r="PEY63" s="11"/>
      <c r="PEZ63" s="11"/>
      <c r="PFA63" s="11"/>
      <c r="PFB63" s="11"/>
      <c r="PFC63" s="11"/>
      <c r="PFD63" s="11"/>
      <c r="PFE63" s="11"/>
      <c r="PFF63" s="11"/>
      <c r="PFG63" s="11"/>
      <c r="PFH63" s="11"/>
      <c r="PFI63" s="11"/>
      <c r="PFJ63" s="11"/>
      <c r="PFK63" s="11"/>
      <c r="PFL63" s="11"/>
      <c r="PFM63" s="11"/>
      <c r="PFN63" s="11"/>
      <c r="PFO63" s="11"/>
      <c r="PFP63" s="11"/>
      <c r="PFQ63" s="11"/>
      <c r="PFR63" s="11"/>
      <c r="PFS63" s="11"/>
      <c r="PFT63" s="11"/>
      <c r="PFU63" s="11"/>
      <c r="PFV63" s="11"/>
      <c r="PFW63" s="11"/>
      <c r="PFX63" s="11"/>
      <c r="PFY63" s="11"/>
      <c r="PFZ63" s="11"/>
      <c r="PGA63" s="11"/>
      <c r="PGB63" s="11"/>
      <c r="PGC63" s="11"/>
      <c r="PGD63" s="11"/>
      <c r="PGE63" s="11"/>
      <c r="PGF63" s="11"/>
      <c r="PGG63" s="11"/>
      <c r="PGH63" s="11"/>
      <c r="PGI63" s="11"/>
      <c r="PGJ63" s="11"/>
      <c r="PGK63" s="11"/>
      <c r="PGL63" s="11"/>
      <c r="PGM63" s="11"/>
      <c r="PGN63" s="11"/>
      <c r="PGO63" s="11"/>
      <c r="PGP63" s="11"/>
      <c r="PGQ63" s="11"/>
      <c r="PGR63" s="11"/>
      <c r="PGS63" s="11"/>
      <c r="PGT63" s="11"/>
      <c r="PGU63" s="11"/>
      <c r="PGV63" s="11"/>
      <c r="PGW63" s="11"/>
      <c r="PGX63" s="11"/>
      <c r="PGY63" s="11"/>
      <c r="PGZ63" s="11"/>
      <c r="PHA63" s="11"/>
      <c r="PHB63" s="11"/>
      <c r="PHC63" s="11"/>
      <c r="PHD63" s="11"/>
      <c r="PHE63" s="11"/>
      <c r="PHF63" s="11"/>
      <c r="PHG63" s="11"/>
      <c r="PHH63" s="11"/>
      <c r="PHI63" s="11"/>
      <c r="PHJ63" s="11"/>
      <c r="PHK63" s="11"/>
      <c r="PHL63" s="11"/>
      <c r="PHM63" s="11"/>
      <c r="PHN63" s="11"/>
      <c r="PHO63" s="11"/>
      <c r="PHP63" s="11"/>
      <c r="PHQ63" s="11"/>
      <c r="PHR63" s="11"/>
      <c r="PHS63" s="11"/>
      <c r="PHT63" s="11"/>
      <c r="PHU63" s="11"/>
      <c r="PHV63" s="11"/>
      <c r="PHW63" s="11"/>
      <c r="PHX63" s="11"/>
      <c r="PHY63" s="11"/>
      <c r="PHZ63" s="11"/>
      <c r="PIA63" s="11"/>
      <c r="PIB63" s="11"/>
      <c r="PIC63" s="11"/>
      <c r="PID63" s="11"/>
      <c r="PIE63" s="11"/>
      <c r="PIF63" s="11"/>
      <c r="PIG63" s="11"/>
      <c r="PIH63" s="11"/>
      <c r="PII63" s="11"/>
      <c r="PIJ63" s="11"/>
      <c r="PIK63" s="11"/>
      <c r="PIL63" s="11"/>
      <c r="PIM63" s="11"/>
      <c r="PIN63" s="11"/>
      <c r="PIO63" s="11"/>
      <c r="PIP63" s="11"/>
      <c r="PIQ63" s="11"/>
      <c r="PIR63" s="11"/>
      <c r="PIS63" s="11"/>
      <c r="PIT63" s="11"/>
      <c r="PIU63" s="11"/>
      <c r="PIV63" s="11"/>
      <c r="PIW63" s="11"/>
      <c r="PIX63" s="11"/>
      <c r="PIY63" s="11"/>
      <c r="PIZ63" s="11"/>
      <c r="PJA63" s="11"/>
      <c r="PJB63" s="11"/>
      <c r="PJC63" s="11"/>
      <c r="PJD63" s="11"/>
      <c r="PJE63" s="11"/>
      <c r="PJF63" s="11"/>
      <c r="PJG63" s="11"/>
      <c r="PJH63" s="11"/>
      <c r="PJI63" s="11"/>
      <c r="PJJ63" s="11"/>
      <c r="PJK63" s="11"/>
      <c r="PJL63" s="11"/>
      <c r="PJM63" s="11"/>
      <c r="PJN63" s="11"/>
      <c r="PJO63" s="11"/>
      <c r="PJP63" s="11"/>
      <c r="PJQ63" s="11"/>
      <c r="PJR63" s="11"/>
      <c r="PJS63" s="11"/>
      <c r="PJT63" s="11"/>
      <c r="PJU63" s="11"/>
      <c r="PJV63" s="11"/>
      <c r="PJW63" s="11"/>
      <c r="PJX63" s="11"/>
      <c r="PJY63" s="11"/>
      <c r="PJZ63" s="11"/>
      <c r="PKA63" s="11"/>
      <c r="PKB63" s="11"/>
      <c r="PKC63" s="11"/>
      <c r="PKD63" s="11"/>
      <c r="PKE63" s="11"/>
      <c r="PKF63" s="11"/>
      <c r="PKG63" s="11"/>
      <c r="PKH63" s="11"/>
      <c r="PKI63" s="11"/>
      <c r="PKJ63" s="11"/>
      <c r="PKK63" s="11"/>
      <c r="PKL63" s="11"/>
      <c r="PKM63" s="11"/>
      <c r="PKN63" s="11"/>
      <c r="PKO63" s="11"/>
      <c r="PKP63" s="11"/>
      <c r="PKQ63" s="11"/>
      <c r="PKR63" s="11"/>
      <c r="PKS63" s="11"/>
      <c r="PKT63" s="11"/>
      <c r="PKU63" s="11"/>
      <c r="PKV63" s="11"/>
      <c r="PKW63" s="11"/>
      <c r="PKX63" s="11"/>
      <c r="PKY63" s="11"/>
      <c r="PKZ63" s="11"/>
      <c r="PLA63" s="11"/>
      <c r="PLB63" s="11"/>
      <c r="PLC63" s="11"/>
      <c r="PLD63" s="11"/>
      <c r="PLE63" s="11"/>
      <c r="PLF63" s="11"/>
      <c r="PLG63" s="11"/>
      <c r="PLH63" s="11"/>
      <c r="PLI63" s="11"/>
      <c r="PLJ63" s="11"/>
      <c r="PLK63" s="11"/>
      <c r="PLL63" s="11"/>
      <c r="PLM63" s="11"/>
      <c r="PLN63" s="11"/>
      <c r="PLO63" s="11"/>
      <c r="PLP63" s="11"/>
      <c r="PLQ63" s="11"/>
      <c r="PLR63" s="11"/>
      <c r="PLS63" s="11"/>
      <c r="PLT63" s="11"/>
      <c r="PLU63" s="11"/>
      <c r="PLV63" s="11"/>
      <c r="PLW63" s="11"/>
      <c r="PLX63" s="11"/>
      <c r="PLY63" s="11"/>
      <c r="PLZ63" s="11"/>
      <c r="PMA63" s="11"/>
      <c r="PMB63" s="11"/>
      <c r="PMC63" s="11"/>
      <c r="PMD63" s="11"/>
      <c r="PME63" s="11"/>
      <c r="PMF63" s="11"/>
      <c r="PMG63" s="11"/>
      <c r="PMH63" s="11"/>
      <c r="PMI63" s="11"/>
      <c r="PMJ63" s="11"/>
      <c r="PMK63" s="11"/>
      <c r="PML63" s="11"/>
      <c r="PMM63" s="11"/>
      <c r="PMN63" s="11"/>
      <c r="PMO63" s="11"/>
      <c r="PMP63" s="11"/>
      <c r="PMQ63" s="11"/>
      <c r="PMR63" s="11"/>
      <c r="PMS63" s="11"/>
      <c r="PMT63" s="11"/>
      <c r="PMU63" s="11"/>
      <c r="PMV63" s="11"/>
      <c r="PMW63" s="11"/>
      <c r="PMX63" s="11"/>
      <c r="PMY63" s="11"/>
      <c r="PMZ63" s="11"/>
      <c r="PNA63" s="11"/>
      <c r="PNB63" s="11"/>
      <c r="PNC63" s="11"/>
      <c r="PND63" s="11"/>
      <c r="PNE63" s="11"/>
      <c r="PNF63" s="11"/>
      <c r="PNG63" s="11"/>
      <c r="PNH63" s="11"/>
      <c r="PNI63" s="11"/>
      <c r="PNJ63" s="11"/>
      <c r="PNK63" s="11"/>
      <c r="PNL63" s="11"/>
      <c r="PNM63" s="11"/>
      <c r="PNN63" s="11"/>
      <c r="PNO63" s="11"/>
      <c r="PNP63" s="11"/>
      <c r="PNQ63" s="11"/>
      <c r="PNR63" s="11"/>
      <c r="PNS63" s="11"/>
      <c r="PNT63" s="11"/>
      <c r="PNU63" s="11"/>
      <c r="PNV63" s="11"/>
      <c r="PNW63" s="11"/>
      <c r="PNX63" s="11"/>
      <c r="PNY63" s="11"/>
      <c r="PNZ63" s="11"/>
      <c r="POA63" s="11"/>
      <c r="POB63" s="11"/>
      <c r="POC63" s="11"/>
      <c r="POD63" s="11"/>
      <c r="POE63" s="11"/>
      <c r="POF63" s="11"/>
      <c r="POG63" s="11"/>
      <c r="POH63" s="11"/>
      <c r="POI63" s="11"/>
      <c r="POJ63" s="11"/>
      <c r="POK63" s="11"/>
      <c r="POL63" s="11"/>
      <c r="POM63" s="11"/>
      <c r="PON63" s="11"/>
      <c r="POO63" s="11"/>
      <c r="POP63" s="11"/>
      <c r="POQ63" s="11"/>
      <c r="POR63" s="11"/>
      <c r="POS63" s="11"/>
      <c r="POT63" s="11"/>
      <c r="POU63" s="11"/>
      <c r="POV63" s="11"/>
      <c r="POW63" s="11"/>
      <c r="POX63" s="11"/>
      <c r="POY63" s="11"/>
      <c r="POZ63" s="11"/>
      <c r="PPA63" s="11"/>
      <c r="PPB63" s="11"/>
      <c r="PPC63" s="11"/>
      <c r="PPD63" s="11"/>
      <c r="PPE63" s="11"/>
      <c r="PPF63" s="11"/>
      <c r="PPG63" s="11"/>
      <c r="PPH63" s="11"/>
      <c r="PPI63" s="11"/>
      <c r="PPJ63" s="11"/>
      <c r="PPK63" s="11"/>
      <c r="PPL63" s="11"/>
      <c r="PPM63" s="11"/>
      <c r="PPN63" s="11"/>
      <c r="PPO63" s="11"/>
      <c r="PPP63" s="11"/>
      <c r="PPQ63" s="11"/>
      <c r="PPR63" s="11"/>
      <c r="PPS63" s="11"/>
      <c r="PPT63" s="11"/>
      <c r="PPU63" s="11"/>
      <c r="PPV63" s="11"/>
      <c r="PPW63" s="11"/>
      <c r="PPX63" s="11"/>
      <c r="PPY63" s="11"/>
      <c r="PPZ63" s="11"/>
      <c r="PQA63" s="11"/>
      <c r="PQB63" s="11"/>
      <c r="PQC63" s="11"/>
      <c r="PQD63" s="11"/>
      <c r="PQE63" s="11"/>
      <c r="PQF63" s="11"/>
      <c r="PQG63" s="11"/>
      <c r="PQH63" s="11"/>
      <c r="PQI63" s="11"/>
      <c r="PQJ63" s="11"/>
      <c r="PQK63" s="11"/>
      <c r="PQL63" s="11"/>
      <c r="PQM63" s="11"/>
      <c r="PQN63" s="11"/>
      <c r="PQO63" s="11"/>
      <c r="PQP63" s="11"/>
      <c r="PQQ63" s="11"/>
      <c r="PQR63" s="11"/>
      <c r="PQS63" s="11"/>
      <c r="PQT63" s="11"/>
      <c r="PQU63" s="11"/>
      <c r="PQV63" s="11"/>
      <c r="PQW63" s="11"/>
      <c r="PQX63" s="11"/>
      <c r="PQY63" s="11"/>
      <c r="PQZ63" s="11"/>
      <c r="PRA63" s="11"/>
      <c r="PRB63" s="11"/>
      <c r="PRC63" s="11"/>
      <c r="PRD63" s="11"/>
      <c r="PRE63" s="11"/>
      <c r="PRF63" s="11"/>
      <c r="PRG63" s="11"/>
      <c r="PRH63" s="11"/>
      <c r="PRI63" s="11"/>
      <c r="PRJ63" s="11"/>
      <c r="PRK63" s="11"/>
      <c r="PRL63" s="11"/>
      <c r="PRM63" s="11"/>
      <c r="PRN63" s="11"/>
      <c r="PRO63" s="11"/>
      <c r="PRP63" s="11"/>
      <c r="PRQ63" s="11"/>
      <c r="PRR63" s="11"/>
      <c r="PRS63" s="11"/>
      <c r="PRT63" s="11"/>
      <c r="PRU63" s="11"/>
      <c r="PRV63" s="11"/>
      <c r="PRW63" s="11"/>
      <c r="PRX63" s="11"/>
      <c r="PRY63" s="11"/>
      <c r="PRZ63" s="11"/>
      <c r="PSA63" s="11"/>
      <c r="PSB63" s="11"/>
      <c r="PSC63" s="11"/>
      <c r="PSD63" s="11"/>
      <c r="PSE63" s="11"/>
      <c r="PSF63" s="11"/>
      <c r="PSG63" s="11"/>
      <c r="PSH63" s="11"/>
      <c r="PSI63" s="11"/>
      <c r="PSJ63" s="11"/>
      <c r="PSK63" s="11"/>
      <c r="PSL63" s="11"/>
      <c r="PSM63" s="11"/>
      <c r="PSN63" s="11"/>
      <c r="PSO63" s="11"/>
      <c r="PSP63" s="11"/>
      <c r="PSQ63" s="11"/>
      <c r="PSR63" s="11"/>
      <c r="PSS63" s="11"/>
      <c r="PST63" s="11"/>
      <c r="PSU63" s="11"/>
      <c r="PSV63" s="11"/>
      <c r="PSW63" s="11"/>
      <c r="PSX63" s="11"/>
      <c r="PSY63" s="11"/>
      <c r="PSZ63" s="11"/>
      <c r="PTA63" s="11"/>
      <c r="PTB63" s="11"/>
      <c r="PTC63" s="11"/>
      <c r="PTD63" s="11"/>
      <c r="PTE63" s="11"/>
      <c r="PTF63" s="11"/>
      <c r="PTG63" s="11"/>
      <c r="PTH63" s="11"/>
      <c r="PTI63" s="11"/>
      <c r="PTJ63" s="11"/>
      <c r="PTK63" s="11"/>
      <c r="PTL63" s="11"/>
      <c r="PTM63" s="11"/>
      <c r="PTN63" s="11"/>
      <c r="PTO63" s="11"/>
      <c r="PTP63" s="11"/>
      <c r="PTQ63" s="11"/>
      <c r="PTR63" s="11"/>
      <c r="PTS63" s="11"/>
      <c r="PTT63" s="11"/>
      <c r="PTU63" s="11"/>
      <c r="PTV63" s="11"/>
      <c r="PTW63" s="11"/>
      <c r="PTX63" s="11"/>
      <c r="PTY63" s="11"/>
      <c r="PTZ63" s="11"/>
      <c r="PUA63" s="11"/>
      <c r="PUB63" s="11"/>
      <c r="PUC63" s="11"/>
      <c r="PUD63" s="11"/>
      <c r="PUE63" s="11"/>
      <c r="PUF63" s="11"/>
      <c r="PUG63" s="11"/>
      <c r="PUH63" s="11"/>
      <c r="PUI63" s="11"/>
      <c r="PUJ63" s="11"/>
      <c r="PUK63" s="11"/>
      <c r="PUL63" s="11"/>
      <c r="PUM63" s="11"/>
      <c r="PUN63" s="11"/>
      <c r="PUO63" s="11"/>
      <c r="PUP63" s="11"/>
      <c r="PUQ63" s="11"/>
      <c r="PUR63" s="11"/>
      <c r="PUS63" s="11"/>
      <c r="PUT63" s="11"/>
      <c r="PUU63" s="11"/>
      <c r="PUV63" s="11"/>
      <c r="PUW63" s="11"/>
      <c r="PUX63" s="11"/>
      <c r="PUY63" s="11"/>
      <c r="PUZ63" s="11"/>
      <c r="PVA63" s="11"/>
      <c r="PVB63" s="11"/>
      <c r="PVC63" s="11"/>
      <c r="PVD63" s="11"/>
      <c r="PVE63" s="11"/>
      <c r="PVF63" s="11"/>
      <c r="PVG63" s="11"/>
      <c r="PVH63" s="11"/>
      <c r="PVI63" s="11"/>
      <c r="PVJ63" s="11"/>
      <c r="PVK63" s="11"/>
      <c r="PVL63" s="11"/>
      <c r="PVM63" s="11"/>
      <c r="PVN63" s="11"/>
      <c r="PVO63" s="11"/>
      <c r="PVP63" s="11"/>
      <c r="PVQ63" s="11"/>
      <c r="PVR63" s="11"/>
      <c r="PVS63" s="11"/>
      <c r="PVT63" s="11"/>
      <c r="PVU63" s="11"/>
      <c r="PVV63" s="11"/>
      <c r="PVW63" s="11"/>
      <c r="PVX63" s="11"/>
      <c r="PVY63" s="11"/>
      <c r="PVZ63" s="11"/>
      <c r="PWA63" s="11"/>
      <c r="PWB63" s="11"/>
      <c r="PWC63" s="11"/>
      <c r="PWD63" s="11"/>
      <c r="PWE63" s="11"/>
      <c r="PWF63" s="11"/>
      <c r="PWG63" s="11"/>
      <c r="PWH63" s="11"/>
      <c r="PWI63" s="11"/>
      <c r="PWJ63" s="11"/>
      <c r="PWK63" s="11"/>
      <c r="PWL63" s="11"/>
      <c r="PWM63" s="11"/>
      <c r="PWN63" s="11"/>
      <c r="PWO63" s="11"/>
      <c r="PWP63" s="11"/>
      <c r="PWQ63" s="11"/>
      <c r="PWR63" s="11"/>
      <c r="PWS63" s="11"/>
      <c r="PWT63" s="11"/>
      <c r="PWU63" s="11"/>
      <c r="PWV63" s="11"/>
      <c r="PWW63" s="11"/>
      <c r="PWX63" s="11"/>
      <c r="PWY63" s="11"/>
      <c r="PWZ63" s="11"/>
      <c r="PXA63" s="11"/>
      <c r="PXB63" s="11"/>
      <c r="PXC63" s="11"/>
      <c r="PXD63" s="11"/>
      <c r="PXE63" s="11"/>
      <c r="PXF63" s="11"/>
      <c r="PXG63" s="11"/>
      <c r="PXH63" s="11"/>
      <c r="PXI63" s="11"/>
      <c r="PXJ63" s="11"/>
      <c r="PXK63" s="11"/>
      <c r="PXL63" s="11"/>
      <c r="PXM63" s="11"/>
      <c r="PXN63" s="11"/>
      <c r="PXO63" s="11"/>
      <c r="PXP63" s="11"/>
      <c r="PXQ63" s="11"/>
      <c r="PXR63" s="11"/>
      <c r="PXS63" s="11"/>
      <c r="PXT63" s="11"/>
      <c r="PXU63" s="11"/>
      <c r="PXV63" s="11"/>
      <c r="PXW63" s="11"/>
      <c r="PXX63" s="11"/>
      <c r="PXY63" s="11"/>
      <c r="PXZ63" s="11"/>
      <c r="PYA63" s="11"/>
      <c r="PYB63" s="11"/>
      <c r="PYC63" s="11"/>
      <c r="PYD63" s="11"/>
      <c r="PYE63" s="11"/>
      <c r="PYF63" s="11"/>
      <c r="PYG63" s="11"/>
      <c r="PYH63" s="11"/>
      <c r="PYI63" s="11"/>
      <c r="PYJ63" s="11"/>
      <c r="PYK63" s="11"/>
      <c r="PYL63" s="11"/>
      <c r="PYM63" s="11"/>
      <c r="PYN63" s="11"/>
      <c r="PYO63" s="11"/>
      <c r="PYP63" s="11"/>
      <c r="PYQ63" s="11"/>
      <c r="PYR63" s="11"/>
      <c r="PYS63" s="11"/>
      <c r="PYT63" s="11"/>
      <c r="PYU63" s="11"/>
      <c r="PYV63" s="11"/>
      <c r="PYW63" s="11"/>
      <c r="PYX63" s="11"/>
      <c r="PYY63" s="11"/>
      <c r="PYZ63" s="11"/>
      <c r="PZA63" s="11"/>
      <c r="PZB63" s="11"/>
      <c r="PZC63" s="11"/>
      <c r="PZD63" s="11"/>
      <c r="PZE63" s="11"/>
      <c r="PZF63" s="11"/>
      <c r="PZG63" s="11"/>
      <c r="PZH63" s="11"/>
      <c r="PZI63" s="11"/>
      <c r="PZJ63" s="11"/>
      <c r="PZK63" s="11"/>
      <c r="PZL63" s="11"/>
      <c r="PZM63" s="11"/>
      <c r="PZN63" s="11"/>
      <c r="PZO63" s="11"/>
      <c r="PZP63" s="11"/>
      <c r="PZQ63" s="11"/>
      <c r="PZR63" s="11"/>
      <c r="PZS63" s="11"/>
      <c r="PZT63" s="11"/>
      <c r="PZU63" s="11"/>
      <c r="PZV63" s="11"/>
      <c r="PZW63" s="11"/>
      <c r="PZX63" s="11"/>
      <c r="PZY63" s="11"/>
      <c r="PZZ63" s="11"/>
      <c r="QAA63" s="11"/>
      <c r="QAB63" s="11"/>
      <c r="QAC63" s="11"/>
      <c r="QAD63" s="11"/>
      <c r="QAE63" s="11"/>
      <c r="QAF63" s="11"/>
      <c r="QAG63" s="11"/>
      <c r="QAH63" s="11"/>
      <c r="QAI63" s="11"/>
      <c r="QAJ63" s="11"/>
      <c r="QAK63" s="11"/>
      <c r="QAL63" s="11"/>
      <c r="QAM63" s="11"/>
      <c r="QAN63" s="11"/>
      <c r="QAO63" s="11"/>
      <c r="QAP63" s="11"/>
      <c r="QAQ63" s="11"/>
      <c r="QAR63" s="11"/>
      <c r="QAS63" s="11"/>
      <c r="QAT63" s="11"/>
      <c r="QAU63" s="11"/>
      <c r="QAV63" s="11"/>
      <c r="QAW63" s="11"/>
      <c r="QAX63" s="11"/>
      <c r="QAY63" s="11"/>
      <c r="QAZ63" s="11"/>
      <c r="QBA63" s="11"/>
      <c r="QBB63" s="11"/>
      <c r="QBC63" s="11"/>
      <c r="QBD63" s="11"/>
      <c r="QBE63" s="11"/>
      <c r="QBF63" s="11"/>
      <c r="QBG63" s="11"/>
      <c r="QBH63" s="11"/>
      <c r="QBI63" s="11"/>
      <c r="QBJ63" s="11"/>
      <c r="QBK63" s="11"/>
      <c r="QBL63" s="11"/>
      <c r="QBM63" s="11"/>
      <c r="QBN63" s="11"/>
      <c r="QBO63" s="11"/>
      <c r="QBP63" s="11"/>
      <c r="QBQ63" s="11"/>
      <c r="QBR63" s="11"/>
      <c r="QBS63" s="11"/>
      <c r="QBT63" s="11"/>
      <c r="QBU63" s="11"/>
      <c r="QBV63" s="11"/>
      <c r="QBW63" s="11"/>
      <c r="QBX63" s="11"/>
      <c r="QBY63" s="11"/>
      <c r="QBZ63" s="11"/>
      <c r="QCA63" s="11"/>
      <c r="QCB63" s="11"/>
      <c r="QCC63" s="11"/>
      <c r="QCD63" s="11"/>
      <c r="QCE63" s="11"/>
      <c r="QCF63" s="11"/>
      <c r="QCG63" s="11"/>
      <c r="QCH63" s="11"/>
      <c r="QCI63" s="11"/>
      <c r="QCJ63" s="11"/>
      <c r="QCK63" s="11"/>
      <c r="QCL63" s="11"/>
      <c r="QCM63" s="11"/>
      <c r="QCN63" s="11"/>
      <c r="QCO63" s="11"/>
      <c r="QCP63" s="11"/>
      <c r="QCQ63" s="11"/>
      <c r="QCR63" s="11"/>
      <c r="QCS63" s="11"/>
      <c r="QCT63" s="11"/>
      <c r="QCU63" s="11"/>
      <c r="QCV63" s="11"/>
      <c r="QCW63" s="11"/>
      <c r="QCX63" s="11"/>
      <c r="QCY63" s="11"/>
      <c r="QCZ63" s="11"/>
      <c r="QDA63" s="11"/>
      <c r="QDB63" s="11"/>
      <c r="QDC63" s="11"/>
      <c r="QDD63" s="11"/>
      <c r="QDE63" s="11"/>
      <c r="QDF63" s="11"/>
      <c r="QDG63" s="11"/>
      <c r="QDH63" s="11"/>
      <c r="QDI63" s="11"/>
      <c r="QDJ63" s="11"/>
      <c r="QDK63" s="11"/>
      <c r="QDL63" s="11"/>
      <c r="QDM63" s="11"/>
      <c r="QDN63" s="11"/>
      <c r="QDO63" s="11"/>
      <c r="QDP63" s="11"/>
      <c r="QDQ63" s="11"/>
      <c r="QDR63" s="11"/>
      <c r="QDS63" s="11"/>
      <c r="QDT63" s="11"/>
      <c r="QDU63" s="11"/>
      <c r="QDV63" s="11"/>
      <c r="QDW63" s="11"/>
      <c r="QDX63" s="11"/>
      <c r="QDY63" s="11"/>
      <c r="QDZ63" s="11"/>
      <c r="QEA63" s="11"/>
      <c r="QEB63" s="11"/>
      <c r="QEC63" s="11"/>
      <c r="QED63" s="11"/>
      <c r="QEE63" s="11"/>
      <c r="QEF63" s="11"/>
      <c r="QEG63" s="11"/>
      <c r="QEH63" s="11"/>
      <c r="QEI63" s="11"/>
      <c r="QEJ63" s="11"/>
      <c r="QEK63" s="11"/>
      <c r="QEL63" s="11"/>
      <c r="QEM63" s="11"/>
      <c r="QEN63" s="11"/>
      <c r="QEO63" s="11"/>
      <c r="QEP63" s="11"/>
      <c r="QEQ63" s="11"/>
      <c r="QER63" s="11"/>
      <c r="QES63" s="11"/>
      <c r="QET63" s="11"/>
      <c r="QEU63" s="11"/>
      <c r="QEV63" s="11"/>
      <c r="QEW63" s="11"/>
      <c r="QEX63" s="11"/>
      <c r="QEY63" s="11"/>
      <c r="QEZ63" s="11"/>
      <c r="QFA63" s="11"/>
      <c r="QFB63" s="11"/>
      <c r="QFC63" s="11"/>
      <c r="QFD63" s="11"/>
      <c r="QFE63" s="11"/>
      <c r="QFF63" s="11"/>
      <c r="QFG63" s="11"/>
      <c r="QFH63" s="11"/>
      <c r="QFI63" s="11"/>
      <c r="QFJ63" s="11"/>
      <c r="QFK63" s="11"/>
      <c r="QFL63" s="11"/>
      <c r="QFM63" s="11"/>
      <c r="QFN63" s="11"/>
      <c r="QFO63" s="11"/>
      <c r="QFP63" s="11"/>
      <c r="QFQ63" s="11"/>
      <c r="QFR63" s="11"/>
      <c r="QFS63" s="11"/>
      <c r="QFT63" s="11"/>
      <c r="QFU63" s="11"/>
      <c r="QFV63" s="11"/>
      <c r="QFW63" s="11"/>
      <c r="QFX63" s="11"/>
      <c r="QFY63" s="11"/>
      <c r="QFZ63" s="11"/>
      <c r="QGA63" s="11"/>
      <c r="QGB63" s="11"/>
      <c r="QGC63" s="11"/>
      <c r="QGD63" s="11"/>
      <c r="QGE63" s="11"/>
      <c r="QGF63" s="11"/>
      <c r="QGG63" s="11"/>
      <c r="QGH63" s="11"/>
      <c r="QGI63" s="11"/>
      <c r="QGJ63" s="11"/>
      <c r="QGK63" s="11"/>
      <c r="QGL63" s="11"/>
      <c r="QGM63" s="11"/>
      <c r="QGN63" s="11"/>
      <c r="QGO63" s="11"/>
      <c r="QGP63" s="11"/>
      <c r="QGQ63" s="11"/>
      <c r="QGR63" s="11"/>
      <c r="QGS63" s="11"/>
      <c r="QGT63" s="11"/>
      <c r="QGU63" s="11"/>
      <c r="QGV63" s="11"/>
      <c r="QGW63" s="11"/>
      <c r="QGX63" s="11"/>
      <c r="QGY63" s="11"/>
      <c r="QGZ63" s="11"/>
      <c r="QHA63" s="11"/>
      <c r="QHB63" s="11"/>
      <c r="QHC63" s="11"/>
      <c r="QHD63" s="11"/>
      <c r="QHE63" s="11"/>
      <c r="QHF63" s="11"/>
      <c r="QHG63" s="11"/>
      <c r="QHH63" s="11"/>
      <c r="QHI63" s="11"/>
      <c r="QHJ63" s="11"/>
      <c r="QHK63" s="11"/>
      <c r="QHL63" s="11"/>
      <c r="QHM63" s="11"/>
      <c r="QHN63" s="11"/>
      <c r="QHO63" s="11"/>
      <c r="QHP63" s="11"/>
      <c r="QHQ63" s="11"/>
      <c r="QHR63" s="11"/>
      <c r="QHS63" s="11"/>
      <c r="QHT63" s="11"/>
      <c r="QHU63" s="11"/>
      <c r="QHV63" s="11"/>
      <c r="QHW63" s="11"/>
      <c r="QHX63" s="11"/>
      <c r="QHY63" s="11"/>
      <c r="QHZ63" s="11"/>
      <c r="QIA63" s="11"/>
      <c r="QIB63" s="11"/>
      <c r="QIC63" s="11"/>
      <c r="QID63" s="11"/>
      <c r="QIE63" s="11"/>
      <c r="QIF63" s="11"/>
      <c r="QIG63" s="11"/>
      <c r="QIH63" s="11"/>
      <c r="QII63" s="11"/>
      <c r="QIJ63" s="11"/>
      <c r="QIK63" s="11"/>
      <c r="QIL63" s="11"/>
      <c r="QIM63" s="11"/>
      <c r="QIN63" s="11"/>
      <c r="QIO63" s="11"/>
      <c r="QIP63" s="11"/>
      <c r="QIQ63" s="11"/>
      <c r="QIR63" s="11"/>
      <c r="QIS63" s="11"/>
      <c r="QIT63" s="11"/>
      <c r="QIU63" s="11"/>
      <c r="QIV63" s="11"/>
      <c r="QIW63" s="11"/>
      <c r="QIX63" s="11"/>
      <c r="QIY63" s="11"/>
      <c r="QIZ63" s="11"/>
      <c r="QJA63" s="11"/>
      <c r="QJB63" s="11"/>
      <c r="QJC63" s="11"/>
      <c r="QJD63" s="11"/>
      <c r="QJE63" s="11"/>
      <c r="QJF63" s="11"/>
      <c r="QJG63" s="11"/>
      <c r="QJH63" s="11"/>
      <c r="QJI63" s="11"/>
      <c r="QJJ63" s="11"/>
      <c r="QJK63" s="11"/>
      <c r="QJL63" s="11"/>
      <c r="QJM63" s="11"/>
      <c r="QJN63" s="11"/>
      <c r="QJO63" s="11"/>
      <c r="QJP63" s="11"/>
      <c r="QJQ63" s="11"/>
      <c r="QJR63" s="11"/>
      <c r="QJS63" s="11"/>
      <c r="QJT63" s="11"/>
      <c r="QJU63" s="11"/>
      <c r="QJV63" s="11"/>
      <c r="QJW63" s="11"/>
      <c r="QJX63" s="11"/>
      <c r="QJY63" s="11"/>
      <c r="QJZ63" s="11"/>
      <c r="QKA63" s="11"/>
      <c r="QKB63" s="11"/>
      <c r="QKC63" s="11"/>
      <c r="QKD63" s="11"/>
      <c r="QKE63" s="11"/>
      <c r="QKF63" s="11"/>
      <c r="QKG63" s="11"/>
      <c r="QKH63" s="11"/>
      <c r="QKI63" s="11"/>
      <c r="QKJ63" s="11"/>
      <c r="QKK63" s="11"/>
      <c r="QKL63" s="11"/>
      <c r="QKM63" s="11"/>
      <c r="QKN63" s="11"/>
      <c r="QKO63" s="11"/>
      <c r="QKP63" s="11"/>
      <c r="QKQ63" s="11"/>
      <c r="QKR63" s="11"/>
      <c r="QKS63" s="11"/>
      <c r="QKT63" s="11"/>
      <c r="QKU63" s="11"/>
      <c r="QKV63" s="11"/>
      <c r="QKW63" s="11"/>
      <c r="QKX63" s="11"/>
      <c r="QKY63" s="11"/>
      <c r="QKZ63" s="11"/>
      <c r="QLA63" s="11"/>
      <c r="QLB63" s="11"/>
      <c r="QLC63" s="11"/>
      <c r="QLD63" s="11"/>
      <c r="QLE63" s="11"/>
      <c r="QLF63" s="11"/>
      <c r="QLG63" s="11"/>
      <c r="QLH63" s="11"/>
      <c r="QLI63" s="11"/>
      <c r="QLJ63" s="11"/>
      <c r="QLK63" s="11"/>
      <c r="QLL63" s="11"/>
      <c r="QLM63" s="11"/>
      <c r="QLN63" s="11"/>
      <c r="QLO63" s="11"/>
      <c r="QLP63" s="11"/>
      <c r="QLQ63" s="11"/>
      <c r="QLR63" s="11"/>
      <c r="QLS63" s="11"/>
      <c r="QLT63" s="11"/>
      <c r="QLU63" s="11"/>
      <c r="QLV63" s="11"/>
      <c r="QLW63" s="11"/>
      <c r="QLX63" s="11"/>
      <c r="QLY63" s="11"/>
      <c r="QLZ63" s="11"/>
      <c r="QMA63" s="11"/>
      <c r="QMB63" s="11"/>
      <c r="QMC63" s="11"/>
      <c r="QMD63" s="11"/>
      <c r="QME63" s="11"/>
      <c r="QMF63" s="11"/>
      <c r="QMG63" s="11"/>
      <c r="QMH63" s="11"/>
      <c r="QMI63" s="11"/>
      <c r="QMJ63" s="11"/>
      <c r="QMK63" s="11"/>
      <c r="QML63" s="11"/>
      <c r="QMM63" s="11"/>
      <c r="QMN63" s="11"/>
      <c r="QMO63" s="11"/>
      <c r="QMP63" s="11"/>
      <c r="QMQ63" s="11"/>
      <c r="QMR63" s="11"/>
      <c r="QMS63" s="11"/>
      <c r="QMT63" s="11"/>
      <c r="QMU63" s="11"/>
      <c r="QMV63" s="11"/>
      <c r="QMW63" s="11"/>
      <c r="QMX63" s="11"/>
      <c r="QMY63" s="11"/>
      <c r="QMZ63" s="11"/>
      <c r="QNA63" s="11"/>
      <c r="QNB63" s="11"/>
      <c r="QNC63" s="11"/>
      <c r="QND63" s="11"/>
      <c r="QNE63" s="11"/>
      <c r="QNF63" s="11"/>
      <c r="QNG63" s="11"/>
      <c r="QNH63" s="11"/>
      <c r="QNI63" s="11"/>
      <c r="QNJ63" s="11"/>
      <c r="QNK63" s="11"/>
      <c r="QNL63" s="11"/>
      <c r="QNM63" s="11"/>
      <c r="QNN63" s="11"/>
      <c r="QNO63" s="11"/>
      <c r="QNP63" s="11"/>
      <c r="QNQ63" s="11"/>
      <c r="QNR63" s="11"/>
      <c r="QNS63" s="11"/>
      <c r="QNT63" s="11"/>
      <c r="QNU63" s="11"/>
      <c r="QNV63" s="11"/>
      <c r="QNW63" s="11"/>
      <c r="QNX63" s="11"/>
      <c r="QNY63" s="11"/>
      <c r="QNZ63" s="11"/>
      <c r="QOA63" s="11"/>
      <c r="QOB63" s="11"/>
      <c r="QOC63" s="11"/>
      <c r="QOD63" s="11"/>
      <c r="QOE63" s="11"/>
      <c r="QOF63" s="11"/>
      <c r="QOG63" s="11"/>
      <c r="QOH63" s="11"/>
      <c r="QOI63" s="11"/>
      <c r="QOJ63" s="11"/>
      <c r="QOK63" s="11"/>
      <c r="QOL63" s="11"/>
      <c r="QOM63" s="11"/>
      <c r="QON63" s="11"/>
      <c r="QOO63" s="11"/>
      <c r="QOP63" s="11"/>
      <c r="QOQ63" s="11"/>
      <c r="QOR63" s="11"/>
      <c r="QOS63" s="11"/>
      <c r="QOT63" s="11"/>
      <c r="QOU63" s="11"/>
      <c r="QOV63" s="11"/>
      <c r="QOW63" s="11"/>
      <c r="QOX63" s="11"/>
      <c r="QOY63" s="11"/>
      <c r="QOZ63" s="11"/>
      <c r="QPA63" s="11"/>
      <c r="QPB63" s="11"/>
      <c r="QPC63" s="11"/>
      <c r="QPD63" s="11"/>
      <c r="QPE63" s="11"/>
      <c r="QPF63" s="11"/>
      <c r="QPG63" s="11"/>
      <c r="QPH63" s="11"/>
      <c r="QPI63" s="11"/>
      <c r="QPJ63" s="11"/>
      <c r="QPK63" s="11"/>
      <c r="QPL63" s="11"/>
      <c r="QPM63" s="11"/>
      <c r="QPN63" s="11"/>
      <c r="QPO63" s="11"/>
      <c r="QPP63" s="11"/>
      <c r="QPQ63" s="11"/>
      <c r="QPR63" s="11"/>
      <c r="QPS63" s="11"/>
      <c r="QPT63" s="11"/>
      <c r="QPU63" s="11"/>
      <c r="QPV63" s="11"/>
      <c r="QPW63" s="11"/>
      <c r="QPX63" s="11"/>
      <c r="QPY63" s="11"/>
      <c r="QPZ63" s="11"/>
      <c r="QQA63" s="11"/>
      <c r="QQB63" s="11"/>
      <c r="QQC63" s="11"/>
      <c r="QQD63" s="11"/>
      <c r="QQE63" s="11"/>
      <c r="QQF63" s="11"/>
      <c r="QQG63" s="11"/>
      <c r="QQH63" s="11"/>
      <c r="QQI63" s="11"/>
      <c r="QQJ63" s="11"/>
      <c r="QQK63" s="11"/>
      <c r="QQL63" s="11"/>
      <c r="QQM63" s="11"/>
      <c r="QQN63" s="11"/>
      <c r="QQO63" s="11"/>
      <c r="QQP63" s="11"/>
      <c r="QQQ63" s="11"/>
      <c r="QQR63" s="11"/>
      <c r="QQS63" s="11"/>
      <c r="QQT63" s="11"/>
      <c r="QQU63" s="11"/>
      <c r="QQV63" s="11"/>
      <c r="QQW63" s="11"/>
      <c r="QQX63" s="11"/>
      <c r="QQY63" s="11"/>
      <c r="QQZ63" s="11"/>
      <c r="QRA63" s="11"/>
      <c r="QRB63" s="11"/>
      <c r="QRC63" s="11"/>
      <c r="QRD63" s="11"/>
      <c r="QRE63" s="11"/>
      <c r="QRF63" s="11"/>
      <c r="QRG63" s="11"/>
      <c r="QRH63" s="11"/>
      <c r="QRI63" s="11"/>
      <c r="QRJ63" s="11"/>
      <c r="QRK63" s="11"/>
      <c r="QRL63" s="11"/>
      <c r="QRM63" s="11"/>
      <c r="QRN63" s="11"/>
      <c r="QRO63" s="11"/>
      <c r="QRP63" s="11"/>
      <c r="QRQ63" s="11"/>
      <c r="QRR63" s="11"/>
      <c r="QRS63" s="11"/>
      <c r="QRT63" s="11"/>
      <c r="QRU63" s="11"/>
      <c r="QRV63" s="11"/>
      <c r="QRW63" s="11"/>
      <c r="QRX63" s="11"/>
      <c r="QRY63" s="11"/>
      <c r="QRZ63" s="11"/>
      <c r="QSA63" s="11"/>
      <c r="QSB63" s="11"/>
      <c r="QSC63" s="11"/>
      <c r="QSD63" s="11"/>
      <c r="QSE63" s="11"/>
      <c r="QSF63" s="11"/>
      <c r="QSG63" s="11"/>
      <c r="QSH63" s="11"/>
      <c r="QSI63" s="11"/>
      <c r="QSJ63" s="11"/>
      <c r="QSK63" s="11"/>
      <c r="QSL63" s="11"/>
      <c r="QSM63" s="11"/>
      <c r="QSN63" s="11"/>
      <c r="QSO63" s="11"/>
      <c r="QSP63" s="11"/>
      <c r="QSQ63" s="11"/>
      <c r="QSR63" s="11"/>
      <c r="QSS63" s="11"/>
      <c r="QST63" s="11"/>
      <c r="QSU63" s="11"/>
      <c r="QSV63" s="11"/>
      <c r="QSW63" s="11"/>
      <c r="QSX63" s="11"/>
      <c r="QSY63" s="11"/>
      <c r="QSZ63" s="11"/>
      <c r="QTA63" s="11"/>
      <c r="QTB63" s="11"/>
      <c r="QTC63" s="11"/>
      <c r="QTD63" s="11"/>
      <c r="QTE63" s="11"/>
      <c r="QTF63" s="11"/>
      <c r="QTG63" s="11"/>
      <c r="QTH63" s="11"/>
      <c r="QTI63" s="11"/>
      <c r="QTJ63" s="11"/>
      <c r="QTK63" s="11"/>
      <c r="QTL63" s="11"/>
      <c r="QTM63" s="11"/>
      <c r="QTN63" s="11"/>
      <c r="QTO63" s="11"/>
      <c r="QTP63" s="11"/>
      <c r="QTQ63" s="11"/>
      <c r="QTR63" s="11"/>
      <c r="QTS63" s="11"/>
      <c r="QTT63" s="11"/>
      <c r="QTU63" s="11"/>
      <c r="QTV63" s="11"/>
      <c r="QTW63" s="11"/>
      <c r="QTX63" s="11"/>
      <c r="QTY63" s="11"/>
      <c r="QTZ63" s="11"/>
      <c r="QUA63" s="11"/>
      <c r="QUB63" s="11"/>
      <c r="QUC63" s="11"/>
      <c r="QUD63" s="11"/>
      <c r="QUE63" s="11"/>
      <c r="QUF63" s="11"/>
      <c r="QUG63" s="11"/>
      <c r="QUH63" s="11"/>
      <c r="QUI63" s="11"/>
      <c r="QUJ63" s="11"/>
      <c r="QUK63" s="11"/>
      <c r="QUL63" s="11"/>
      <c r="QUM63" s="11"/>
      <c r="QUN63" s="11"/>
      <c r="QUO63" s="11"/>
      <c r="QUP63" s="11"/>
      <c r="QUQ63" s="11"/>
      <c r="QUR63" s="11"/>
      <c r="QUS63" s="11"/>
      <c r="QUT63" s="11"/>
      <c r="QUU63" s="11"/>
      <c r="QUV63" s="11"/>
      <c r="QUW63" s="11"/>
      <c r="QUX63" s="11"/>
      <c r="QUY63" s="11"/>
      <c r="QUZ63" s="11"/>
      <c r="QVA63" s="11"/>
      <c r="QVB63" s="11"/>
      <c r="QVC63" s="11"/>
      <c r="QVD63" s="11"/>
      <c r="QVE63" s="11"/>
      <c r="QVF63" s="11"/>
      <c r="QVG63" s="11"/>
      <c r="QVH63" s="11"/>
      <c r="QVI63" s="11"/>
      <c r="QVJ63" s="11"/>
      <c r="QVK63" s="11"/>
      <c r="QVL63" s="11"/>
      <c r="QVM63" s="11"/>
      <c r="QVN63" s="11"/>
      <c r="QVO63" s="11"/>
      <c r="QVP63" s="11"/>
      <c r="QVQ63" s="11"/>
      <c r="QVR63" s="11"/>
      <c r="QVS63" s="11"/>
      <c r="QVT63" s="11"/>
      <c r="QVU63" s="11"/>
      <c r="QVV63" s="11"/>
      <c r="QVW63" s="11"/>
      <c r="QVX63" s="11"/>
      <c r="QVY63" s="11"/>
      <c r="QVZ63" s="11"/>
      <c r="QWA63" s="11"/>
      <c r="QWB63" s="11"/>
      <c r="QWC63" s="11"/>
      <c r="QWD63" s="11"/>
      <c r="QWE63" s="11"/>
      <c r="QWF63" s="11"/>
      <c r="QWG63" s="11"/>
      <c r="QWH63" s="11"/>
      <c r="QWI63" s="11"/>
      <c r="QWJ63" s="11"/>
      <c r="QWK63" s="11"/>
      <c r="QWL63" s="11"/>
      <c r="QWM63" s="11"/>
      <c r="QWN63" s="11"/>
      <c r="QWO63" s="11"/>
      <c r="QWP63" s="11"/>
      <c r="QWQ63" s="11"/>
      <c r="QWR63" s="11"/>
      <c r="QWS63" s="11"/>
      <c r="QWT63" s="11"/>
      <c r="QWU63" s="11"/>
      <c r="QWV63" s="11"/>
      <c r="QWW63" s="11"/>
      <c r="QWX63" s="11"/>
      <c r="QWY63" s="11"/>
      <c r="QWZ63" s="11"/>
      <c r="QXA63" s="11"/>
      <c r="QXB63" s="11"/>
      <c r="QXC63" s="11"/>
      <c r="QXD63" s="11"/>
      <c r="QXE63" s="11"/>
      <c r="QXF63" s="11"/>
      <c r="QXG63" s="11"/>
      <c r="QXH63" s="11"/>
      <c r="QXI63" s="11"/>
      <c r="QXJ63" s="11"/>
      <c r="QXK63" s="11"/>
      <c r="QXL63" s="11"/>
      <c r="QXM63" s="11"/>
      <c r="QXN63" s="11"/>
      <c r="QXO63" s="11"/>
      <c r="QXP63" s="11"/>
      <c r="QXQ63" s="11"/>
      <c r="QXR63" s="11"/>
      <c r="QXS63" s="11"/>
      <c r="QXT63" s="11"/>
      <c r="QXU63" s="11"/>
      <c r="QXV63" s="11"/>
      <c r="QXW63" s="11"/>
      <c r="QXX63" s="11"/>
      <c r="QXY63" s="11"/>
      <c r="QXZ63" s="11"/>
      <c r="QYA63" s="11"/>
      <c r="QYB63" s="11"/>
      <c r="QYC63" s="11"/>
      <c r="QYD63" s="11"/>
      <c r="QYE63" s="11"/>
      <c r="QYF63" s="11"/>
      <c r="QYG63" s="11"/>
      <c r="QYH63" s="11"/>
      <c r="QYI63" s="11"/>
      <c r="QYJ63" s="11"/>
      <c r="QYK63" s="11"/>
      <c r="QYL63" s="11"/>
      <c r="QYM63" s="11"/>
      <c r="QYN63" s="11"/>
      <c r="QYO63" s="11"/>
      <c r="QYP63" s="11"/>
      <c r="QYQ63" s="11"/>
      <c r="QYR63" s="11"/>
      <c r="QYS63" s="11"/>
      <c r="QYT63" s="11"/>
      <c r="QYU63" s="11"/>
      <c r="QYV63" s="11"/>
      <c r="QYW63" s="11"/>
      <c r="QYX63" s="11"/>
      <c r="QYY63" s="11"/>
      <c r="QYZ63" s="11"/>
      <c r="QZA63" s="11"/>
      <c r="QZB63" s="11"/>
      <c r="QZC63" s="11"/>
      <c r="QZD63" s="11"/>
      <c r="QZE63" s="11"/>
      <c r="QZF63" s="11"/>
      <c r="QZG63" s="11"/>
      <c r="QZH63" s="11"/>
      <c r="QZI63" s="11"/>
      <c r="QZJ63" s="11"/>
      <c r="QZK63" s="11"/>
      <c r="QZL63" s="11"/>
      <c r="QZM63" s="11"/>
      <c r="QZN63" s="11"/>
      <c r="QZO63" s="11"/>
      <c r="QZP63" s="11"/>
      <c r="QZQ63" s="11"/>
      <c r="QZR63" s="11"/>
      <c r="QZS63" s="11"/>
      <c r="QZT63" s="11"/>
      <c r="QZU63" s="11"/>
      <c r="QZV63" s="11"/>
      <c r="QZW63" s="11"/>
      <c r="QZX63" s="11"/>
      <c r="QZY63" s="11"/>
      <c r="QZZ63" s="11"/>
      <c r="RAA63" s="11"/>
      <c r="RAB63" s="11"/>
      <c r="RAC63" s="11"/>
      <c r="RAD63" s="11"/>
      <c r="RAE63" s="11"/>
      <c r="RAF63" s="11"/>
      <c r="RAG63" s="11"/>
      <c r="RAH63" s="11"/>
      <c r="RAI63" s="11"/>
      <c r="RAJ63" s="11"/>
      <c r="RAK63" s="11"/>
      <c r="RAL63" s="11"/>
      <c r="RAM63" s="11"/>
      <c r="RAN63" s="11"/>
      <c r="RAO63" s="11"/>
      <c r="RAP63" s="11"/>
      <c r="RAQ63" s="11"/>
      <c r="RAR63" s="11"/>
      <c r="RAS63" s="11"/>
      <c r="RAT63" s="11"/>
      <c r="RAU63" s="11"/>
      <c r="RAV63" s="11"/>
      <c r="RAW63" s="11"/>
      <c r="RAX63" s="11"/>
      <c r="RAY63" s="11"/>
      <c r="RAZ63" s="11"/>
      <c r="RBA63" s="11"/>
      <c r="RBB63" s="11"/>
      <c r="RBC63" s="11"/>
      <c r="RBD63" s="11"/>
      <c r="RBE63" s="11"/>
      <c r="RBF63" s="11"/>
      <c r="RBG63" s="11"/>
      <c r="RBH63" s="11"/>
      <c r="RBI63" s="11"/>
      <c r="RBJ63" s="11"/>
      <c r="RBK63" s="11"/>
      <c r="RBL63" s="11"/>
      <c r="RBM63" s="11"/>
      <c r="RBN63" s="11"/>
      <c r="RBO63" s="11"/>
      <c r="RBP63" s="11"/>
      <c r="RBQ63" s="11"/>
      <c r="RBR63" s="11"/>
      <c r="RBS63" s="11"/>
      <c r="RBT63" s="11"/>
      <c r="RBU63" s="11"/>
      <c r="RBV63" s="11"/>
      <c r="RBW63" s="11"/>
      <c r="RBX63" s="11"/>
      <c r="RBY63" s="11"/>
      <c r="RBZ63" s="11"/>
      <c r="RCA63" s="11"/>
      <c r="RCB63" s="11"/>
      <c r="RCC63" s="11"/>
      <c r="RCD63" s="11"/>
      <c r="RCE63" s="11"/>
      <c r="RCF63" s="11"/>
      <c r="RCG63" s="11"/>
      <c r="RCH63" s="11"/>
      <c r="RCI63" s="11"/>
      <c r="RCJ63" s="11"/>
      <c r="RCK63" s="11"/>
      <c r="RCL63" s="11"/>
      <c r="RCM63" s="11"/>
      <c r="RCN63" s="11"/>
      <c r="RCO63" s="11"/>
      <c r="RCP63" s="11"/>
      <c r="RCQ63" s="11"/>
      <c r="RCR63" s="11"/>
      <c r="RCS63" s="11"/>
      <c r="RCT63" s="11"/>
      <c r="RCU63" s="11"/>
      <c r="RCV63" s="11"/>
      <c r="RCW63" s="11"/>
      <c r="RCX63" s="11"/>
      <c r="RCY63" s="11"/>
      <c r="RCZ63" s="11"/>
      <c r="RDA63" s="11"/>
      <c r="RDB63" s="11"/>
      <c r="RDC63" s="11"/>
      <c r="RDD63" s="11"/>
      <c r="RDE63" s="11"/>
      <c r="RDF63" s="11"/>
      <c r="RDG63" s="11"/>
      <c r="RDH63" s="11"/>
      <c r="RDI63" s="11"/>
      <c r="RDJ63" s="11"/>
      <c r="RDK63" s="11"/>
      <c r="RDL63" s="11"/>
      <c r="RDM63" s="11"/>
      <c r="RDN63" s="11"/>
      <c r="RDO63" s="11"/>
      <c r="RDP63" s="11"/>
      <c r="RDQ63" s="11"/>
      <c r="RDR63" s="11"/>
      <c r="RDS63" s="11"/>
      <c r="RDT63" s="11"/>
      <c r="RDU63" s="11"/>
      <c r="RDV63" s="11"/>
      <c r="RDW63" s="11"/>
      <c r="RDX63" s="11"/>
      <c r="RDY63" s="11"/>
      <c r="RDZ63" s="11"/>
      <c r="REA63" s="11"/>
      <c r="REB63" s="11"/>
      <c r="REC63" s="11"/>
      <c r="RED63" s="11"/>
      <c r="REE63" s="11"/>
      <c r="REF63" s="11"/>
      <c r="REG63" s="11"/>
      <c r="REH63" s="11"/>
      <c r="REI63" s="11"/>
      <c r="REJ63" s="11"/>
      <c r="REK63" s="11"/>
      <c r="REL63" s="11"/>
      <c r="REM63" s="11"/>
      <c r="REN63" s="11"/>
      <c r="REO63" s="11"/>
      <c r="REP63" s="11"/>
      <c r="REQ63" s="11"/>
      <c r="RER63" s="11"/>
      <c r="RES63" s="11"/>
      <c r="RET63" s="11"/>
      <c r="REU63" s="11"/>
      <c r="REV63" s="11"/>
      <c r="REW63" s="11"/>
      <c r="REX63" s="11"/>
      <c r="REY63" s="11"/>
      <c r="REZ63" s="11"/>
      <c r="RFA63" s="11"/>
      <c r="RFB63" s="11"/>
      <c r="RFC63" s="11"/>
      <c r="RFD63" s="11"/>
      <c r="RFE63" s="11"/>
      <c r="RFF63" s="11"/>
      <c r="RFG63" s="11"/>
      <c r="RFH63" s="11"/>
      <c r="RFI63" s="11"/>
      <c r="RFJ63" s="11"/>
      <c r="RFK63" s="11"/>
      <c r="RFL63" s="11"/>
      <c r="RFM63" s="11"/>
      <c r="RFN63" s="11"/>
      <c r="RFO63" s="11"/>
      <c r="RFP63" s="11"/>
      <c r="RFQ63" s="11"/>
      <c r="RFR63" s="11"/>
      <c r="RFS63" s="11"/>
      <c r="RFT63" s="11"/>
      <c r="RFU63" s="11"/>
      <c r="RFV63" s="11"/>
      <c r="RFW63" s="11"/>
      <c r="RFX63" s="11"/>
      <c r="RFY63" s="11"/>
      <c r="RFZ63" s="11"/>
      <c r="RGA63" s="11"/>
      <c r="RGB63" s="11"/>
      <c r="RGC63" s="11"/>
      <c r="RGD63" s="11"/>
      <c r="RGE63" s="11"/>
      <c r="RGF63" s="11"/>
      <c r="RGG63" s="11"/>
      <c r="RGH63" s="11"/>
      <c r="RGI63" s="11"/>
      <c r="RGJ63" s="11"/>
      <c r="RGK63" s="11"/>
      <c r="RGL63" s="11"/>
      <c r="RGM63" s="11"/>
      <c r="RGN63" s="11"/>
      <c r="RGO63" s="11"/>
      <c r="RGP63" s="11"/>
      <c r="RGQ63" s="11"/>
      <c r="RGR63" s="11"/>
      <c r="RGS63" s="11"/>
      <c r="RGT63" s="11"/>
      <c r="RGU63" s="11"/>
      <c r="RGV63" s="11"/>
      <c r="RGW63" s="11"/>
      <c r="RGX63" s="11"/>
      <c r="RGY63" s="11"/>
      <c r="RGZ63" s="11"/>
      <c r="RHA63" s="11"/>
      <c r="RHB63" s="11"/>
      <c r="RHC63" s="11"/>
      <c r="RHD63" s="11"/>
      <c r="RHE63" s="11"/>
      <c r="RHF63" s="11"/>
      <c r="RHG63" s="11"/>
      <c r="RHH63" s="11"/>
      <c r="RHI63" s="11"/>
      <c r="RHJ63" s="11"/>
      <c r="RHK63" s="11"/>
      <c r="RHL63" s="11"/>
      <c r="RHM63" s="11"/>
      <c r="RHN63" s="11"/>
      <c r="RHO63" s="11"/>
      <c r="RHP63" s="11"/>
      <c r="RHQ63" s="11"/>
      <c r="RHR63" s="11"/>
      <c r="RHS63" s="11"/>
      <c r="RHT63" s="11"/>
      <c r="RHU63" s="11"/>
      <c r="RHV63" s="11"/>
      <c r="RHW63" s="11"/>
      <c r="RHX63" s="11"/>
      <c r="RHY63" s="11"/>
      <c r="RHZ63" s="11"/>
      <c r="RIA63" s="11"/>
      <c r="RIB63" s="11"/>
      <c r="RIC63" s="11"/>
      <c r="RID63" s="11"/>
      <c r="RIE63" s="11"/>
      <c r="RIF63" s="11"/>
      <c r="RIG63" s="11"/>
      <c r="RIH63" s="11"/>
      <c r="RII63" s="11"/>
      <c r="RIJ63" s="11"/>
      <c r="RIK63" s="11"/>
      <c r="RIL63" s="11"/>
      <c r="RIM63" s="11"/>
      <c r="RIN63" s="11"/>
      <c r="RIO63" s="11"/>
      <c r="RIP63" s="11"/>
      <c r="RIQ63" s="11"/>
      <c r="RIR63" s="11"/>
      <c r="RIS63" s="11"/>
      <c r="RIT63" s="11"/>
      <c r="RIU63" s="11"/>
      <c r="RIV63" s="11"/>
      <c r="RIW63" s="11"/>
      <c r="RIX63" s="11"/>
      <c r="RIY63" s="11"/>
      <c r="RIZ63" s="11"/>
      <c r="RJA63" s="11"/>
      <c r="RJB63" s="11"/>
      <c r="RJC63" s="11"/>
      <c r="RJD63" s="11"/>
      <c r="RJE63" s="11"/>
      <c r="RJF63" s="11"/>
      <c r="RJG63" s="11"/>
      <c r="RJH63" s="11"/>
      <c r="RJI63" s="11"/>
      <c r="RJJ63" s="11"/>
      <c r="RJK63" s="11"/>
      <c r="RJL63" s="11"/>
      <c r="RJM63" s="11"/>
      <c r="RJN63" s="11"/>
      <c r="RJO63" s="11"/>
      <c r="RJP63" s="11"/>
      <c r="RJQ63" s="11"/>
      <c r="RJR63" s="11"/>
      <c r="RJS63" s="11"/>
      <c r="RJT63" s="11"/>
      <c r="RJU63" s="11"/>
      <c r="RJV63" s="11"/>
      <c r="RJW63" s="11"/>
      <c r="RJX63" s="11"/>
      <c r="RJY63" s="11"/>
      <c r="RJZ63" s="11"/>
      <c r="RKA63" s="11"/>
      <c r="RKB63" s="11"/>
      <c r="RKC63" s="11"/>
      <c r="RKD63" s="11"/>
      <c r="RKE63" s="11"/>
      <c r="RKF63" s="11"/>
      <c r="RKG63" s="11"/>
      <c r="RKH63" s="11"/>
      <c r="RKI63" s="11"/>
      <c r="RKJ63" s="11"/>
      <c r="RKK63" s="11"/>
      <c r="RKL63" s="11"/>
      <c r="RKM63" s="11"/>
      <c r="RKN63" s="11"/>
      <c r="RKO63" s="11"/>
      <c r="RKP63" s="11"/>
      <c r="RKQ63" s="11"/>
      <c r="RKR63" s="11"/>
      <c r="RKS63" s="11"/>
      <c r="RKT63" s="11"/>
      <c r="RKU63" s="11"/>
      <c r="RKV63" s="11"/>
      <c r="RKW63" s="11"/>
      <c r="RKX63" s="11"/>
      <c r="RKY63" s="11"/>
      <c r="RKZ63" s="11"/>
      <c r="RLA63" s="11"/>
      <c r="RLB63" s="11"/>
      <c r="RLC63" s="11"/>
      <c r="RLD63" s="11"/>
      <c r="RLE63" s="11"/>
      <c r="RLF63" s="11"/>
      <c r="RLG63" s="11"/>
      <c r="RLH63" s="11"/>
      <c r="RLI63" s="11"/>
      <c r="RLJ63" s="11"/>
      <c r="RLK63" s="11"/>
      <c r="RLL63" s="11"/>
      <c r="RLM63" s="11"/>
      <c r="RLN63" s="11"/>
      <c r="RLO63" s="11"/>
      <c r="RLP63" s="11"/>
      <c r="RLQ63" s="11"/>
      <c r="RLR63" s="11"/>
      <c r="RLS63" s="11"/>
      <c r="RLT63" s="11"/>
      <c r="RLU63" s="11"/>
      <c r="RLV63" s="11"/>
      <c r="RLW63" s="11"/>
      <c r="RLX63" s="11"/>
      <c r="RLY63" s="11"/>
      <c r="RLZ63" s="11"/>
      <c r="RMA63" s="11"/>
      <c r="RMB63" s="11"/>
      <c r="RMC63" s="11"/>
      <c r="RMD63" s="11"/>
      <c r="RME63" s="11"/>
      <c r="RMF63" s="11"/>
      <c r="RMG63" s="11"/>
      <c r="RMH63" s="11"/>
      <c r="RMI63" s="11"/>
      <c r="RMJ63" s="11"/>
      <c r="RMK63" s="11"/>
      <c r="RML63" s="11"/>
      <c r="RMM63" s="11"/>
      <c r="RMN63" s="11"/>
      <c r="RMO63" s="11"/>
      <c r="RMP63" s="11"/>
      <c r="RMQ63" s="11"/>
      <c r="RMR63" s="11"/>
      <c r="RMS63" s="11"/>
      <c r="RMT63" s="11"/>
      <c r="RMU63" s="11"/>
      <c r="RMV63" s="11"/>
      <c r="RMW63" s="11"/>
      <c r="RMX63" s="11"/>
      <c r="RMY63" s="11"/>
      <c r="RMZ63" s="11"/>
      <c r="RNA63" s="11"/>
      <c r="RNB63" s="11"/>
      <c r="RNC63" s="11"/>
      <c r="RND63" s="11"/>
      <c r="RNE63" s="11"/>
      <c r="RNF63" s="11"/>
      <c r="RNG63" s="11"/>
      <c r="RNH63" s="11"/>
      <c r="RNI63" s="11"/>
      <c r="RNJ63" s="11"/>
      <c r="RNK63" s="11"/>
      <c r="RNL63" s="11"/>
      <c r="RNM63" s="11"/>
      <c r="RNN63" s="11"/>
      <c r="RNO63" s="11"/>
      <c r="RNP63" s="11"/>
      <c r="RNQ63" s="11"/>
      <c r="RNR63" s="11"/>
      <c r="RNS63" s="11"/>
      <c r="RNT63" s="11"/>
      <c r="RNU63" s="11"/>
      <c r="RNV63" s="11"/>
      <c r="RNW63" s="11"/>
      <c r="RNX63" s="11"/>
      <c r="RNY63" s="11"/>
      <c r="RNZ63" s="11"/>
      <c r="ROA63" s="11"/>
      <c r="ROB63" s="11"/>
      <c r="ROC63" s="11"/>
      <c r="ROD63" s="11"/>
      <c r="ROE63" s="11"/>
      <c r="ROF63" s="11"/>
      <c r="ROG63" s="11"/>
      <c r="ROH63" s="11"/>
      <c r="ROI63" s="11"/>
      <c r="ROJ63" s="11"/>
      <c r="ROK63" s="11"/>
      <c r="ROL63" s="11"/>
      <c r="ROM63" s="11"/>
      <c r="RON63" s="11"/>
      <c r="ROO63" s="11"/>
      <c r="ROP63" s="11"/>
      <c r="ROQ63" s="11"/>
      <c r="ROR63" s="11"/>
      <c r="ROS63" s="11"/>
      <c r="ROT63" s="11"/>
      <c r="ROU63" s="11"/>
      <c r="ROV63" s="11"/>
      <c r="ROW63" s="11"/>
      <c r="ROX63" s="11"/>
      <c r="ROY63" s="11"/>
      <c r="ROZ63" s="11"/>
      <c r="RPA63" s="11"/>
      <c r="RPB63" s="11"/>
      <c r="RPC63" s="11"/>
      <c r="RPD63" s="11"/>
      <c r="RPE63" s="11"/>
      <c r="RPF63" s="11"/>
      <c r="RPG63" s="11"/>
      <c r="RPH63" s="11"/>
      <c r="RPI63" s="11"/>
      <c r="RPJ63" s="11"/>
      <c r="RPK63" s="11"/>
      <c r="RPL63" s="11"/>
      <c r="RPM63" s="11"/>
      <c r="RPN63" s="11"/>
      <c r="RPO63" s="11"/>
      <c r="RPP63" s="11"/>
      <c r="RPQ63" s="11"/>
      <c r="RPR63" s="11"/>
      <c r="RPS63" s="11"/>
      <c r="RPT63" s="11"/>
      <c r="RPU63" s="11"/>
      <c r="RPV63" s="11"/>
      <c r="RPW63" s="11"/>
      <c r="RPX63" s="11"/>
      <c r="RPY63" s="11"/>
      <c r="RPZ63" s="11"/>
      <c r="RQA63" s="11"/>
      <c r="RQB63" s="11"/>
      <c r="RQC63" s="11"/>
      <c r="RQD63" s="11"/>
      <c r="RQE63" s="11"/>
      <c r="RQF63" s="11"/>
      <c r="RQG63" s="11"/>
      <c r="RQH63" s="11"/>
      <c r="RQI63" s="11"/>
      <c r="RQJ63" s="11"/>
      <c r="RQK63" s="11"/>
      <c r="RQL63" s="11"/>
      <c r="RQM63" s="11"/>
      <c r="RQN63" s="11"/>
      <c r="RQO63" s="11"/>
      <c r="RQP63" s="11"/>
      <c r="RQQ63" s="11"/>
      <c r="RQR63" s="11"/>
      <c r="RQS63" s="11"/>
      <c r="RQT63" s="11"/>
      <c r="RQU63" s="11"/>
      <c r="RQV63" s="11"/>
      <c r="RQW63" s="11"/>
      <c r="RQX63" s="11"/>
      <c r="RQY63" s="11"/>
      <c r="RQZ63" s="11"/>
      <c r="RRA63" s="11"/>
      <c r="RRB63" s="11"/>
      <c r="RRC63" s="11"/>
      <c r="RRD63" s="11"/>
      <c r="RRE63" s="11"/>
      <c r="RRF63" s="11"/>
      <c r="RRG63" s="11"/>
      <c r="RRH63" s="11"/>
      <c r="RRI63" s="11"/>
      <c r="RRJ63" s="11"/>
      <c r="RRK63" s="11"/>
      <c r="RRL63" s="11"/>
      <c r="RRM63" s="11"/>
      <c r="RRN63" s="11"/>
      <c r="RRO63" s="11"/>
      <c r="RRP63" s="11"/>
      <c r="RRQ63" s="11"/>
      <c r="RRR63" s="11"/>
      <c r="RRS63" s="11"/>
      <c r="RRT63" s="11"/>
      <c r="RRU63" s="11"/>
      <c r="RRV63" s="11"/>
      <c r="RRW63" s="11"/>
      <c r="RRX63" s="11"/>
      <c r="RRY63" s="11"/>
      <c r="RRZ63" s="11"/>
      <c r="RSA63" s="11"/>
      <c r="RSB63" s="11"/>
      <c r="RSC63" s="11"/>
      <c r="RSD63" s="11"/>
      <c r="RSE63" s="11"/>
      <c r="RSF63" s="11"/>
      <c r="RSG63" s="11"/>
      <c r="RSH63" s="11"/>
      <c r="RSI63" s="11"/>
      <c r="RSJ63" s="11"/>
      <c r="RSK63" s="11"/>
      <c r="RSL63" s="11"/>
      <c r="RSM63" s="11"/>
      <c r="RSN63" s="11"/>
      <c r="RSO63" s="11"/>
      <c r="RSP63" s="11"/>
      <c r="RSQ63" s="11"/>
      <c r="RSR63" s="11"/>
      <c r="RSS63" s="11"/>
      <c r="RST63" s="11"/>
      <c r="RSU63" s="11"/>
      <c r="RSV63" s="11"/>
      <c r="RSW63" s="11"/>
      <c r="RSX63" s="11"/>
      <c r="RSY63" s="11"/>
      <c r="RSZ63" s="11"/>
      <c r="RTA63" s="11"/>
      <c r="RTB63" s="11"/>
      <c r="RTC63" s="11"/>
      <c r="RTD63" s="11"/>
      <c r="RTE63" s="11"/>
      <c r="RTF63" s="11"/>
      <c r="RTG63" s="11"/>
      <c r="RTH63" s="11"/>
      <c r="RTI63" s="11"/>
      <c r="RTJ63" s="11"/>
      <c r="RTK63" s="11"/>
      <c r="RTL63" s="11"/>
      <c r="RTM63" s="11"/>
      <c r="RTN63" s="11"/>
      <c r="RTO63" s="11"/>
      <c r="RTP63" s="11"/>
      <c r="RTQ63" s="11"/>
      <c r="RTR63" s="11"/>
      <c r="RTS63" s="11"/>
      <c r="RTT63" s="11"/>
      <c r="RTU63" s="11"/>
      <c r="RTV63" s="11"/>
      <c r="RTW63" s="11"/>
      <c r="RTX63" s="11"/>
      <c r="RTY63" s="11"/>
      <c r="RTZ63" s="11"/>
      <c r="RUA63" s="11"/>
      <c r="RUB63" s="11"/>
      <c r="RUC63" s="11"/>
      <c r="RUD63" s="11"/>
      <c r="RUE63" s="11"/>
      <c r="RUF63" s="11"/>
      <c r="RUG63" s="11"/>
      <c r="RUH63" s="11"/>
      <c r="RUI63" s="11"/>
      <c r="RUJ63" s="11"/>
      <c r="RUK63" s="11"/>
      <c r="RUL63" s="11"/>
      <c r="RUM63" s="11"/>
      <c r="RUN63" s="11"/>
      <c r="RUO63" s="11"/>
      <c r="RUP63" s="11"/>
      <c r="RUQ63" s="11"/>
      <c r="RUR63" s="11"/>
      <c r="RUS63" s="11"/>
      <c r="RUT63" s="11"/>
      <c r="RUU63" s="11"/>
      <c r="RUV63" s="11"/>
      <c r="RUW63" s="11"/>
      <c r="RUX63" s="11"/>
      <c r="RUY63" s="11"/>
      <c r="RUZ63" s="11"/>
      <c r="RVA63" s="11"/>
      <c r="RVB63" s="11"/>
      <c r="RVC63" s="11"/>
      <c r="RVD63" s="11"/>
      <c r="RVE63" s="11"/>
      <c r="RVF63" s="11"/>
      <c r="RVG63" s="11"/>
      <c r="RVH63" s="11"/>
      <c r="RVI63" s="11"/>
      <c r="RVJ63" s="11"/>
      <c r="RVK63" s="11"/>
      <c r="RVL63" s="11"/>
      <c r="RVM63" s="11"/>
      <c r="RVN63" s="11"/>
      <c r="RVO63" s="11"/>
      <c r="RVP63" s="11"/>
      <c r="RVQ63" s="11"/>
      <c r="RVR63" s="11"/>
      <c r="RVS63" s="11"/>
      <c r="RVT63" s="11"/>
      <c r="RVU63" s="11"/>
      <c r="RVV63" s="11"/>
      <c r="RVW63" s="11"/>
      <c r="RVX63" s="11"/>
      <c r="RVY63" s="11"/>
      <c r="RVZ63" s="11"/>
      <c r="RWA63" s="11"/>
      <c r="RWB63" s="11"/>
      <c r="RWC63" s="11"/>
      <c r="RWD63" s="11"/>
      <c r="RWE63" s="11"/>
      <c r="RWF63" s="11"/>
      <c r="RWG63" s="11"/>
      <c r="RWH63" s="11"/>
      <c r="RWI63" s="11"/>
      <c r="RWJ63" s="11"/>
      <c r="RWK63" s="11"/>
      <c r="RWL63" s="11"/>
      <c r="RWM63" s="11"/>
      <c r="RWN63" s="11"/>
      <c r="RWO63" s="11"/>
      <c r="RWP63" s="11"/>
      <c r="RWQ63" s="11"/>
      <c r="RWR63" s="11"/>
      <c r="RWS63" s="11"/>
      <c r="RWT63" s="11"/>
      <c r="RWU63" s="11"/>
      <c r="RWV63" s="11"/>
      <c r="RWW63" s="11"/>
      <c r="RWX63" s="11"/>
      <c r="RWY63" s="11"/>
      <c r="RWZ63" s="11"/>
      <c r="RXA63" s="11"/>
      <c r="RXB63" s="11"/>
      <c r="RXC63" s="11"/>
      <c r="RXD63" s="11"/>
      <c r="RXE63" s="11"/>
      <c r="RXF63" s="11"/>
      <c r="RXG63" s="11"/>
      <c r="RXH63" s="11"/>
      <c r="RXI63" s="11"/>
      <c r="RXJ63" s="11"/>
      <c r="RXK63" s="11"/>
      <c r="RXL63" s="11"/>
      <c r="RXM63" s="11"/>
      <c r="RXN63" s="11"/>
      <c r="RXO63" s="11"/>
      <c r="RXP63" s="11"/>
      <c r="RXQ63" s="11"/>
      <c r="RXR63" s="11"/>
      <c r="RXS63" s="11"/>
      <c r="RXT63" s="11"/>
      <c r="RXU63" s="11"/>
      <c r="RXV63" s="11"/>
      <c r="RXW63" s="11"/>
      <c r="RXX63" s="11"/>
      <c r="RXY63" s="11"/>
      <c r="RXZ63" s="11"/>
      <c r="RYA63" s="11"/>
      <c r="RYB63" s="11"/>
      <c r="RYC63" s="11"/>
      <c r="RYD63" s="11"/>
      <c r="RYE63" s="11"/>
      <c r="RYF63" s="11"/>
      <c r="RYG63" s="11"/>
      <c r="RYH63" s="11"/>
      <c r="RYI63" s="11"/>
      <c r="RYJ63" s="11"/>
      <c r="RYK63" s="11"/>
      <c r="RYL63" s="11"/>
      <c r="RYM63" s="11"/>
      <c r="RYN63" s="11"/>
      <c r="RYO63" s="11"/>
      <c r="RYP63" s="11"/>
      <c r="RYQ63" s="11"/>
      <c r="RYR63" s="11"/>
      <c r="RYS63" s="11"/>
      <c r="RYT63" s="11"/>
      <c r="RYU63" s="11"/>
      <c r="RYV63" s="11"/>
      <c r="RYW63" s="11"/>
      <c r="RYX63" s="11"/>
      <c r="RYY63" s="11"/>
      <c r="RYZ63" s="11"/>
      <c r="RZA63" s="11"/>
      <c r="RZB63" s="11"/>
      <c r="RZC63" s="11"/>
      <c r="RZD63" s="11"/>
      <c r="RZE63" s="11"/>
      <c r="RZF63" s="11"/>
      <c r="RZG63" s="11"/>
      <c r="RZH63" s="11"/>
      <c r="RZI63" s="11"/>
      <c r="RZJ63" s="11"/>
      <c r="RZK63" s="11"/>
      <c r="RZL63" s="11"/>
      <c r="RZM63" s="11"/>
      <c r="RZN63" s="11"/>
      <c r="RZO63" s="11"/>
      <c r="RZP63" s="11"/>
      <c r="RZQ63" s="11"/>
      <c r="RZR63" s="11"/>
      <c r="RZS63" s="11"/>
      <c r="RZT63" s="11"/>
      <c r="RZU63" s="11"/>
      <c r="RZV63" s="11"/>
      <c r="RZW63" s="11"/>
      <c r="RZX63" s="11"/>
      <c r="RZY63" s="11"/>
      <c r="RZZ63" s="11"/>
      <c r="SAA63" s="11"/>
      <c r="SAB63" s="11"/>
      <c r="SAC63" s="11"/>
      <c r="SAD63" s="11"/>
      <c r="SAE63" s="11"/>
      <c r="SAF63" s="11"/>
      <c r="SAG63" s="11"/>
      <c r="SAH63" s="11"/>
      <c r="SAI63" s="11"/>
      <c r="SAJ63" s="11"/>
      <c r="SAK63" s="11"/>
      <c r="SAL63" s="11"/>
      <c r="SAM63" s="11"/>
      <c r="SAN63" s="11"/>
      <c r="SAO63" s="11"/>
      <c r="SAP63" s="11"/>
      <c r="SAQ63" s="11"/>
      <c r="SAR63" s="11"/>
      <c r="SAS63" s="11"/>
      <c r="SAT63" s="11"/>
      <c r="SAU63" s="11"/>
      <c r="SAV63" s="11"/>
      <c r="SAW63" s="11"/>
      <c r="SAX63" s="11"/>
      <c r="SAY63" s="11"/>
      <c r="SAZ63" s="11"/>
      <c r="SBA63" s="11"/>
      <c r="SBB63" s="11"/>
      <c r="SBC63" s="11"/>
      <c r="SBD63" s="11"/>
      <c r="SBE63" s="11"/>
      <c r="SBF63" s="11"/>
      <c r="SBG63" s="11"/>
      <c r="SBH63" s="11"/>
      <c r="SBI63" s="11"/>
      <c r="SBJ63" s="11"/>
      <c r="SBK63" s="11"/>
      <c r="SBL63" s="11"/>
      <c r="SBM63" s="11"/>
      <c r="SBN63" s="11"/>
      <c r="SBO63" s="11"/>
      <c r="SBP63" s="11"/>
      <c r="SBQ63" s="11"/>
      <c r="SBR63" s="11"/>
      <c r="SBS63" s="11"/>
      <c r="SBT63" s="11"/>
      <c r="SBU63" s="11"/>
      <c r="SBV63" s="11"/>
      <c r="SBW63" s="11"/>
      <c r="SBX63" s="11"/>
      <c r="SBY63" s="11"/>
      <c r="SBZ63" s="11"/>
      <c r="SCA63" s="11"/>
      <c r="SCB63" s="11"/>
      <c r="SCC63" s="11"/>
      <c r="SCD63" s="11"/>
      <c r="SCE63" s="11"/>
      <c r="SCF63" s="11"/>
      <c r="SCG63" s="11"/>
      <c r="SCH63" s="11"/>
      <c r="SCI63" s="11"/>
      <c r="SCJ63" s="11"/>
      <c r="SCK63" s="11"/>
      <c r="SCL63" s="11"/>
      <c r="SCM63" s="11"/>
      <c r="SCN63" s="11"/>
      <c r="SCO63" s="11"/>
      <c r="SCP63" s="11"/>
      <c r="SCQ63" s="11"/>
      <c r="SCR63" s="11"/>
      <c r="SCS63" s="11"/>
      <c r="SCT63" s="11"/>
      <c r="SCU63" s="11"/>
      <c r="SCV63" s="11"/>
      <c r="SCW63" s="11"/>
      <c r="SCX63" s="11"/>
      <c r="SCY63" s="11"/>
      <c r="SCZ63" s="11"/>
      <c r="SDA63" s="11"/>
      <c r="SDB63" s="11"/>
      <c r="SDC63" s="11"/>
      <c r="SDD63" s="11"/>
      <c r="SDE63" s="11"/>
      <c r="SDF63" s="11"/>
      <c r="SDG63" s="11"/>
      <c r="SDH63" s="11"/>
      <c r="SDI63" s="11"/>
      <c r="SDJ63" s="11"/>
      <c r="SDK63" s="11"/>
      <c r="SDL63" s="11"/>
      <c r="SDM63" s="11"/>
      <c r="SDN63" s="11"/>
      <c r="SDO63" s="11"/>
      <c r="SDP63" s="11"/>
      <c r="SDQ63" s="11"/>
      <c r="SDR63" s="11"/>
      <c r="SDS63" s="11"/>
      <c r="SDT63" s="11"/>
      <c r="SDU63" s="11"/>
      <c r="SDV63" s="11"/>
      <c r="SDW63" s="11"/>
      <c r="SDX63" s="11"/>
      <c r="SDY63" s="11"/>
      <c r="SDZ63" s="11"/>
      <c r="SEA63" s="11"/>
      <c r="SEB63" s="11"/>
      <c r="SEC63" s="11"/>
      <c r="SED63" s="11"/>
      <c r="SEE63" s="11"/>
      <c r="SEF63" s="11"/>
      <c r="SEG63" s="11"/>
      <c r="SEH63" s="11"/>
      <c r="SEI63" s="11"/>
      <c r="SEJ63" s="11"/>
      <c r="SEK63" s="11"/>
      <c r="SEL63" s="11"/>
      <c r="SEM63" s="11"/>
      <c r="SEN63" s="11"/>
      <c r="SEO63" s="11"/>
      <c r="SEP63" s="11"/>
      <c r="SEQ63" s="11"/>
      <c r="SER63" s="11"/>
      <c r="SES63" s="11"/>
      <c r="SET63" s="11"/>
      <c r="SEU63" s="11"/>
      <c r="SEV63" s="11"/>
      <c r="SEW63" s="11"/>
      <c r="SEX63" s="11"/>
      <c r="SEY63" s="11"/>
      <c r="SEZ63" s="11"/>
      <c r="SFA63" s="11"/>
      <c r="SFB63" s="11"/>
      <c r="SFC63" s="11"/>
      <c r="SFD63" s="11"/>
      <c r="SFE63" s="11"/>
      <c r="SFF63" s="11"/>
      <c r="SFG63" s="11"/>
      <c r="SFH63" s="11"/>
      <c r="SFI63" s="11"/>
      <c r="SFJ63" s="11"/>
      <c r="SFK63" s="11"/>
      <c r="SFL63" s="11"/>
      <c r="SFM63" s="11"/>
      <c r="SFN63" s="11"/>
      <c r="SFO63" s="11"/>
      <c r="SFP63" s="11"/>
      <c r="SFQ63" s="11"/>
      <c r="SFR63" s="11"/>
      <c r="SFS63" s="11"/>
      <c r="SFT63" s="11"/>
      <c r="SFU63" s="11"/>
      <c r="SFV63" s="11"/>
      <c r="SFW63" s="11"/>
      <c r="SFX63" s="11"/>
      <c r="SFY63" s="11"/>
      <c r="SFZ63" s="11"/>
      <c r="SGA63" s="11"/>
      <c r="SGB63" s="11"/>
      <c r="SGC63" s="11"/>
      <c r="SGD63" s="11"/>
      <c r="SGE63" s="11"/>
      <c r="SGF63" s="11"/>
      <c r="SGG63" s="11"/>
      <c r="SGH63" s="11"/>
      <c r="SGI63" s="11"/>
      <c r="SGJ63" s="11"/>
      <c r="SGK63" s="11"/>
      <c r="SGL63" s="11"/>
      <c r="SGM63" s="11"/>
      <c r="SGN63" s="11"/>
      <c r="SGO63" s="11"/>
      <c r="SGP63" s="11"/>
      <c r="SGQ63" s="11"/>
      <c r="SGR63" s="11"/>
      <c r="SGS63" s="11"/>
      <c r="SGT63" s="11"/>
      <c r="SGU63" s="11"/>
      <c r="SGV63" s="11"/>
      <c r="SGW63" s="11"/>
      <c r="SGX63" s="11"/>
      <c r="SGY63" s="11"/>
      <c r="SGZ63" s="11"/>
      <c r="SHA63" s="11"/>
      <c r="SHB63" s="11"/>
      <c r="SHC63" s="11"/>
      <c r="SHD63" s="11"/>
      <c r="SHE63" s="11"/>
      <c r="SHF63" s="11"/>
      <c r="SHG63" s="11"/>
      <c r="SHH63" s="11"/>
      <c r="SHI63" s="11"/>
      <c r="SHJ63" s="11"/>
      <c r="SHK63" s="11"/>
      <c r="SHL63" s="11"/>
      <c r="SHM63" s="11"/>
      <c r="SHN63" s="11"/>
      <c r="SHO63" s="11"/>
      <c r="SHP63" s="11"/>
      <c r="SHQ63" s="11"/>
      <c r="SHR63" s="11"/>
      <c r="SHS63" s="11"/>
      <c r="SHT63" s="11"/>
      <c r="SHU63" s="11"/>
      <c r="SHV63" s="11"/>
      <c r="SHW63" s="11"/>
      <c r="SHX63" s="11"/>
      <c r="SHY63" s="11"/>
      <c r="SHZ63" s="11"/>
      <c r="SIA63" s="11"/>
      <c r="SIB63" s="11"/>
      <c r="SIC63" s="11"/>
      <c r="SID63" s="11"/>
      <c r="SIE63" s="11"/>
      <c r="SIF63" s="11"/>
      <c r="SIG63" s="11"/>
      <c r="SIH63" s="11"/>
      <c r="SII63" s="11"/>
      <c r="SIJ63" s="11"/>
      <c r="SIK63" s="11"/>
      <c r="SIL63" s="11"/>
      <c r="SIM63" s="11"/>
      <c r="SIN63" s="11"/>
      <c r="SIO63" s="11"/>
      <c r="SIP63" s="11"/>
      <c r="SIQ63" s="11"/>
      <c r="SIR63" s="11"/>
      <c r="SIS63" s="11"/>
      <c r="SIT63" s="11"/>
      <c r="SIU63" s="11"/>
      <c r="SIV63" s="11"/>
      <c r="SIW63" s="11"/>
      <c r="SIX63" s="11"/>
      <c r="SIY63" s="11"/>
      <c r="SIZ63" s="11"/>
      <c r="SJA63" s="11"/>
      <c r="SJB63" s="11"/>
      <c r="SJC63" s="11"/>
      <c r="SJD63" s="11"/>
      <c r="SJE63" s="11"/>
      <c r="SJF63" s="11"/>
      <c r="SJG63" s="11"/>
      <c r="SJH63" s="11"/>
      <c r="SJI63" s="11"/>
      <c r="SJJ63" s="11"/>
      <c r="SJK63" s="11"/>
      <c r="SJL63" s="11"/>
      <c r="SJM63" s="11"/>
      <c r="SJN63" s="11"/>
      <c r="SJO63" s="11"/>
      <c r="SJP63" s="11"/>
      <c r="SJQ63" s="11"/>
      <c r="SJR63" s="11"/>
      <c r="SJS63" s="11"/>
      <c r="SJT63" s="11"/>
      <c r="SJU63" s="11"/>
      <c r="SJV63" s="11"/>
      <c r="SJW63" s="11"/>
      <c r="SJX63" s="11"/>
      <c r="SJY63" s="11"/>
      <c r="SJZ63" s="11"/>
      <c r="SKA63" s="11"/>
      <c r="SKB63" s="11"/>
      <c r="SKC63" s="11"/>
      <c r="SKD63" s="11"/>
      <c r="SKE63" s="11"/>
      <c r="SKF63" s="11"/>
      <c r="SKG63" s="11"/>
      <c r="SKH63" s="11"/>
      <c r="SKI63" s="11"/>
      <c r="SKJ63" s="11"/>
      <c r="SKK63" s="11"/>
      <c r="SKL63" s="11"/>
      <c r="SKM63" s="11"/>
      <c r="SKN63" s="11"/>
      <c r="SKO63" s="11"/>
      <c r="SKP63" s="11"/>
      <c r="SKQ63" s="11"/>
      <c r="SKR63" s="11"/>
      <c r="SKS63" s="11"/>
      <c r="SKT63" s="11"/>
      <c r="SKU63" s="11"/>
      <c r="SKV63" s="11"/>
      <c r="SKW63" s="11"/>
      <c r="SKX63" s="11"/>
      <c r="SKY63" s="11"/>
      <c r="SKZ63" s="11"/>
      <c r="SLA63" s="11"/>
      <c r="SLB63" s="11"/>
      <c r="SLC63" s="11"/>
      <c r="SLD63" s="11"/>
      <c r="SLE63" s="11"/>
      <c r="SLF63" s="11"/>
      <c r="SLG63" s="11"/>
      <c r="SLH63" s="11"/>
      <c r="SLI63" s="11"/>
      <c r="SLJ63" s="11"/>
      <c r="SLK63" s="11"/>
      <c r="SLL63" s="11"/>
      <c r="SLM63" s="11"/>
      <c r="SLN63" s="11"/>
      <c r="SLO63" s="11"/>
      <c r="SLP63" s="11"/>
      <c r="SLQ63" s="11"/>
      <c r="SLR63" s="11"/>
      <c r="SLS63" s="11"/>
      <c r="SLT63" s="11"/>
      <c r="SLU63" s="11"/>
      <c r="SLV63" s="11"/>
      <c r="SLW63" s="11"/>
      <c r="SLX63" s="11"/>
      <c r="SLY63" s="11"/>
      <c r="SLZ63" s="11"/>
      <c r="SMA63" s="11"/>
      <c r="SMB63" s="11"/>
      <c r="SMC63" s="11"/>
      <c r="SMD63" s="11"/>
      <c r="SME63" s="11"/>
      <c r="SMF63" s="11"/>
      <c r="SMG63" s="11"/>
      <c r="SMH63" s="11"/>
      <c r="SMI63" s="11"/>
      <c r="SMJ63" s="11"/>
      <c r="SMK63" s="11"/>
      <c r="SML63" s="11"/>
      <c r="SMM63" s="11"/>
      <c r="SMN63" s="11"/>
      <c r="SMO63" s="11"/>
      <c r="SMP63" s="11"/>
      <c r="SMQ63" s="11"/>
      <c r="SMR63" s="11"/>
      <c r="SMS63" s="11"/>
      <c r="SMT63" s="11"/>
      <c r="SMU63" s="11"/>
      <c r="SMV63" s="11"/>
      <c r="SMW63" s="11"/>
      <c r="SMX63" s="11"/>
      <c r="SMY63" s="11"/>
      <c r="SMZ63" s="11"/>
      <c r="SNA63" s="11"/>
      <c r="SNB63" s="11"/>
      <c r="SNC63" s="11"/>
      <c r="SND63" s="11"/>
      <c r="SNE63" s="11"/>
      <c r="SNF63" s="11"/>
      <c r="SNG63" s="11"/>
      <c r="SNH63" s="11"/>
      <c r="SNI63" s="11"/>
      <c r="SNJ63" s="11"/>
      <c r="SNK63" s="11"/>
      <c r="SNL63" s="11"/>
      <c r="SNM63" s="11"/>
      <c r="SNN63" s="11"/>
      <c r="SNO63" s="11"/>
      <c r="SNP63" s="11"/>
      <c r="SNQ63" s="11"/>
      <c r="SNR63" s="11"/>
      <c r="SNS63" s="11"/>
      <c r="SNT63" s="11"/>
      <c r="SNU63" s="11"/>
      <c r="SNV63" s="11"/>
      <c r="SNW63" s="11"/>
      <c r="SNX63" s="11"/>
      <c r="SNY63" s="11"/>
      <c r="SNZ63" s="11"/>
      <c r="SOA63" s="11"/>
      <c r="SOB63" s="11"/>
      <c r="SOC63" s="11"/>
      <c r="SOD63" s="11"/>
      <c r="SOE63" s="11"/>
      <c r="SOF63" s="11"/>
      <c r="SOG63" s="11"/>
      <c r="SOH63" s="11"/>
      <c r="SOI63" s="11"/>
      <c r="SOJ63" s="11"/>
      <c r="SOK63" s="11"/>
      <c r="SOL63" s="11"/>
      <c r="SOM63" s="11"/>
      <c r="SON63" s="11"/>
      <c r="SOO63" s="11"/>
      <c r="SOP63" s="11"/>
      <c r="SOQ63" s="11"/>
      <c r="SOR63" s="11"/>
      <c r="SOS63" s="11"/>
      <c r="SOT63" s="11"/>
      <c r="SOU63" s="11"/>
      <c r="SOV63" s="11"/>
      <c r="SOW63" s="11"/>
      <c r="SOX63" s="11"/>
      <c r="SOY63" s="11"/>
      <c r="SOZ63" s="11"/>
      <c r="SPA63" s="11"/>
      <c r="SPB63" s="11"/>
      <c r="SPC63" s="11"/>
      <c r="SPD63" s="11"/>
      <c r="SPE63" s="11"/>
      <c r="SPF63" s="11"/>
      <c r="SPG63" s="11"/>
      <c r="SPH63" s="11"/>
      <c r="SPI63" s="11"/>
      <c r="SPJ63" s="11"/>
      <c r="SPK63" s="11"/>
      <c r="SPL63" s="11"/>
      <c r="SPM63" s="11"/>
      <c r="SPN63" s="11"/>
      <c r="SPO63" s="11"/>
      <c r="SPP63" s="11"/>
      <c r="SPQ63" s="11"/>
      <c r="SPR63" s="11"/>
      <c r="SPS63" s="11"/>
      <c r="SPT63" s="11"/>
      <c r="SPU63" s="11"/>
      <c r="SPV63" s="11"/>
      <c r="SPW63" s="11"/>
      <c r="SPX63" s="11"/>
      <c r="SPY63" s="11"/>
      <c r="SPZ63" s="11"/>
      <c r="SQA63" s="11"/>
      <c r="SQB63" s="11"/>
      <c r="SQC63" s="11"/>
      <c r="SQD63" s="11"/>
      <c r="SQE63" s="11"/>
      <c r="SQF63" s="11"/>
      <c r="SQG63" s="11"/>
      <c r="SQH63" s="11"/>
      <c r="SQI63" s="11"/>
      <c r="SQJ63" s="11"/>
      <c r="SQK63" s="11"/>
      <c r="SQL63" s="11"/>
      <c r="SQM63" s="11"/>
      <c r="SQN63" s="11"/>
      <c r="SQO63" s="11"/>
      <c r="SQP63" s="11"/>
      <c r="SQQ63" s="11"/>
      <c r="SQR63" s="11"/>
      <c r="SQS63" s="11"/>
      <c r="SQT63" s="11"/>
      <c r="SQU63" s="11"/>
      <c r="SQV63" s="11"/>
      <c r="SQW63" s="11"/>
      <c r="SQX63" s="11"/>
      <c r="SQY63" s="11"/>
      <c r="SQZ63" s="11"/>
      <c r="SRA63" s="11"/>
      <c r="SRB63" s="11"/>
      <c r="SRC63" s="11"/>
      <c r="SRD63" s="11"/>
      <c r="SRE63" s="11"/>
      <c r="SRF63" s="11"/>
      <c r="SRG63" s="11"/>
      <c r="SRH63" s="11"/>
      <c r="SRI63" s="11"/>
      <c r="SRJ63" s="11"/>
      <c r="SRK63" s="11"/>
      <c r="SRL63" s="11"/>
      <c r="SRM63" s="11"/>
      <c r="SRN63" s="11"/>
      <c r="SRO63" s="11"/>
      <c r="SRP63" s="11"/>
      <c r="SRQ63" s="11"/>
      <c r="SRR63" s="11"/>
      <c r="SRS63" s="11"/>
      <c r="SRT63" s="11"/>
      <c r="SRU63" s="11"/>
      <c r="SRV63" s="11"/>
      <c r="SRW63" s="11"/>
      <c r="SRX63" s="11"/>
      <c r="SRY63" s="11"/>
      <c r="SRZ63" s="11"/>
      <c r="SSA63" s="11"/>
      <c r="SSB63" s="11"/>
      <c r="SSC63" s="11"/>
      <c r="SSD63" s="11"/>
      <c r="SSE63" s="11"/>
      <c r="SSF63" s="11"/>
      <c r="SSG63" s="11"/>
      <c r="SSH63" s="11"/>
      <c r="SSI63" s="11"/>
      <c r="SSJ63" s="11"/>
      <c r="SSK63" s="11"/>
      <c r="SSL63" s="11"/>
      <c r="SSM63" s="11"/>
      <c r="SSN63" s="11"/>
      <c r="SSO63" s="11"/>
      <c r="SSP63" s="11"/>
      <c r="SSQ63" s="11"/>
      <c r="SSR63" s="11"/>
      <c r="SSS63" s="11"/>
      <c r="SST63" s="11"/>
      <c r="SSU63" s="11"/>
      <c r="SSV63" s="11"/>
      <c r="SSW63" s="11"/>
      <c r="SSX63" s="11"/>
      <c r="SSY63" s="11"/>
      <c r="SSZ63" s="11"/>
      <c r="STA63" s="11"/>
      <c r="STB63" s="11"/>
      <c r="STC63" s="11"/>
      <c r="STD63" s="11"/>
      <c r="STE63" s="11"/>
      <c r="STF63" s="11"/>
      <c r="STG63" s="11"/>
      <c r="STH63" s="11"/>
      <c r="STI63" s="11"/>
      <c r="STJ63" s="11"/>
      <c r="STK63" s="11"/>
      <c r="STL63" s="11"/>
      <c r="STM63" s="11"/>
      <c r="STN63" s="11"/>
      <c r="STO63" s="11"/>
      <c r="STP63" s="11"/>
      <c r="STQ63" s="11"/>
      <c r="STR63" s="11"/>
      <c r="STS63" s="11"/>
      <c r="STT63" s="11"/>
      <c r="STU63" s="11"/>
      <c r="STV63" s="11"/>
      <c r="STW63" s="11"/>
      <c r="STX63" s="11"/>
      <c r="STY63" s="11"/>
      <c r="STZ63" s="11"/>
      <c r="SUA63" s="11"/>
      <c r="SUB63" s="11"/>
      <c r="SUC63" s="11"/>
      <c r="SUD63" s="11"/>
      <c r="SUE63" s="11"/>
      <c r="SUF63" s="11"/>
      <c r="SUG63" s="11"/>
      <c r="SUH63" s="11"/>
      <c r="SUI63" s="11"/>
      <c r="SUJ63" s="11"/>
      <c r="SUK63" s="11"/>
      <c r="SUL63" s="11"/>
      <c r="SUM63" s="11"/>
      <c r="SUN63" s="11"/>
      <c r="SUO63" s="11"/>
      <c r="SUP63" s="11"/>
      <c r="SUQ63" s="11"/>
      <c r="SUR63" s="11"/>
      <c r="SUS63" s="11"/>
      <c r="SUT63" s="11"/>
      <c r="SUU63" s="11"/>
      <c r="SUV63" s="11"/>
      <c r="SUW63" s="11"/>
      <c r="SUX63" s="11"/>
      <c r="SUY63" s="11"/>
      <c r="SUZ63" s="11"/>
      <c r="SVA63" s="11"/>
      <c r="SVB63" s="11"/>
      <c r="SVC63" s="11"/>
      <c r="SVD63" s="11"/>
      <c r="SVE63" s="11"/>
      <c r="SVF63" s="11"/>
      <c r="SVG63" s="11"/>
      <c r="SVH63" s="11"/>
      <c r="SVI63" s="11"/>
      <c r="SVJ63" s="11"/>
      <c r="SVK63" s="11"/>
      <c r="SVL63" s="11"/>
      <c r="SVM63" s="11"/>
      <c r="SVN63" s="11"/>
      <c r="SVO63" s="11"/>
      <c r="SVP63" s="11"/>
      <c r="SVQ63" s="11"/>
      <c r="SVR63" s="11"/>
      <c r="SVS63" s="11"/>
      <c r="SVT63" s="11"/>
      <c r="SVU63" s="11"/>
      <c r="SVV63" s="11"/>
      <c r="SVW63" s="11"/>
      <c r="SVX63" s="11"/>
      <c r="SVY63" s="11"/>
      <c r="SVZ63" s="11"/>
      <c r="SWA63" s="11"/>
      <c r="SWB63" s="11"/>
      <c r="SWC63" s="11"/>
      <c r="SWD63" s="11"/>
      <c r="SWE63" s="11"/>
      <c r="SWF63" s="11"/>
      <c r="SWG63" s="11"/>
      <c r="SWH63" s="11"/>
      <c r="SWI63" s="11"/>
      <c r="SWJ63" s="11"/>
      <c r="SWK63" s="11"/>
      <c r="SWL63" s="11"/>
      <c r="SWM63" s="11"/>
      <c r="SWN63" s="11"/>
      <c r="SWO63" s="11"/>
      <c r="SWP63" s="11"/>
      <c r="SWQ63" s="11"/>
      <c r="SWR63" s="11"/>
      <c r="SWS63" s="11"/>
      <c r="SWT63" s="11"/>
      <c r="SWU63" s="11"/>
      <c r="SWV63" s="11"/>
      <c r="SWW63" s="11"/>
      <c r="SWX63" s="11"/>
      <c r="SWY63" s="11"/>
      <c r="SWZ63" s="11"/>
      <c r="SXA63" s="11"/>
      <c r="SXB63" s="11"/>
      <c r="SXC63" s="11"/>
      <c r="SXD63" s="11"/>
      <c r="SXE63" s="11"/>
      <c r="SXF63" s="11"/>
      <c r="SXG63" s="11"/>
      <c r="SXH63" s="11"/>
      <c r="SXI63" s="11"/>
      <c r="SXJ63" s="11"/>
      <c r="SXK63" s="11"/>
      <c r="SXL63" s="11"/>
      <c r="SXM63" s="11"/>
      <c r="SXN63" s="11"/>
      <c r="SXO63" s="11"/>
      <c r="SXP63" s="11"/>
      <c r="SXQ63" s="11"/>
      <c r="SXR63" s="11"/>
      <c r="SXS63" s="11"/>
      <c r="SXT63" s="11"/>
      <c r="SXU63" s="11"/>
      <c r="SXV63" s="11"/>
      <c r="SXW63" s="11"/>
      <c r="SXX63" s="11"/>
      <c r="SXY63" s="11"/>
      <c r="SXZ63" s="11"/>
      <c r="SYA63" s="11"/>
      <c r="SYB63" s="11"/>
      <c r="SYC63" s="11"/>
      <c r="SYD63" s="11"/>
      <c r="SYE63" s="11"/>
      <c r="SYF63" s="11"/>
      <c r="SYG63" s="11"/>
      <c r="SYH63" s="11"/>
      <c r="SYI63" s="11"/>
      <c r="SYJ63" s="11"/>
      <c r="SYK63" s="11"/>
      <c r="SYL63" s="11"/>
      <c r="SYM63" s="11"/>
      <c r="SYN63" s="11"/>
      <c r="SYO63" s="11"/>
      <c r="SYP63" s="11"/>
      <c r="SYQ63" s="11"/>
      <c r="SYR63" s="11"/>
      <c r="SYS63" s="11"/>
      <c r="SYT63" s="11"/>
      <c r="SYU63" s="11"/>
      <c r="SYV63" s="11"/>
      <c r="SYW63" s="11"/>
      <c r="SYX63" s="11"/>
      <c r="SYY63" s="11"/>
      <c r="SYZ63" s="11"/>
      <c r="SZA63" s="11"/>
      <c r="SZB63" s="11"/>
      <c r="SZC63" s="11"/>
      <c r="SZD63" s="11"/>
      <c r="SZE63" s="11"/>
      <c r="SZF63" s="11"/>
      <c r="SZG63" s="11"/>
      <c r="SZH63" s="11"/>
      <c r="SZI63" s="11"/>
      <c r="SZJ63" s="11"/>
      <c r="SZK63" s="11"/>
      <c r="SZL63" s="11"/>
      <c r="SZM63" s="11"/>
      <c r="SZN63" s="11"/>
      <c r="SZO63" s="11"/>
      <c r="SZP63" s="11"/>
      <c r="SZQ63" s="11"/>
      <c r="SZR63" s="11"/>
      <c r="SZS63" s="11"/>
      <c r="SZT63" s="11"/>
      <c r="SZU63" s="11"/>
      <c r="SZV63" s="11"/>
      <c r="SZW63" s="11"/>
      <c r="SZX63" s="11"/>
      <c r="SZY63" s="11"/>
      <c r="SZZ63" s="11"/>
      <c r="TAA63" s="11"/>
      <c r="TAB63" s="11"/>
      <c r="TAC63" s="11"/>
      <c r="TAD63" s="11"/>
      <c r="TAE63" s="11"/>
      <c r="TAF63" s="11"/>
      <c r="TAG63" s="11"/>
      <c r="TAH63" s="11"/>
      <c r="TAI63" s="11"/>
      <c r="TAJ63" s="11"/>
      <c r="TAK63" s="11"/>
      <c r="TAL63" s="11"/>
      <c r="TAM63" s="11"/>
      <c r="TAN63" s="11"/>
      <c r="TAO63" s="11"/>
      <c r="TAP63" s="11"/>
      <c r="TAQ63" s="11"/>
      <c r="TAR63" s="11"/>
      <c r="TAS63" s="11"/>
      <c r="TAT63" s="11"/>
      <c r="TAU63" s="11"/>
      <c r="TAV63" s="11"/>
      <c r="TAW63" s="11"/>
      <c r="TAX63" s="11"/>
      <c r="TAY63" s="11"/>
      <c r="TAZ63" s="11"/>
      <c r="TBA63" s="11"/>
      <c r="TBB63" s="11"/>
      <c r="TBC63" s="11"/>
      <c r="TBD63" s="11"/>
      <c r="TBE63" s="11"/>
      <c r="TBF63" s="11"/>
      <c r="TBG63" s="11"/>
      <c r="TBH63" s="11"/>
      <c r="TBI63" s="11"/>
      <c r="TBJ63" s="11"/>
      <c r="TBK63" s="11"/>
      <c r="TBL63" s="11"/>
      <c r="TBM63" s="11"/>
      <c r="TBN63" s="11"/>
      <c r="TBO63" s="11"/>
      <c r="TBP63" s="11"/>
      <c r="TBQ63" s="11"/>
      <c r="TBR63" s="11"/>
      <c r="TBS63" s="11"/>
      <c r="TBT63" s="11"/>
      <c r="TBU63" s="11"/>
      <c r="TBV63" s="11"/>
      <c r="TBW63" s="11"/>
      <c r="TBX63" s="11"/>
      <c r="TBY63" s="11"/>
      <c r="TBZ63" s="11"/>
      <c r="TCA63" s="11"/>
      <c r="TCB63" s="11"/>
      <c r="TCC63" s="11"/>
      <c r="TCD63" s="11"/>
      <c r="TCE63" s="11"/>
      <c r="TCF63" s="11"/>
      <c r="TCG63" s="11"/>
      <c r="TCH63" s="11"/>
      <c r="TCI63" s="11"/>
      <c r="TCJ63" s="11"/>
      <c r="TCK63" s="11"/>
      <c r="TCL63" s="11"/>
      <c r="TCM63" s="11"/>
      <c r="TCN63" s="11"/>
      <c r="TCO63" s="11"/>
      <c r="TCP63" s="11"/>
      <c r="TCQ63" s="11"/>
      <c r="TCR63" s="11"/>
      <c r="TCS63" s="11"/>
      <c r="TCT63" s="11"/>
      <c r="TCU63" s="11"/>
      <c r="TCV63" s="11"/>
      <c r="TCW63" s="11"/>
      <c r="TCX63" s="11"/>
      <c r="TCY63" s="11"/>
      <c r="TCZ63" s="11"/>
      <c r="TDA63" s="11"/>
      <c r="TDB63" s="11"/>
      <c r="TDC63" s="11"/>
      <c r="TDD63" s="11"/>
      <c r="TDE63" s="11"/>
      <c r="TDF63" s="11"/>
      <c r="TDG63" s="11"/>
      <c r="TDH63" s="11"/>
      <c r="TDI63" s="11"/>
      <c r="TDJ63" s="11"/>
      <c r="TDK63" s="11"/>
      <c r="TDL63" s="11"/>
      <c r="TDM63" s="11"/>
      <c r="TDN63" s="11"/>
      <c r="TDO63" s="11"/>
      <c r="TDP63" s="11"/>
      <c r="TDQ63" s="11"/>
      <c r="TDR63" s="11"/>
      <c r="TDS63" s="11"/>
      <c r="TDT63" s="11"/>
      <c r="TDU63" s="11"/>
      <c r="TDV63" s="11"/>
      <c r="TDW63" s="11"/>
      <c r="TDX63" s="11"/>
      <c r="TDY63" s="11"/>
      <c r="TDZ63" s="11"/>
      <c r="TEA63" s="11"/>
      <c r="TEB63" s="11"/>
      <c r="TEC63" s="11"/>
      <c r="TED63" s="11"/>
      <c r="TEE63" s="11"/>
      <c r="TEF63" s="11"/>
      <c r="TEG63" s="11"/>
      <c r="TEH63" s="11"/>
      <c r="TEI63" s="11"/>
      <c r="TEJ63" s="11"/>
      <c r="TEK63" s="11"/>
      <c r="TEL63" s="11"/>
      <c r="TEM63" s="11"/>
      <c r="TEN63" s="11"/>
      <c r="TEO63" s="11"/>
      <c r="TEP63" s="11"/>
      <c r="TEQ63" s="11"/>
      <c r="TER63" s="11"/>
      <c r="TES63" s="11"/>
      <c r="TET63" s="11"/>
      <c r="TEU63" s="11"/>
      <c r="TEV63" s="11"/>
      <c r="TEW63" s="11"/>
      <c r="TEX63" s="11"/>
      <c r="TEY63" s="11"/>
      <c r="TEZ63" s="11"/>
      <c r="TFA63" s="11"/>
      <c r="TFB63" s="11"/>
      <c r="TFC63" s="11"/>
      <c r="TFD63" s="11"/>
      <c r="TFE63" s="11"/>
      <c r="TFF63" s="11"/>
      <c r="TFG63" s="11"/>
      <c r="TFH63" s="11"/>
      <c r="TFI63" s="11"/>
      <c r="TFJ63" s="11"/>
      <c r="TFK63" s="11"/>
      <c r="TFL63" s="11"/>
      <c r="TFM63" s="11"/>
      <c r="TFN63" s="11"/>
      <c r="TFO63" s="11"/>
      <c r="TFP63" s="11"/>
      <c r="TFQ63" s="11"/>
      <c r="TFR63" s="11"/>
      <c r="TFS63" s="11"/>
      <c r="TFT63" s="11"/>
      <c r="TFU63" s="11"/>
      <c r="TFV63" s="11"/>
      <c r="TFW63" s="11"/>
      <c r="TFX63" s="11"/>
      <c r="TFY63" s="11"/>
      <c r="TFZ63" s="11"/>
      <c r="TGA63" s="11"/>
      <c r="TGB63" s="11"/>
      <c r="TGC63" s="11"/>
      <c r="TGD63" s="11"/>
      <c r="TGE63" s="11"/>
      <c r="TGF63" s="11"/>
      <c r="TGG63" s="11"/>
      <c r="TGH63" s="11"/>
      <c r="TGI63" s="11"/>
      <c r="TGJ63" s="11"/>
      <c r="TGK63" s="11"/>
      <c r="TGL63" s="11"/>
      <c r="TGM63" s="11"/>
      <c r="TGN63" s="11"/>
      <c r="TGO63" s="11"/>
      <c r="TGP63" s="11"/>
      <c r="TGQ63" s="11"/>
      <c r="TGR63" s="11"/>
      <c r="TGS63" s="11"/>
      <c r="TGT63" s="11"/>
      <c r="TGU63" s="11"/>
      <c r="TGV63" s="11"/>
      <c r="TGW63" s="11"/>
      <c r="TGX63" s="11"/>
      <c r="TGY63" s="11"/>
      <c r="TGZ63" s="11"/>
      <c r="THA63" s="11"/>
      <c r="THB63" s="11"/>
      <c r="THC63" s="11"/>
      <c r="THD63" s="11"/>
      <c r="THE63" s="11"/>
      <c r="THF63" s="11"/>
      <c r="THG63" s="11"/>
      <c r="THH63" s="11"/>
      <c r="THI63" s="11"/>
      <c r="THJ63" s="11"/>
      <c r="THK63" s="11"/>
      <c r="THL63" s="11"/>
      <c r="THM63" s="11"/>
      <c r="THN63" s="11"/>
      <c r="THO63" s="11"/>
      <c r="THP63" s="11"/>
      <c r="THQ63" s="11"/>
      <c r="THR63" s="11"/>
      <c r="THS63" s="11"/>
      <c r="THT63" s="11"/>
      <c r="THU63" s="11"/>
      <c r="THV63" s="11"/>
      <c r="THW63" s="11"/>
      <c r="THX63" s="11"/>
      <c r="THY63" s="11"/>
      <c r="THZ63" s="11"/>
      <c r="TIA63" s="11"/>
      <c r="TIB63" s="11"/>
      <c r="TIC63" s="11"/>
      <c r="TID63" s="11"/>
      <c r="TIE63" s="11"/>
      <c r="TIF63" s="11"/>
      <c r="TIG63" s="11"/>
      <c r="TIH63" s="11"/>
      <c r="TII63" s="11"/>
      <c r="TIJ63" s="11"/>
      <c r="TIK63" s="11"/>
      <c r="TIL63" s="11"/>
      <c r="TIM63" s="11"/>
      <c r="TIN63" s="11"/>
      <c r="TIO63" s="11"/>
      <c r="TIP63" s="11"/>
      <c r="TIQ63" s="11"/>
      <c r="TIR63" s="11"/>
      <c r="TIS63" s="11"/>
      <c r="TIT63" s="11"/>
      <c r="TIU63" s="11"/>
      <c r="TIV63" s="11"/>
      <c r="TIW63" s="11"/>
      <c r="TIX63" s="11"/>
      <c r="TIY63" s="11"/>
      <c r="TIZ63" s="11"/>
      <c r="TJA63" s="11"/>
      <c r="TJB63" s="11"/>
      <c r="TJC63" s="11"/>
      <c r="TJD63" s="11"/>
      <c r="TJE63" s="11"/>
      <c r="TJF63" s="11"/>
      <c r="TJG63" s="11"/>
      <c r="TJH63" s="11"/>
      <c r="TJI63" s="11"/>
      <c r="TJJ63" s="11"/>
      <c r="TJK63" s="11"/>
      <c r="TJL63" s="11"/>
      <c r="TJM63" s="11"/>
      <c r="TJN63" s="11"/>
      <c r="TJO63" s="11"/>
      <c r="TJP63" s="11"/>
      <c r="TJQ63" s="11"/>
      <c r="TJR63" s="11"/>
      <c r="TJS63" s="11"/>
      <c r="TJT63" s="11"/>
      <c r="TJU63" s="11"/>
      <c r="TJV63" s="11"/>
      <c r="TJW63" s="11"/>
      <c r="TJX63" s="11"/>
      <c r="TJY63" s="11"/>
      <c r="TJZ63" s="11"/>
      <c r="TKA63" s="11"/>
      <c r="TKB63" s="11"/>
      <c r="TKC63" s="11"/>
      <c r="TKD63" s="11"/>
      <c r="TKE63" s="11"/>
      <c r="TKF63" s="11"/>
      <c r="TKG63" s="11"/>
      <c r="TKH63" s="11"/>
      <c r="TKI63" s="11"/>
      <c r="TKJ63" s="11"/>
      <c r="TKK63" s="11"/>
      <c r="TKL63" s="11"/>
      <c r="TKM63" s="11"/>
      <c r="TKN63" s="11"/>
      <c r="TKO63" s="11"/>
      <c r="TKP63" s="11"/>
      <c r="TKQ63" s="11"/>
      <c r="TKR63" s="11"/>
      <c r="TKS63" s="11"/>
      <c r="TKT63" s="11"/>
      <c r="TKU63" s="11"/>
      <c r="TKV63" s="11"/>
      <c r="TKW63" s="11"/>
      <c r="TKX63" s="11"/>
      <c r="TKY63" s="11"/>
      <c r="TKZ63" s="11"/>
      <c r="TLA63" s="11"/>
      <c r="TLB63" s="11"/>
      <c r="TLC63" s="11"/>
      <c r="TLD63" s="11"/>
      <c r="TLE63" s="11"/>
      <c r="TLF63" s="11"/>
      <c r="TLG63" s="11"/>
      <c r="TLH63" s="11"/>
      <c r="TLI63" s="11"/>
      <c r="TLJ63" s="11"/>
      <c r="TLK63" s="11"/>
      <c r="TLL63" s="11"/>
      <c r="TLM63" s="11"/>
      <c r="TLN63" s="11"/>
      <c r="TLO63" s="11"/>
      <c r="TLP63" s="11"/>
      <c r="TLQ63" s="11"/>
      <c r="TLR63" s="11"/>
      <c r="TLS63" s="11"/>
      <c r="TLT63" s="11"/>
      <c r="TLU63" s="11"/>
      <c r="TLV63" s="11"/>
      <c r="TLW63" s="11"/>
      <c r="TLX63" s="11"/>
      <c r="TLY63" s="11"/>
      <c r="TLZ63" s="11"/>
      <c r="TMA63" s="11"/>
      <c r="TMB63" s="11"/>
      <c r="TMC63" s="11"/>
      <c r="TMD63" s="11"/>
      <c r="TME63" s="11"/>
      <c r="TMF63" s="11"/>
      <c r="TMG63" s="11"/>
      <c r="TMH63" s="11"/>
      <c r="TMI63" s="11"/>
      <c r="TMJ63" s="11"/>
      <c r="TMK63" s="11"/>
      <c r="TML63" s="11"/>
      <c r="TMM63" s="11"/>
      <c r="TMN63" s="11"/>
      <c r="TMO63" s="11"/>
      <c r="TMP63" s="11"/>
      <c r="TMQ63" s="11"/>
      <c r="TMR63" s="11"/>
      <c r="TMS63" s="11"/>
      <c r="TMT63" s="11"/>
      <c r="TMU63" s="11"/>
      <c r="TMV63" s="11"/>
      <c r="TMW63" s="11"/>
      <c r="TMX63" s="11"/>
      <c r="TMY63" s="11"/>
      <c r="TMZ63" s="11"/>
      <c r="TNA63" s="11"/>
      <c r="TNB63" s="11"/>
      <c r="TNC63" s="11"/>
      <c r="TND63" s="11"/>
      <c r="TNE63" s="11"/>
      <c r="TNF63" s="11"/>
      <c r="TNG63" s="11"/>
      <c r="TNH63" s="11"/>
      <c r="TNI63" s="11"/>
      <c r="TNJ63" s="11"/>
      <c r="TNK63" s="11"/>
      <c r="TNL63" s="11"/>
      <c r="TNM63" s="11"/>
      <c r="TNN63" s="11"/>
      <c r="TNO63" s="11"/>
      <c r="TNP63" s="11"/>
      <c r="TNQ63" s="11"/>
      <c r="TNR63" s="11"/>
      <c r="TNS63" s="11"/>
      <c r="TNT63" s="11"/>
      <c r="TNU63" s="11"/>
      <c r="TNV63" s="11"/>
      <c r="TNW63" s="11"/>
      <c r="TNX63" s="11"/>
      <c r="TNY63" s="11"/>
      <c r="TNZ63" s="11"/>
      <c r="TOA63" s="11"/>
      <c r="TOB63" s="11"/>
      <c r="TOC63" s="11"/>
      <c r="TOD63" s="11"/>
      <c r="TOE63" s="11"/>
      <c r="TOF63" s="11"/>
      <c r="TOG63" s="11"/>
      <c r="TOH63" s="11"/>
      <c r="TOI63" s="11"/>
      <c r="TOJ63" s="11"/>
      <c r="TOK63" s="11"/>
      <c r="TOL63" s="11"/>
      <c r="TOM63" s="11"/>
      <c r="TON63" s="11"/>
      <c r="TOO63" s="11"/>
      <c r="TOP63" s="11"/>
      <c r="TOQ63" s="11"/>
      <c r="TOR63" s="11"/>
      <c r="TOS63" s="11"/>
      <c r="TOT63" s="11"/>
      <c r="TOU63" s="11"/>
      <c r="TOV63" s="11"/>
      <c r="TOW63" s="11"/>
      <c r="TOX63" s="11"/>
      <c r="TOY63" s="11"/>
      <c r="TOZ63" s="11"/>
      <c r="TPA63" s="11"/>
      <c r="TPB63" s="11"/>
      <c r="TPC63" s="11"/>
      <c r="TPD63" s="11"/>
      <c r="TPE63" s="11"/>
      <c r="TPF63" s="11"/>
      <c r="TPG63" s="11"/>
      <c r="TPH63" s="11"/>
      <c r="TPI63" s="11"/>
      <c r="TPJ63" s="11"/>
      <c r="TPK63" s="11"/>
      <c r="TPL63" s="11"/>
      <c r="TPM63" s="11"/>
      <c r="TPN63" s="11"/>
      <c r="TPO63" s="11"/>
      <c r="TPP63" s="11"/>
      <c r="TPQ63" s="11"/>
      <c r="TPR63" s="11"/>
      <c r="TPS63" s="11"/>
      <c r="TPT63" s="11"/>
      <c r="TPU63" s="11"/>
      <c r="TPV63" s="11"/>
      <c r="TPW63" s="11"/>
      <c r="TPX63" s="11"/>
      <c r="TPY63" s="11"/>
      <c r="TPZ63" s="11"/>
      <c r="TQA63" s="11"/>
      <c r="TQB63" s="11"/>
      <c r="TQC63" s="11"/>
      <c r="TQD63" s="11"/>
      <c r="TQE63" s="11"/>
      <c r="TQF63" s="11"/>
      <c r="TQG63" s="11"/>
      <c r="TQH63" s="11"/>
      <c r="TQI63" s="11"/>
      <c r="TQJ63" s="11"/>
      <c r="TQK63" s="11"/>
      <c r="TQL63" s="11"/>
      <c r="TQM63" s="11"/>
      <c r="TQN63" s="11"/>
      <c r="TQO63" s="11"/>
      <c r="TQP63" s="11"/>
      <c r="TQQ63" s="11"/>
      <c r="TQR63" s="11"/>
      <c r="TQS63" s="11"/>
      <c r="TQT63" s="11"/>
      <c r="TQU63" s="11"/>
      <c r="TQV63" s="11"/>
      <c r="TQW63" s="11"/>
      <c r="TQX63" s="11"/>
      <c r="TQY63" s="11"/>
      <c r="TQZ63" s="11"/>
      <c r="TRA63" s="11"/>
      <c r="TRB63" s="11"/>
      <c r="TRC63" s="11"/>
      <c r="TRD63" s="11"/>
      <c r="TRE63" s="11"/>
      <c r="TRF63" s="11"/>
      <c r="TRG63" s="11"/>
      <c r="TRH63" s="11"/>
      <c r="TRI63" s="11"/>
      <c r="TRJ63" s="11"/>
      <c r="TRK63" s="11"/>
      <c r="TRL63" s="11"/>
      <c r="TRM63" s="11"/>
      <c r="TRN63" s="11"/>
      <c r="TRO63" s="11"/>
      <c r="TRP63" s="11"/>
      <c r="TRQ63" s="11"/>
      <c r="TRR63" s="11"/>
      <c r="TRS63" s="11"/>
      <c r="TRT63" s="11"/>
      <c r="TRU63" s="11"/>
      <c r="TRV63" s="11"/>
      <c r="TRW63" s="11"/>
      <c r="TRX63" s="11"/>
      <c r="TRY63" s="11"/>
      <c r="TRZ63" s="11"/>
      <c r="TSA63" s="11"/>
      <c r="TSB63" s="11"/>
      <c r="TSC63" s="11"/>
      <c r="TSD63" s="11"/>
      <c r="TSE63" s="11"/>
      <c r="TSF63" s="11"/>
      <c r="TSG63" s="11"/>
      <c r="TSH63" s="11"/>
      <c r="TSI63" s="11"/>
      <c r="TSJ63" s="11"/>
      <c r="TSK63" s="11"/>
      <c r="TSL63" s="11"/>
      <c r="TSM63" s="11"/>
      <c r="TSN63" s="11"/>
      <c r="TSO63" s="11"/>
      <c r="TSP63" s="11"/>
      <c r="TSQ63" s="11"/>
      <c r="TSR63" s="11"/>
      <c r="TSS63" s="11"/>
      <c r="TST63" s="11"/>
      <c r="TSU63" s="11"/>
      <c r="TSV63" s="11"/>
      <c r="TSW63" s="11"/>
      <c r="TSX63" s="11"/>
      <c r="TSY63" s="11"/>
      <c r="TSZ63" s="11"/>
      <c r="TTA63" s="11"/>
      <c r="TTB63" s="11"/>
      <c r="TTC63" s="11"/>
      <c r="TTD63" s="11"/>
      <c r="TTE63" s="11"/>
      <c r="TTF63" s="11"/>
      <c r="TTG63" s="11"/>
      <c r="TTH63" s="11"/>
      <c r="TTI63" s="11"/>
      <c r="TTJ63" s="11"/>
      <c r="TTK63" s="11"/>
      <c r="TTL63" s="11"/>
      <c r="TTM63" s="11"/>
      <c r="TTN63" s="11"/>
      <c r="TTO63" s="11"/>
      <c r="TTP63" s="11"/>
      <c r="TTQ63" s="11"/>
      <c r="TTR63" s="11"/>
      <c r="TTS63" s="11"/>
      <c r="TTT63" s="11"/>
      <c r="TTU63" s="11"/>
      <c r="TTV63" s="11"/>
      <c r="TTW63" s="11"/>
      <c r="TTX63" s="11"/>
      <c r="TTY63" s="11"/>
      <c r="TTZ63" s="11"/>
      <c r="TUA63" s="11"/>
      <c r="TUB63" s="11"/>
      <c r="TUC63" s="11"/>
      <c r="TUD63" s="11"/>
      <c r="TUE63" s="11"/>
      <c r="TUF63" s="11"/>
      <c r="TUG63" s="11"/>
      <c r="TUH63" s="11"/>
      <c r="TUI63" s="11"/>
      <c r="TUJ63" s="11"/>
      <c r="TUK63" s="11"/>
      <c r="TUL63" s="11"/>
      <c r="TUM63" s="11"/>
      <c r="TUN63" s="11"/>
      <c r="TUO63" s="11"/>
      <c r="TUP63" s="11"/>
      <c r="TUQ63" s="11"/>
      <c r="TUR63" s="11"/>
      <c r="TUS63" s="11"/>
      <c r="TUT63" s="11"/>
      <c r="TUU63" s="11"/>
      <c r="TUV63" s="11"/>
      <c r="TUW63" s="11"/>
      <c r="TUX63" s="11"/>
      <c r="TUY63" s="11"/>
      <c r="TUZ63" s="11"/>
      <c r="TVA63" s="11"/>
      <c r="TVB63" s="11"/>
      <c r="TVC63" s="11"/>
      <c r="TVD63" s="11"/>
      <c r="TVE63" s="11"/>
      <c r="TVF63" s="11"/>
      <c r="TVG63" s="11"/>
      <c r="TVH63" s="11"/>
      <c r="TVI63" s="11"/>
      <c r="TVJ63" s="11"/>
      <c r="TVK63" s="11"/>
      <c r="TVL63" s="11"/>
      <c r="TVM63" s="11"/>
      <c r="TVN63" s="11"/>
      <c r="TVO63" s="11"/>
      <c r="TVP63" s="11"/>
      <c r="TVQ63" s="11"/>
      <c r="TVR63" s="11"/>
      <c r="TVS63" s="11"/>
      <c r="TVT63" s="11"/>
      <c r="TVU63" s="11"/>
      <c r="TVV63" s="11"/>
      <c r="TVW63" s="11"/>
      <c r="TVX63" s="11"/>
      <c r="TVY63" s="11"/>
      <c r="TVZ63" s="11"/>
      <c r="TWA63" s="11"/>
      <c r="TWB63" s="11"/>
      <c r="TWC63" s="11"/>
      <c r="TWD63" s="11"/>
      <c r="TWE63" s="11"/>
      <c r="TWF63" s="11"/>
      <c r="TWG63" s="11"/>
      <c r="TWH63" s="11"/>
      <c r="TWI63" s="11"/>
      <c r="TWJ63" s="11"/>
      <c r="TWK63" s="11"/>
      <c r="TWL63" s="11"/>
      <c r="TWM63" s="11"/>
      <c r="TWN63" s="11"/>
      <c r="TWO63" s="11"/>
      <c r="TWP63" s="11"/>
      <c r="TWQ63" s="11"/>
      <c r="TWR63" s="11"/>
      <c r="TWS63" s="11"/>
      <c r="TWT63" s="11"/>
      <c r="TWU63" s="11"/>
      <c r="TWV63" s="11"/>
      <c r="TWW63" s="11"/>
      <c r="TWX63" s="11"/>
      <c r="TWY63" s="11"/>
      <c r="TWZ63" s="11"/>
      <c r="TXA63" s="11"/>
      <c r="TXB63" s="11"/>
      <c r="TXC63" s="11"/>
      <c r="TXD63" s="11"/>
      <c r="TXE63" s="11"/>
      <c r="TXF63" s="11"/>
      <c r="TXG63" s="11"/>
      <c r="TXH63" s="11"/>
      <c r="TXI63" s="11"/>
      <c r="TXJ63" s="11"/>
      <c r="TXK63" s="11"/>
      <c r="TXL63" s="11"/>
      <c r="TXM63" s="11"/>
      <c r="TXN63" s="11"/>
      <c r="TXO63" s="11"/>
      <c r="TXP63" s="11"/>
      <c r="TXQ63" s="11"/>
      <c r="TXR63" s="11"/>
      <c r="TXS63" s="11"/>
      <c r="TXT63" s="11"/>
      <c r="TXU63" s="11"/>
      <c r="TXV63" s="11"/>
      <c r="TXW63" s="11"/>
      <c r="TXX63" s="11"/>
      <c r="TXY63" s="11"/>
      <c r="TXZ63" s="11"/>
      <c r="TYA63" s="11"/>
      <c r="TYB63" s="11"/>
      <c r="TYC63" s="11"/>
      <c r="TYD63" s="11"/>
      <c r="TYE63" s="11"/>
      <c r="TYF63" s="11"/>
      <c r="TYG63" s="11"/>
      <c r="TYH63" s="11"/>
      <c r="TYI63" s="11"/>
      <c r="TYJ63" s="11"/>
      <c r="TYK63" s="11"/>
      <c r="TYL63" s="11"/>
      <c r="TYM63" s="11"/>
      <c r="TYN63" s="11"/>
      <c r="TYO63" s="11"/>
      <c r="TYP63" s="11"/>
      <c r="TYQ63" s="11"/>
      <c r="TYR63" s="11"/>
      <c r="TYS63" s="11"/>
      <c r="TYT63" s="11"/>
      <c r="TYU63" s="11"/>
      <c r="TYV63" s="11"/>
      <c r="TYW63" s="11"/>
      <c r="TYX63" s="11"/>
      <c r="TYY63" s="11"/>
      <c r="TYZ63" s="11"/>
      <c r="TZA63" s="11"/>
      <c r="TZB63" s="11"/>
      <c r="TZC63" s="11"/>
      <c r="TZD63" s="11"/>
      <c r="TZE63" s="11"/>
      <c r="TZF63" s="11"/>
      <c r="TZG63" s="11"/>
      <c r="TZH63" s="11"/>
      <c r="TZI63" s="11"/>
      <c r="TZJ63" s="11"/>
      <c r="TZK63" s="11"/>
      <c r="TZL63" s="11"/>
      <c r="TZM63" s="11"/>
      <c r="TZN63" s="11"/>
      <c r="TZO63" s="11"/>
      <c r="TZP63" s="11"/>
      <c r="TZQ63" s="11"/>
      <c r="TZR63" s="11"/>
      <c r="TZS63" s="11"/>
      <c r="TZT63" s="11"/>
      <c r="TZU63" s="11"/>
      <c r="TZV63" s="11"/>
      <c r="TZW63" s="11"/>
      <c r="TZX63" s="11"/>
      <c r="TZY63" s="11"/>
      <c r="TZZ63" s="11"/>
      <c r="UAA63" s="11"/>
      <c r="UAB63" s="11"/>
      <c r="UAC63" s="11"/>
      <c r="UAD63" s="11"/>
      <c r="UAE63" s="11"/>
      <c r="UAF63" s="11"/>
      <c r="UAG63" s="11"/>
      <c r="UAH63" s="11"/>
      <c r="UAI63" s="11"/>
      <c r="UAJ63" s="11"/>
      <c r="UAK63" s="11"/>
      <c r="UAL63" s="11"/>
      <c r="UAM63" s="11"/>
      <c r="UAN63" s="11"/>
      <c r="UAO63" s="11"/>
      <c r="UAP63" s="11"/>
      <c r="UAQ63" s="11"/>
      <c r="UAR63" s="11"/>
      <c r="UAS63" s="11"/>
      <c r="UAT63" s="11"/>
      <c r="UAU63" s="11"/>
      <c r="UAV63" s="11"/>
      <c r="UAW63" s="11"/>
      <c r="UAX63" s="11"/>
      <c r="UAY63" s="11"/>
      <c r="UAZ63" s="11"/>
      <c r="UBA63" s="11"/>
      <c r="UBB63" s="11"/>
      <c r="UBC63" s="11"/>
      <c r="UBD63" s="11"/>
      <c r="UBE63" s="11"/>
      <c r="UBF63" s="11"/>
      <c r="UBG63" s="11"/>
      <c r="UBH63" s="11"/>
      <c r="UBI63" s="11"/>
      <c r="UBJ63" s="11"/>
      <c r="UBK63" s="11"/>
      <c r="UBL63" s="11"/>
      <c r="UBM63" s="11"/>
      <c r="UBN63" s="11"/>
      <c r="UBO63" s="11"/>
      <c r="UBP63" s="11"/>
      <c r="UBQ63" s="11"/>
      <c r="UBR63" s="11"/>
      <c r="UBS63" s="11"/>
      <c r="UBT63" s="11"/>
      <c r="UBU63" s="11"/>
      <c r="UBV63" s="11"/>
      <c r="UBW63" s="11"/>
      <c r="UBX63" s="11"/>
      <c r="UBY63" s="11"/>
      <c r="UBZ63" s="11"/>
      <c r="UCA63" s="11"/>
      <c r="UCB63" s="11"/>
      <c r="UCC63" s="11"/>
      <c r="UCD63" s="11"/>
      <c r="UCE63" s="11"/>
      <c r="UCF63" s="11"/>
      <c r="UCG63" s="11"/>
      <c r="UCH63" s="11"/>
      <c r="UCI63" s="11"/>
      <c r="UCJ63" s="11"/>
      <c r="UCK63" s="11"/>
      <c r="UCL63" s="11"/>
      <c r="UCM63" s="11"/>
      <c r="UCN63" s="11"/>
      <c r="UCO63" s="11"/>
      <c r="UCP63" s="11"/>
      <c r="UCQ63" s="11"/>
      <c r="UCR63" s="11"/>
      <c r="UCS63" s="11"/>
      <c r="UCT63" s="11"/>
      <c r="UCU63" s="11"/>
      <c r="UCV63" s="11"/>
      <c r="UCW63" s="11"/>
      <c r="UCX63" s="11"/>
      <c r="UCY63" s="11"/>
      <c r="UCZ63" s="11"/>
      <c r="UDA63" s="11"/>
      <c r="UDB63" s="11"/>
      <c r="UDC63" s="11"/>
      <c r="UDD63" s="11"/>
      <c r="UDE63" s="11"/>
      <c r="UDF63" s="11"/>
      <c r="UDG63" s="11"/>
      <c r="UDH63" s="11"/>
      <c r="UDI63" s="11"/>
      <c r="UDJ63" s="11"/>
      <c r="UDK63" s="11"/>
      <c r="UDL63" s="11"/>
      <c r="UDM63" s="11"/>
      <c r="UDN63" s="11"/>
      <c r="UDO63" s="11"/>
      <c r="UDP63" s="11"/>
      <c r="UDQ63" s="11"/>
      <c r="UDR63" s="11"/>
      <c r="UDS63" s="11"/>
      <c r="UDT63" s="11"/>
      <c r="UDU63" s="11"/>
      <c r="UDV63" s="11"/>
      <c r="UDW63" s="11"/>
      <c r="UDX63" s="11"/>
      <c r="UDY63" s="11"/>
      <c r="UDZ63" s="11"/>
      <c r="UEA63" s="11"/>
      <c r="UEB63" s="11"/>
      <c r="UEC63" s="11"/>
      <c r="UED63" s="11"/>
      <c r="UEE63" s="11"/>
      <c r="UEF63" s="11"/>
      <c r="UEG63" s="11"/>
      <c r="UEH63" s="11"/>
      <c r="UEI63" s="11"/>
      <c r="UEJ63" s="11"/>
      <c r="UEK63" s="11"/>
      <c r="UEL63" s="11"/>
      <c r="UEM63" s="11"/>
      <c r="UEN63" s="11"/>
      <c r="UEO63" s="11"/>
      <c r="UEP63" s="11"/>
      <c r="UEQ63" s="11"/>
      <c r="UER63" s="11"/>
      <c r="UES63" s="11"/>
      <c r="UET63" s="11"/>
      <c r="UEU63" s="11"/>
      <c r="UEV63" s="11"/>
      <c r="UEW63" s="11"/>
      <c r="UEX63" s="11"/>
      <c r="UEY63" s="11"/>
      <c r="UEZ63" s="11"/>
      <c r="UFA63" s="11"/>
      <c r="UFB63" s="11"/>
      <c r="UFC63" s="11"/>
      <c r="UFD63" s="11"/>
      <c r="UFE63" s="11"/>
      <c r="UFF63" s="11"/>
      <c r="UFG63" s="11"/>
      <c r="UFH63" s="11"/>
      <c r="UFI63" s="11"/>
      <c r="UFJ63" s="11"/>
      <c r="UFK63" s="11"/>
      <c r="UFL63" s="11"/>
      <c r="UFM63" s="11"/>
      <c r="UFN63" s="11"/>
      <c r="UFO63" s="11"/>
      <c r="UFP63" s="11"/>
      <c r="UFQ63" s="11"/>
      <c r="UFR63" s="11"/>
      <c r="UFS63" s="11"/>
      <c r="UFT63" s="11"/>
      <c r="UFU63" s="11"/>
      <c r="UFV63" s="11"/>
      <c r="UFW63" s="11"/>
      <c r="UFX63" s="11"/>
      <c r="UFY63" s="11"/>
      <c r="UFZ63" s="11"/>
      <c r="UGA63" s="11"/>
      <c r="UGB63" s="11"/>
      <c r="UGC63" s="11"/>
      <c r="UGD63" s="11"/>
      <c r="UGE63" s="11"/>
      <c r="UGF63" s="11"/>
      <c r="UGG63" s="11"/>
      <c r="UGH63" s="11"/>
      <c r="UGI63" s="11"/>
      <c r="UGJ63" s="11"/>
      <c r="UGK63" s="11"/>
      <c r="UGL63" s="11"/>
      <c r="UGM63" s="11"/>
      <c r="UGN63" s="11"/>
      <c r="UGO63" s="11"/>
      <c r="UGP63" s="11"/>
      <c r="UGQ63" s="11"/>
      <c r="UGR63" s="11"/>
      <c r="UGS63" s="11"/>
      <c r="UGT63" s="11"/>
      <c r="UGU63" s="11"/>
      <c r="UGV63" s="11"/>
      <c r="UGW63" s="11"/>
      <c r="UGX63" s="11"/>
      <c r="UGY63" s="11"/>
      <c r="UGZ63" s="11"/>
      <c r="UHA63" s="11"/>
      <c r="UHB63" s="11"/>
      <c r="UHC63" s="11"/>
      <c r="UHD63" s="11"/>
      <c r="UHE63" s="11"/>
      <c r="UHF63" s="11"/>
      <c r="UHG63" s="11"/>
      <c r="UHH63" s="11"/>
      <c r="UHI63" s="11"/>
      <c r="UHJ63" s="11"/>
      <c r="UHK63" s="11"/>
      <c r="UHL63" s="11"/>
      <c r="UHM63" s="11"/>
      <c r="UHN63" s="11"/>
      <c r="UHO63" s="11"/>
      <c r="UHP63" s="11"/>
      <c r="UHQ63" s="11"/>
      <c r="UHR63" s="11"/>
      <c r="UHS63" s="11"/>
      <c r="UHT63" s="11"/>
      <c r="UHU63" s="11"/>
      <c r="UHV63" s="11"/>
      <c r="UHW63" s="11"/>
      <c r="UHX63" s="11"/>
      <c r="UHY63" s="11"/>
      <c r="UHZ63" s="11"/>
      <c r="UIA63" s="11"/>
      <c r="UIB63" s="11"/>
      <c r="UIC63" s="11"/>
      <c r="UID63" s="11"/>
      <c r="UIE63" s="11"/>
      <c r="UIF63" s="11"/>
      <c r="UIG63" s="11"/>
      <c r="UIH63" s="11"/>
      <c r="UII63" s="11"/>
      <c r="UIJ63" s="11"/>
      <c r="UIK63" s="11"/>
      <c r="UIL63" s="11"/>
      <c r="UIM63" s="11"/>
      <c r="UIN63" s="11"/>
      <c r="UIO63" s="11"/>
      <c r="UIP63" s="11"/>
      <c r="UIQ63" s="11"/>
      <c r="UIR63" s="11"/>
      <c r="UIS63" s="11"/>
      <c r="UIT63" s="11"/>
      <c r="UIU63" s="11"/>
      <c r="UIV63" s="11"/>
      <c r="UIW63" s="11"/>
      <c r="UIX63" s="11"/>
      <c r="UIY63" s="11"/>
      <c r="UIZ63" s="11"/>
      <c r="UJA63" s="11"/>
      <c r="UJB63" s="11"/>
      <c r="UJC63" s="11"/>
      <c r="UJD63" s="11"/>
      <c r="UJE63" s="11"/>
      <c r="UJF63" s="11"/>
      <c r="UJG63" s="11"/>
      <c r="UJH63" s="11"/>
      <c r="UJI63" s="11"/>
      <c r="UJJ63" s="11"/>
      <c r="UJK63" s="11"/>
      <c r="UJL63" s="11"/>
      <c r="UJM63" s="11"/>
      <c r="UJN63" s="11"/>
      <c r="UJO63" s="11"/>
      <c r="UJP63" s="11"/>
      <c r="UJQ63" s="11"/>
      <c r="UJR63" s="11"/>
      <c r="UJS63" s="11"/>
      <c r="UJT63" s="11"/>
      <c r="UJU63" s="11"/>
      <c r="UJV63" s="11"/>
      <c r="UJW63" s="11"/>
      <c r="UJX63" s="11"/>
      <c r="UJY63" s="11"/>
      <c r="UJZ63" s="11"/>
      <c r="UKA63" s="11"/>
      <c r="UKB63" s="11"/>
      <c r="UKC63" s="11"/>
      <c r="UKD63" s="11"/>
      <c r="UKE63" s="11"/>
      <c r="UKF63" s="11"/>
      <c r="UKG63" s="11"/>
      <c r="UKH63" s="11"/>
      <c r="UKI63" s="11"/>
      <c r="UKJ63" s="11"/>
      <c r="UKK63" s="11"/>
      <c r="UKL63" s="11"/>
      <c r="UKM63" s="11"/>
      <c r="UKN63" s="11"/>
      <c r="UKO63" s="11"/>
      <c r="UKP63" s="11"/>
      <c r="UKQ63" s="11"/>
      <c r="UKR63" s="11"/>
      <c r="UKS63" s="11"/>
      <c r="UKT63" s="11"/>
      <c r="UKU63" s="11"/>
      <c r="UKV63" s="11"/>
      <c r="UKW63" s="11"/>
      <c r="UKX63" s="11"/>
      <c r="UKY63" s="11"/>
      <c r="UKZ63" s="11"/>
      <c r="ULA63" s="11"/>
      <c r="ULB63" s="11"/>
      <c r="ULC63" s="11"/>
      <c r="ULD63" s="11"/>
      <c r="ULE63" s="11"/>
      <c r="ULF63" s="11"/>
      <c r="ULG63" s="11"/>
      <c r="ULH63" s="11"/>
      <c r="ULI63" s="11"/>
      <c r="ULJ63" s="11"/>
      <c r="ULK63" s="11"/>
      <c r="ULL63" s="11"/>
      <c r="ULM63" s="11"/>
      <c r="ULN63" s="11"/>
      <c r="ULO63" s="11"/>
      <c r="ULP63" s="11"/>
      <c r="ULQ63" s="11"/>
      <c r="ULR63" s="11"/>
      <c r="ULS63" s="11"/>
      <c r="ULT63" s="11"/>
      <c r="ULU63" s="11"/>
      <c r="ULV63" s="11"/>
      <c r="ULW63" s="11"/>
      <c r="ULX63" s="11"/>
      <c r="ULY63" s="11"/>
      <c r="ULZ63" s="11"/>
      <c r="UMA63" s="11"/>
      <c r="UMB63" s="11"/>
      <c r="UMC63" s="11"/>
      <c r="UMD63" s="11"/>
      <c r="UME63" s="11"/>
      <c r="UMF63" s="11"/>
      <c r="UMG63" s="11"/>
      <c r="UMH63" s="11"/>
      <c r="UMI63" s="11"/>
      <c r="UMJ63" s="11"/>
      <c r="UMK63" s="11"/>
      <c r="UML63" s="11"/>
      <c r="UMM63" s="11"/>
      <c r="UMN63" s="11"/>
      <c r="UMO63" s="11"/>
      <c r="UMP63" s="11"/>
      <c r="UMQ63" s="11"/>
      <c r="UMR63" s="11"/>
      <c r="UMS63" s="11"/>
      <c r="UMT63" s="11"/>
      <c r="UMU63" s="11"/>
      <c r="UMV63" s="11"/>
      <c r="UMW63" s="11"/>
      <c r="UMX63" s="11"/>
      <c r="UMY63" s="11"/>
      <c r="UMZ63" s="11"/>
      <c r="UNA63" s="11"/>
      <c r="UNB63" s="11"/>
      <c r="UNC63" s="11"/>
      <c r="UND63" s="11"/>
      <c r="UNE63" s="11"/>
      <c r="UNF63" s="11"/>
      <c r="UNG63" s="11"/>
      <c r="UNH63" s="11"/>
      <c r="UNI63" s="11"/>
      <c r="UNJ63" s="11"/>
      <c r="UNK63" s="11"/>
      <c r="UNL63" s="11"/>
      <c r="UNM63" s="11"/>
      <c r="UNN63" s="11"/>
      <c r="UNO63" s="11"/>
      <c r="UNP63" s="11"/>
      <c r="UNQ63" s="11"/>
      <c r="UNR63" s="11"/>
      <c r="UNS63" s="11"/>
      <c r="UNT63" s="11"/>
      <c r="UNU63" s="11"/>
      <c r="UNV63" s="11"/>
      <c r="UNW63" s="11"/>
      <c r="UNX63" s="11"/>
      <c r="UNY63" s="11"/>
      <c r="UNZ63" s="11"/>
      <c r="UOA63" s="11"/>
      <c r="UOB63" s="11"/>
      <c r="UOC63" s="11"/>
      <c r="UOD63" s="11"/>
      <c r="UOE63" s="11"/>
      <c r="UOF63" s="11"/>
      <c r="UOG63" s="11"/>
      <c r="UOH63" s="11"/>
      <c r="UOI63" s="11"/>
      <c r="UOJ63" s="11"/>
      <c r="UOK63" s="11"/>
      <c r="UOL63" s="11"/>
      <c r="UOM63" s="11"/>
      <c r="UON63" s="11"/>
      <c r="UOO63" s="11"/>
      <c r="UOP63" s="11"/>
      <c r="UOQ63" s="11"/>
      <c r="UOR63" s="11"/>
      <c r="UOS63" s="11"/>
      <c r="UOT63" s="11"/>
      <c r="UOU63" s="11"/>
      <c r="UOV63" s="11"/>
      <c r="UOW63" s="11"/>
      <c r="UOX63" s="11"/>
      <c r="UOY63" s="11"/>
      <c r="UOZ63" s="11"/>
      <c r="UPA63" s="11"/>
      <c r="UPB63" s="11"/>
      <c r="UPC63" s="11"/>
      <c r="UPD63" s="11"/>
      <c r="UPE63" s="11"/>
      <c r="UPF63" s="11"/>
      <c r="UPG63" s="11"/>
      <c r="UPH63" s="11"/>
      <c r="UPI63" s="11"/>
      <c r="UPJ63" s="11"/>
      <c r="UPK63" s="11"/>
      <c r="UPL63" s="11"/>
      <c r="UPM63" s="11"/>
      <c r="UPN63" s="11"/>
      <c r="UPO63" s="11"/>
      <c r="UPP63" s="11"/>
      <c r="UPQ63" s="11"/>
      <c r="UPR63" s="11"/>
      <c r="UPS63" s="11"/>
      <c r="UPT63" s="11"/>
      <c r="UPU63" s="11"/>
      <c r="UPV63" s="11"/>
      <c r="UPW63" s="11"/>
      <c r="UPX63" s="11"/>
      <c r="UPY63" s="11"/>
      <c r="UPZ63" s="11"/>
      <c r="UQA63" s="11"/>
      <c r="UQB63" s="11"/>
      <c r="UQC63" s="11"/>
      <c r="UQD63" s="11"/>
      <c r="UQE63" s="11"/>
      <c r="UQF63" s="11"/>
      <c r="UQG63" s="11"/>
      <c r="UQH63" s="11"/>
      <c r="UQI63" s="11"/>
      <c r="UQJ63" s="11"/>
      <c r="UQK63" s="11"/>
      <c r="UQL63" s="11"/>
      <c r="UQM63" s="11"/>
      <c r="UQN63" s="11"/>
      <c r="UQO63" s="11"/>
      <c r="UQP63" s="11"/>
      <c r="UQQ63" s="11"/>
      <c r="UQR63" s="11"/>
      <c r="UQS63" s="11"/>
      <c r="UQT63" s="11"/>
      <c r="UQU63" s="11"/>
      <c r="UQV63" s="11"/>
      <c r="UQW63" s="11"/>
      <c r="UQX63" s="11"/>
      <c r="UQY63" s="11"/>
      <c r="UQZ63" s="11"/>
      <c r="URA63" s="11"/>
      <c r="URB63" s="11"/>
      <c r="URC63" s="11"/>
      <c r="URD63" s="11"/>
      <c r="URE63" s="11"/>
      <c r="URF63" s="11"/>
      <c r="URG63" s="11"/>
      <c r="URH63" s="11"/>
      <c r="URI63" s="11"/>
      <c r="URJ63" s="11"/>
      <c r="URK63" s="11"/>
      <c r="URL63" s="11"/>
      <c r="URM63" s="11"/>
      <c r="URN63" s="11"/>
      <c r="URO63" s="11"/>
      <c r="URP63" s="11"/>
      <c r="URQ63" s="11"/>
      <c r="URR63" s="11"/>
      <c r="URS63" s="11"/>
      <c r="URT63" s="11"/>
      <c r="URU63" s="11"/>
      <c r="URV63" s="11"/>
      <c r="URW63" s="11"/>
      <c r="URX63" s="11"/>
      <c r="URY63" s="11"/>
      <c r="URZ63" s="11"/>
      <c r="USA63" s="11"/>
      <c r="USB63" s="11"/>
      <c r="USC63" s="11"/>
      <c r="USD63" s="11"/>
      <c r="USE63" s="11"/>
      <c r="USF63" s="11"/>
      <c r="USG63" s="11"/>
      <c r="USH63" s="11"/>
      <c r="USI63" s="11"/>
      <c r="USJ63" s="11"/>
      <c r="USK63" s="11"/>
      <c r="USL63" s="11"/>
      <c r="USM63" s="11"/>
      <c r="USN63" s="11"/>
      <c r="USO63" s="11"/>
      <c r="USP63" s="11"/>
      <c r="USQ63" s="11"/>
      <c r="USR63" s="11"/>
      <c r="USS63" s="11"/>
      <c r="UST63" s="11"/>
      <c r="USU63" s="11"/>
      <c r="USV63" s="11"/>
      <c r="USW63" s="11"/>
      <c r="USX63" s="11"/>
      <c r="USY63" s="11"/>
      <c r="USZ63" s="11"/>
      <c r="UTA63" s="11"/>
      <c r="UTB63" s="11"/>
      <c r="UTC63" s="11"/>
      <c r="UTD63" s="11"/>
      <c r="UTE63" s="11"/>
      <c r="UTF63" s="11"/>
      <c r="UTG63" s="11"/>
      <c r="UTH63" s="11"/>
      <c r="UTI63" s="11"/>
      <c r="UTJ63" s="11"/>
      <c r="UTK63" s="11"/>
      <c r="UTL63" s="11"/>
      <c r="UTM63" s="11"/>
      <c r="UTN63" s="11"/>
      <c r="UTO63" s="11"/>
      <c r="UTP63" s="11"/>
      <c r="UTQ63" s="11"/>
      <c r="UTR63" s="11"/>
      <c r="UTS63" s="11"/>
      <c r="UTT63" s="11"/>
      <c r="UTU63" s="11"/>
      <c r="UTV63" s="11"/>
      <c r="UTW63" s="11"/>
      <c r="UTX63" s="11"/>
      <c r="UTY63" s="11"/>
      <c r="UTZ63" s="11"/>
      <c r="UUA63" s="11"/>
      <c r="UUB63" s="11"/>
      <c r="UUC63" s="11"/>
      <c r="UUD63" s="11"/>
      <c r="UUE63" s="11"/>
      <c r="UUF63" s="11"/>
      <c r="UUG63" s="11"/>
      <c r="UUH63" s="11"/>
      <c r="UUI63" s="11"/>
      <c r="UUJ63" s="11"/>
      <c r="UUK63" s="11"/>
      <c r="UUL63" s="11"/>
      <c r="UUM63" s="11"/>
      <c r="UUN63" s="11"/>
      <c r="UUO63" s="11"/>
      <c r="UUP63" s="11"/>
      <c r="UUQ63" s="11"/>
      <c r="UUR63" s="11"/>
      <c r="UUS63" s="11"/>
      <c r="UUT63" s="11"/>
      <c r="UUU63" s="11"/>
      <c r="UUV63" s="11"/>
      <c r="UUW63" s="11"/>
      <c r="UUX63" s="11"/>
      <c r="UUY63" s="11"/>
      <c r="UUZ63" s="11"/>
      <c r="UVA63" s="11"/>
      <c r="UVB63" s="11"/>
      <c r="UVC63" s="11"/>
      <c r="UVD63" s="11"/>
      <c r="UVE63" s="11"/>
      <c r="UVF63" s="11"/>
      <c r="UVG63" s="11"/>
      <c r="UVH63" s="11"/>
      <c r="UVI63" s="11"/>
      <c r="UVJ63" s="11"/>
      <c r="UVK63" s="11"/>
      <c r="UVL63" s="11"/>
      <c r="UVM63" s="11"/>
      <c r="UVN63" s="11"/>
      <c r="UVO63" s="11"/>
      <c r="UVP63" s="11"/>
      <c r="UVQ63" s="11"/>
      <c r="UVR63" s="11"/>
      <c r="UVS63" s="11"/>
      <c r="UVT63" s="11"/>
      <c r="UVU63" s="11"/>
      <c r="UVV63" s="11"/>
      <c r="UVW63" s="11"/>
      <c r="UVX63" s="11"/>
      <c r="UVY63" s="11"/>
      <c r="UVZ63" s="11"/>
      <c r="UWA63" s="11"/>
      <c r="UWB63" s="11"/>
      <c r="UWC63" s="11"/>
      <c r="UWD63" s="11"/>
      <c r="UWE63" s="11"/>
      <c r="UWF63" s="11"/>
      <c r="UWG63" s="11"/>
      <c r="UWH63" s="11"/>
      <c r="UWI63" s="11"/>
      <c r="UWJ63" s="11"/>
      <c r="UWK63" s="11"/>
      <c r="UWL63" s="11"/>
      <c r="UWM63" s="11"/>
      <c r="UWN63" s="11"/>
      <c r="UWO63" s="11"/>
      <c r="UWP63" s="11"/>
      <c r="UWQ63" s="11"/>
      <c r="UWR63" s="11"/>
      <c r="UWS63" s="11"/>
      <c r="UWT63" s="11"/>
      <c r="UWU63" s="11"/>
      <c r="UWV63" s="11"/>
      <c r="UWW63" s="11"/>
      <c r="UWX63" s="11"/>
      <c r="UWY63" s="11"/>
      <c r="UWZ63" s="11"/>
      <c r="UXA63" s="11"/>
      <c r="UXB63" s="11"/>
      <c r="UXC63" s="11"/>
      <c r="UXD63" s="11"/>
      <c r="UXE63" s="11"/>
      <c r="UXF63" s="11"/>
      <c r="UXG63" s="11"/>
      <c r="UXH63" s="11"/>
      <c r="UXI63" s="11"/>
      <c r="UXJ63" s="11"/>
      <c r="UXK63" s="11"/>
      <c r="UXL63" s="11"/>
      <c r="UXM63" s="11"/>
      <c r="UXN63" s="11"/>
      <c r="UXO63" s="11"/>
      <c r="UXP63" s="11"/>
      <c r="UXQ63" s="11"/>
      <c r="UXR63" s="11"/>
      <c r="UXS63" s="11"/>
      <c r="UXT63" s="11"/>
      <c r="UXU63" s="11"/>
      <c r="UXV63" s="11"/>
      <c r="UXW63" s="11"/>
      <c r="UXX63" s="11"/>
      <c r="UXY63" s="11"/>
      <c r="UXZ63" s="11"/>
      <c r="UYA63" s="11"/>
      <c r="UYB63" s="11"/>
      <c r="UYC63" s="11"/>
      <c r="UYD63" s="11"/>
      <c r="UYE63" s="11"/>
      <c r="UYF63" s="11"/>
      <c r="UYG63" s="11"/>
      <c r="UYH63" s="11"/>
      <c r="UYI63" s="11"/>
      <c r="UYJ63" s="11"/>
      <c r="UYK63" s="11"/>
      <c r="UYL63" s="11"/>
      <c r="UYM63" s="11"/>
      <c r="UYN63" s="11"/>
      <c r="UYO63" s="11"/>
      <c r="UYP63" s="11"/>
      <c r="UYQ63" s="11"/>
      <c r="UYR63" s="11"/>
      <c r="UYS63" s="11"/>
      <c r="UYT63" s="11"/>
      <c r="UYU63" s="11"/>
      <c r="UYV63" s="11"/>
      <c r="UYW63" s="11"/>
      <c r="UYX63" s="11"/>
      <c r="UYY63" s="11"/>
      <c r="UYZ63" s="11"/>
      <c r="UZA63" s="11"/>
      <c r="UZB63" s="11"/>
      <c r="UZC63" s="11"/>
      <c r="UZD63" s="11"/>
      <c r="UZE63" s="11"/>
      <c r="UZF63" s="11"/>
      <c r="UZG63" s="11"/>
      <c r="UZH63" s="11"/>
      <c r="UZI63" s="11"/>
      <c r="UZJ63" s="11"/>
      <c r="UZK63" s="11"/>
      <c r="UZL63" s="11"/>
      <c r="UZM63" s="11"/>
      <c r="UZN63" s="11"/>
      <c r="UZO63" s="11"/>
      <c r="UZP63" s="11"/>
      <c r="UZQ63" s="11"/>
      <c r="UZR63" s="11"/>
      <c r="UZS63" s="11"/>
      <c r="UZT63" s="11"/>
      <c r="UZU63" s="11"/>
      <c r="UZV63" s="11"/>
      <c r="UZW63" s="11"/>
      <c r="UZX63" s="11"/>
      <c r="UZY63" s="11"/>
      <c r="UZZ63" s="11"/>
      <c r="VAA63" s="11"/>
      <c r="VAB63" s="11"/>
      <c r="VAC63" s="11"/>
      <c r="VAD63" s="11"/>
      <c r="VAE63" s="11"/>
      <c r="VAF63" s="11"/>
      <c r="VAG63" s="11"/>
      <c r="VAH63" s="11"/>
      <c r="VAI63" s="11"/>
      <c r="VAJ63" s="11"/>
      <c r="VAK63" s="11"/>
      <c r="VAL63" s="11"/>
      <c r="VAM63" s="11"/>
      <c r="VAN63" s="11"/>
      <c r="VAO63" s="11"/>
      <c r="VAP63" s="11"/>
      <c r="VAQ63" s="11"/>
      <c r="VAR63" s="11"/>
      <c r="VAS63" s="11"/>
      <c r="VAT63" s="11"/>
      <c r="VAU63" s="11"/>
      <c r="VAV63" s="11"/>
      <c r="VAW63" s="11"/>
      <c r="VAX63" s="11"/>
      <c r="VAY63" s="11"/>
      <c r="VAZ63" s="11"/>
      <c r="VBA63" s="11"/>
      <c r="VBB63" s="11"/>
      <c r="VBC63" s="11"/>
      <c r="VBD63" s="11"/>
      <c r="VBE63" s="11"/>
      <c r="VBF63" s="11"/>
      <c r="VBG63" s="11"/>
      <c r="VBH63" s="11"/>
      <c r="VBI63" s="11"/>
      <c r="VBJ63" s="11"/>
      <c r="VBK63" s="11"/>
      <c r="VBL63" s="11"/>
      <c r="VBM63" s="11"/>
      <c r="VBN63" s="11"/>
      <c r="VBO63" s="11"/>
      <c r="VBP63" s="11"/>
      <c r="VBQ63" s="11"/>
      <c r="VBR63" s="11"/>
      <c r="VBS63" s="11"/>
      <c r="VBT63" s="11"/>
      <c r="VBU63" s="11"/>
      <c r="VBV63" s="11"/>
      <c r="VBW63" s="11"/>
      <c r="VBX63" s="11"/>
      <c r="VBY63" s="11"/>
      <c r="VBZ63" s="11"/>
      <c r="VCA63" s="11"/>
      <c r="VCB63" s="11"/>
      <c r="VCC63" s="11"/>
      <c r="VCD63" s="11"/>
      <c r="VCE63" s="11"/>
      <c r="VCF63" s="11"/>
      <c r="VCG63" s="11"/>
      <c r="VCH63" s="11"/>
      <c r="VCI63" s="11"/>
      <c r="VCJ63" s="11"/>
      <c r="VCK63" s="11"/>
      <c r="VCL63" s="11"/>
      <c r="VCM63" s="11"/>
      <c r="VCN63" s="11"/>
      <c r="VCO63" s="11"/>
      <c r="VCP63" s="11"/>
      <c r="VCQ63" s="11"/>
      <c r="VCR63" s="11"/>
      <c r="VCS63" s="11"/>
      <c r="VCT63" s="11"/>
      <c r="VCU63" s="11"/>
      <c r="VCV63" s="11"/>
      <c r="VCW63" s="11"/>
      <c r="VCX63" s="11"/>
      <c r="VCY63" s="11"/>
      <c r="VCZ63" s="11"/>
      <c r="VDA63" s="11"/>
      <c r="VDB63" s="11"/>
      <c r="VDC63" s="11"/>
      <c r="VDD63" s="11"/>
      <c r="VDE63" s="11"/>
      <c r="VDF63" s="11"/>
      <c r="VDG63" s="11"/>
      <c r="VDH63" s="11"/>
      <c r="VDI63" s="11"/>
      <c r="VDJ63" s="11"/>
      <c r="VDK63" s="11"/>
      <c r="VDL63" s="11"/>
      <c r="VDM63" s="11"/>
      <c r="VDN63" s="11"/>
      <c r="VDO63" s="11"/>
      <c r="VDP63" s="11"/>
      <c r="VDQ63" s="11"/>
      <c r="VDR63" s="11"/>
      <c r="VDS63" s="11"/>
      <c r="VDT63" s="11"/>
      <c r="VDU63" s="11"/>
      <c r="VDV63" s="11"/>
      <c r="VDW63" s="11"/>
      <c r="VDX63" s="11"/>
      <c r="VDY63" s="11"/>
      <c r="VDZ63" s="11"/>
      <c r="VEA63" s="11"/>
      <c r="VEB63" s="11"/>
      <c r="VEC63" s="11"/>
      <c r="VED63" s="11"/>
      <c r="VEE63" s="11"/>
      <c r="VEF63" s="11"/>
      <c r="VEG63" s="11"/>
      <c r="VEH63" s="11"/>
      <c r="VEI63" s="11"/>
      <c r="VEJ63" s="11"/>
      <c r="VEK63" s="11"/>
      <c r="VEL63" s="11"/>
      <c r="VEM63" s="11"/>
      <c r="VEN63" s="11"/>
      <c r="VEO63" s="11"/>
      <c r="VEP63" s="11"/>
      <c r="VEQ63" s="11"/>
      <c r="VER63" s="11"/>
      <c r="VES63" s="11"/>
      <c r="VET63" s="11"/>
      <c r="VEU63" s="11"/>
      <c r="VEV63" s="11"/>
      <c r="VEW63" s="11"/>
      <c r="VEX63" s="11"/>
      <c r="VEY63" s="11"/>
      <c r="VEZ63" s="11"/>
      <c r="VFA63" s="11"/>
      <c r="VFB63" s="11"/>
      <c r="VFC63" s="11"/>
      <c r="VFD63" s="11"/>
      <c r="VFE63" s="11"/>
      <c r="VFF63" s="11"/>
      <c r="VFG63" s="11"/>
      <c r="VFH63" s="11"/>
      <c r="VFI63" s="11"/>
      <c r="VFJ63" s="11"/>
      <c r="VFK63" s="11"/>
      <c r="VFL63" s="11"/>
      <c r="VFM63" s="11"/>
      <c r="VFN63" s="11"/>
      <c r="VFO63" s="11"/>
      <c r="VFP63" s="11"/>
      <c r="VFQ63" s="11"/>
      <c r="VFR63" s="11"/>
      <c r="VFS63" s="11"/>
      <c r="VFT63" s="11"/>
      <c r="VFU63" s="11"/>
      <c r="VFV63" s="11"/>
      <c r="VFW63" s="11"/>
      <c r="VFX63" s="11"/>
      <c r="VFY63" s="11"/>
      <c r="VFZ63" s="11"/>
      <c r="VGA63" s="11"/>
      <c r="VGB63" s="11"/>
      <c r="VGC63" s="11"/>
      <c r="VGD63" s="11"/>
      <c r="VGE63" s="11"/>
      <c r="VGF63" s="11"/>
      <c r="VGG63" s="11"/>
      <c r="VGH63" s="11"/>
      <c r="VGI63" s="11"/>
      <c r="VGJ63" s="11"/>
      <c r="VGK63" s="11"/>
      <c r="VGL63" s="11"/>
      <c r="VGM63" s="11"/>
      <c r="VGN63" s="11"/>
      <c r="VGO63" s="11"/>
      <c r="VGP63" s="11"/>
      <c r="VGQ63" s="11"/>
      <c r="VGR63" s="11"/>
      <c r="VGS63" s="11"/>
      <c r="VGT63" s="11"/>
      <c r="VGU63" s="11"/>
      <c r="VGV63" s="11"/>
      <c r="VGW63" s="11"/>
      <c r="VGX63" s="11"/>
      <c r="VGY63" s="11"/>
      <c r="VGZ63" s="11"/>
      <c r="VHA63" s="11"/>
      <c r="VHB63" s="11"/>
      <c r="VHC63" s="11"/>
      <c r="VHD63" s="11"/>
      <c r="VHE63" s="11"/>
      <c r="VHF63" s="11"/>
      <c r="VHG63" s="11"/>
      <c r="VHH63" s="11"/>
      <c r="VHI63" s="11"/>
      <c r="VHJ63" s="11"/>
      <c r="VHK63" s="11"/>
      <c r="VHL63" s="11"/>
      <c r="VHM63" s="11"/>
      <c r="VHN63" s="11"/>
      <c r="VHO63" s="11"/>
      <c r="VHP63" s="11"/>
      <c r="VHQ63" s="11"/>
      <c r="VHR63" s="11"/>
      <c r="VHS63" s="11"/>
      <c r="VHT63" s="11"/>
      <c r="VHU63" s="11"/>
      <c r="VHV63" s="11"/>
      <c r="VHW63" s="11"/>
      <c r="VHX63" s="11"/>
      <c r="VHY63" s="11"/>
      <c r="VHZ63" s="11"/>
      <c r="VIA63" s="11"/>
      <c r="VIB63" s="11"/>
      <c r="VIC63" s="11"/>
      <c r="VID63" s="11"/>
      <c r="VIE63" s="11"/>
      <c r="VIF63" s="11"/>
      <c r="VIG63" s="11"/>
      <c r="VIH63" s="11"/>
      <c r="VII63" s="11"/>
      <c r="VIJ63" s="11"/>
      <c r="VIK63" s="11"/>
      <c r="VIL63" s="11"/>
      <c r="VIM63" s="11"/>
      <c r="VIN63" s="11"/>
      <c r="VIO63" s="11"/>
      <c r="VIP63" s="11"/>
      <c r="VIQ63" s="11"/>
      <c r="VIR63" s="11"/>
      <c r="VIS63" s="11"/>
      <c r="VIT63" s="11"/>
      <c r="VIU63" s="11"/>
      <c r="VIV63" s="11"/>
      <c r="VIW63" s="11"/>
      <c r="VIX63" s="11"/>
      <c r="VIY63" s="11"/>
      <c r="VIZ63" s="11"/>
      <c r="VJA63" s="11"/>
      <c r="VJB63" s="11"/>
      <c r="VJC63" s="11"/>
      <c r="VJD63" s="11"/>
      <c r="VJE63" s="11"/>
      <c r="VJF63" s="11"/>
      <c r="VJG63" s="11"/>
      <c r="VJH63" s="11"/>
      <c r="VJI63" s="11"/>
      <c r="VJJ63" s="11"/>
      <c r="VJK63" s="11"/>
      <c r="VJL63" s="11"/>
      <c r="VJM63" s="11"/>
      <c r="VJN63" s="11"/>
      <c r="VJO63" s="11"/>
      <c r="VJP63" s="11"/>
      <c r="VJQ63" s="11"/>
      <c r="VJR63" s="11"/>
      <c r="VJS63" s="11"/>
      <c r="VJT63" s="11"/>
      <c r="VJU63" s="11"/>
      <c r="VJV63" s="11"/>
      <c r="VJW63" s="11"/>
      <c r="VJX63" s="11"/>
      <c r="VJY63" s="11"/>
      <c r="VJZ63" s="11"/>
      <c r="VKA63" s="11"/>
      <c r="VKB63" s="11"/>
      <c r="VKC63" s="11"/>
      <c r="VKD63" s="11"/>
      <c r="VKE63" s="11"/>
      <c r="VKF63" s="11"/>
      <c r="VKG63" s="11"/>
      <c r="VKH63" s="11"/>
      <c r="VKI63" s="11"/>
      <c r="VKJ63" s="11"/>
      <c r="VKK63" s="11"/>
      <c r="VKL63" s="11"/>
      <c r="VKM63" s="11"/>
      <c r="VKN63" s="11"/>
      <c r="VKO63" s="11"/>
      <c r="VKP63" s="11"/>
      <c r="VKQ63" s="11"/>
      <c r="VKR63" s="11"/>
      <c r="VKS63" s="11"/>
      <c r="VKT63" s="11"/>
      <c r="VKU63" s="11"/>
      <c r="VKV63" s="11"/>
      <c r="VKW63" s="11"/>
      <c r="VKX63" s="11"/>
      <c r="VKY63" s="11"/>
      <c r="VKZ63" s="11"/>
      <c r="VLA63" s="11"/>
      <c r="VLB63" s="11"/>
      <c r="VLC63" s="11"/>
      <c r="VLD63" s="11"/>
      <c r="VLE63" s="11"/>
      <c r="VLF63" s="11"/>
      <c r="VLG63" s="11"/>
      <c r="VLH63" s="11"/>
      <c r="VLI63" s="11"/>
      <c r="VLJ63" s="11"/>
      <c r="VLK63" s="11"/>
      <c r="VLL63" s="11"/>
      <c r="VLM63" s="11"/>
      <c r="VLN63" s="11"/>
      <c r="VLO63" s="11"/>
      <c r="VLP63" s="11"/>
      <c r="VLQ63" s="11"/>
      <c r="VLR63" s="11"/>
      <c r="VLS63" s="11"/>
      <c r="VLT63" s="11"/>
      <c r="VLU63" s="11"/>
      <c r="VLV63" s="11"/>
      <c r="VLW63" s="11"/>
      <c r="VLX63" s="11"/>
      <c r="VLY63" s="11"/>
      <c r="VLZ63" s="11"/>
      <c r="VMA63" s="11"/>
      <c r="VMB63" s="11"/>
      <c r="VMC63" s="11"/>
      <c r="VMD63" s="11"/>
      <c r="VME63" s="11"/>
      <c r="VMF63" s="11"/>
      <c r="VMG63" s="11"/>
      <c r="VMH63" s="11"/>
      <c r="VMI63" s="11"/>
      <c r="VMJ63" s="11"/>
      <c r="VMK63" s="11"/>
      <c r="VML63" s="11"/>
      <c r="VMM63" s="11"/>
      <c r="VMN63" s="11"/>
      <c r="VMO63" s="11"/>
      <c r="VMP63" s="11"/>
      <c r="VMQ63" s="11"/>
      <c r="VMR63" s="11"/>
      <c r="VMS63" s="11"/>
      <c r="VMT63" s="11"/>
      <c r="VMU63" s="11"/>
      <c r="VMV63" s="11"/>
      <c r="VMW63" s="11"/>
      <c r="VMX63" s="11"/>
      <c r="VMY63" s="11"/>
      <c r="VMZ63" s="11"/>
      <c r="VNA63" s="11"/>
      <c r="VNB63" s="11"/>
      <c r="VNC63" s="11"/>
      <c r="VND63" s="11"/>
      <c r="VNE63" s="11"/>
      <c r="VNF63" s="11"/>
      <c r="VNG63" s="11"/>
      <c r="VNH63" s="11"/>
      <c r="VNI63" s="11"/>
      <c r="VNJ63" s="11"/>
      <c r="VNK63" s="11"/>
      <c r="VNL63" s="11"/>
      <c r="VNM63" s="11"/>
      <c r="VNN63" s="11"/>
      <c r="VNO63" s="11"/>
      <c r="VNP63" s="11"/>
      <c r="VNQ63" s="11"/>
      <c r="VNR63" s="11"/>
      <c r="VNS63" s="11"/>
      <c r="VNT63" s="11"/>
      <c r="VNU63" s="11"/>
      <c r="VNV63" s="11"/>
      <c r="VNW63" s="11"/>
      <c r="VNX63" s="11"/>
      <c r="VNY63" s="11"/>
      <c r="VNZ63" s="11"/>
      <c r="VOA63" s="11"/>
      <c r="VOB63" s="11"/>
      <c r="VOC63" s="11"/>
      <c r="VOD63" s="11"/>
      <c r="VOE63" s="11"/>
      <c r="VOF63" s="11"/>
      <c r="VOG63" s="11"/>
      <c r="VOH63" s="11"/>
      <c r="VOI63" s="11"/>
      <c r="VOJ63" s="11"/>
      <c r="VOK63" s="11"/>
      <c r="VOL63" s="11"/>
      <c r="VOM63" s="11"/>
      <c r="VON63" s="11"/>
      <c r="VOO63" s="11"/>
      <c r="VOP63" s="11"/>
      <c r="VOQ63" s="11"/>
      <c r="VOR63" s="11"/>
      <c r="VOS63" s="11"/>
      <c r="VOT63" s="11"/>
      <c r="VOU63" s="11"/>
      <c r="VOV63" s="11"/>
      <c r="VOW63" s="11"/>
      <c r="VOX63" s="11"/>
      <c r="VOY63" s="11"/>
      <c r="VOZ63" s="11"/>
      <c r="VPA63" s="11"/>
      <c r="VPB63" s="11"/>
      <c r="VPC63" s="11"/>
      <c r="VPD63" s="11"/>
      <c r="VPE63" s="11"/>
      <c r="VPF63" s="11"/>
      <c r="VPG63" s="11"/>
      <c r="VPH63" s="11"/>
      <c r="VPI63" s="11"/>
      <c r="VPJ63" s="11"/>
      <c r="VPK63" s="11"/>
      <c r="VPL63" s="11"/>
      <c r="VPM63" s="11"/>
      <c r="VPN63" s="11"/>
      <c r="VPO63" s="11"/>
      <c r="VPP63" s="11"/>
      <c r="VPQ63" s="11"/>
      <c r="VPR63" s="11"/>
      <c r="VPS63" s="11"/>
      <c r="VPT63" s="11"/>
      <c r="VPU63" s="11"/>
      <c r="VPV63" s="11"/>
      <c r="VPW63" s="11"/>
      <c r="VPX63" s="11"/>
      <c r="VPY63" s="11"/>
      <c r="VPZ63" s="11"/>
      <c r="VQA63" s="11"/>
      <c r="VQB63" s="11"/>
      <c r="VQC63" s="11"/>
      <c r="VQD63" s="11"/>
      <c r="VQE63" s="11"/>
      <c r="VQF63" s="11"/>
      <c r="VQG63" s="11"/>
      <c r="VQH63" s="11"/>
      <c r="VQI63" s="11"/>
      <c r="VQJ63" s="11"/>
      <c r="VQK63" s="11"/>
      <c r="VQL63" s="11"/>
      <c r="VQM63" s="11"/>
      <c r="VQN63" s="11"/>
      <c r="VQO63" s="11"/>
      <c r="VQP63" s="11"/>
      <c r="VQQ63" s="11"/>
      <c r="VQR63" s="11"/>
      <c r="VQS63" s="11"/>
      <c r="VQT63" s="11"/>
      <c r="VQU63" s="11"/>
      <c r="VQV63" s="11"/>
      <c r="VQW63" s="11"/>
      <c r="VQX63" s="11"/>
      <c r="VQY63" s="11"/>
      <c r="VQZ63" s="11"/>
      <c r="VRA63" s="11"/>
      <c r="VRB63" s="11"/>
      <c r="VRC63" s="11"/>
      <c r="VRD63" s="11"/>
      <c r="VRE63" s="11"/>
      <c r="VRF63" s="11"/>
      <c r="VRG63" s="11"/>
      <c r="VRH63" s="11"/>
      <c r="VRI63" s="11"/>
      <c r="VRJ63" s="11"/>
      <c r="VRK63" s="11"/>
      <c r="VRL63" s="11"/>
      <c r="VRM63" s="11"/>
      <c r="VRN63" s="11"/>
      <c r="VRO63" s="11"/>
      <c r="VRP63" s="11"/>
      <c r="VRQ63" s="11"/>
      <c r="VRR63" s="11"/>
      <c r="VRS63" s="11"/>
      <c r="VRT63" s="11"/>
      <c r="VRU63" s="11"/>
      <c r="VRV63" s="11"/>
      <c r="VRW63" s="11"/>
      <c r="VRX63" s="11"/>
      <c r="VRY63" s="11"/>
      <c r="VRZ63" s="11"/>
      <c r="VSA63" s="11"/>
      <c r="VSB63" s="11"/>
      <c r="VSC63" s="11"/>
      <c r="VSD63" s="11"/>
      <c r="VSE63" s="11"/>
      <c r="VSF63" s="11"/>
      <c r="VSG63" s="11"/>
      <c r="VSH63" s="11"/>
      <c r="VSI63" s="11"/>
      <c r="VSJ63" s="11"/>
      <c r="VSK63" s="11"/>
      <c r="VSL63" s="11"/>
      <c r="VSM63" s="11"/>
      <c r="VSN63" s="11"/>
      <c r="VSO63" s="11"/>
      <c r="VSP63" s="11"/>
      <c r="VSQ63" s="11"/>
      <c r="VSR63" s="11"/>
      <c r="VSS63" s="11"/>
      <c r="VST63" s="11"/>
      <c r="VSU63" s="11"/>
      <c r="VSV63" s="11"/>
      <c r="VSW63" s="11"/>
      <c r="VSX63" s="11"/>
      <c r="VSY63" s="11"/>
      <c r="VSZ63" s="11"/>
      <c r="VTA63" s="11"/>
      <c r="VTB63" s="11"/>
      <c r="VTC63" s="11"/>
      <c r="VTD63" s="11"/>
      <c r="VTE63" s="11"/>
      <c r="VTF63" s="11"/>
      <c r="VTG63" s="11"/>
      <c r="VTH63" s="11"/>
      <c r="VTI63" s="11"/>
      <c r="VTJ63" s="11"/>
      <c r="VTK63" s="11"/>
      <c r="VTL63" s="11"/>
      <c r="VTM63" s="11"/>
      <c r="VTN63" s="11"/>
      <c r="VTO63" s="11"/>
      <c r="VTP63" s="11"/>
      <c r="VTQ63" s="11"/>
      <c r="VTR63" s="11"/>
      <c r="VTS63" s="11"/>
      <c r="VTT63" s="11"/>
      <c r="VTU63" s="11"/>
      <c r="VTV63" s="11"/>
      <c r="VTW63" s="11"/>
      <c r="VTX63" s="11"/>
      <c r="VTY63" s="11"/>
      <c r="VTZ63" s="11"/>
      <c r="VUA63" s="11"/>
      <c r="VUB63" s="11"/>
      <c r="VUC63" s="11"/>
      <c r="VUD63" s="11"/>
      <c r="VUE63" s="11"/>
      <c r="VUF63" s="11"/>
      <c r="VUG63" s="11"/>
      <c r="VUH63" s="11"/>
      <c r="VUI63" s="11"/>
      <c r="VUJ63" s="11"/>
      <c r="VUK63" s="11"/>
      <c r="VUL63" s="11"/>
      <c r="VUM63" s="11"/>
      <c r="VUN63" s="11"/>
      <c r="VUO63" s="11"/>
      <c r="VUP63" s="11"/>
      <c r="VUQ63" s="11"/>
      <c r="VUR63" s="11"/>
      <c r="VUS63" s="11"/>
      <c r="VUT63" s="11"/>
      <c r="VUU63" s="11"/>
      <c r="VUV63" s="11"/>
      <c r="VUW63" s="11"/>
      <c r="VUX63" s="11"/>
      <c r="VUY63" s="11"/>
      <c r="VUZ63" s="11"/>
      <c r="VVA63" s="11"/>
      <c r="VVB63" s="11"/>
      <c r="VVC63" s="11"/>
      <c r="VVD63" s="11"/>
      <c r="VVE63" s="11"/>
      <c r="VVF63" s="11"/>
      <c r="VVG63" s="11"/>
      <c r="VVH63" s="11"/>
      <c r="VVI63" s="11"/>
      <c r="VVJ63" s="11"/>
      <c r="VVK63" s="11"/>
      <c r="VVL63" s="11"/>
      <c r="VVM63" s="11"/>
      <c r="VVN63" s="11"/>
      <c r="VVO63" s="11"/>
      <c r="VVP63" s="11"/>
      <c r="VVQ63" s="11"/>
      <c r="VVR63" s="11"/>
      <c r="VVS63" s="11"/>
      <c r="VVT63" s="11"/>
      <c r="VVU63" s="11"/>
      <c r="VVV63" s="11"/>
      <c r="VVW63" s="11"/>
      <c r="VVX63" s="11"/>
      <c r="VVY63" s="11"/>
      <c r="VVZ63" s="11"/>
      <c r="VWA63" s="11"/>
      <c r="VWB63" s="11"/>
      <c r="VWC63" s="11"/>
      <c r="VWD63" s="11"/>
      <c r="VWE63" s="11"/>
      <c r="VWF63" s="11"/>
      <c r="VWG63" s="11"/>
      <c r="VWH63" s="11"/>
      <c r="VWI63" s="11"/>
      <c r="VWJ63" s="11"/>
      <c r="VWK63" s="11"/>
      <c r="VWL63" s="11"/>
      <c r="VWM63" s="11"/>
      <c r="VWN63" s="11"/>
      <c r="VWO63" s="11"/>
      <c r="VWP63" s="11"/>
      <c r="VWQ63" s="11"/>
      <c r="VWR63" s="11"/>
      <c r="VWS63" s="11"/>
      <c r="VWT63" s="11"/>
      <c r="VWU63" s="11"/>
      <c r="VWV63" s="11"/>
      <c r="VWW63" s="11"/>
      <c r="VWX63" s="11"/>
      <c r="VWY63" s="11"/>
      <c r="VWZ63" s="11"/>
      <c r="VXA63" s="11"/>
      <c r="VXB63" s="11"/>
      <c r="VXC63" s="11"/>
      <c r="VXD63" s="11"/>
      <c r="VXE63" s="11"/>
      <c r="VXF63" s="11"/>
      <c r="VXG63" s="11"/>
      <c r="VXH63" s="11"/>
      <c r="VXI63" s="11"/>
      <c r="VXJ63" s="11"/>
      <c r="VXK63" s="11"/>
      <c r="VXL63" s="11"/>
      <c r="VXM63" s="11"/>
      <c r="VXN63" s="11"/>
      <c r="VXO63" s="11"/>
      <c r="VXP63" s="11"/>
      <c r="VXQ63" s="11"/>
      <c r="VXR63" s="11"/>
      <c r="VXS63" s="11"/>
      <c r="VXT63" s="11"/>
      <c r="VXU63" s="11"/>
      <c r="VXV63" s="11"/>
      <c r="VXW63" s="11"/>
      <c r="VXX63" s="11"/>
      <c r="VXY63" s="11"/>
      <c r="VXZ63" s="11"/>
      <c r="VYA63" s="11"/>
      <c r="VYB63" s="11"/>
      <c r="VYC63" s="11"/>
      <c r="VYD63" s="11"/>
      <c r="VYE63" s="11"/>
      <c r="VYF63" s="11"/>
      <c r="VYG63" s="11"/>
      <c r="VYH63" s="11"/>
      <c r="VYI63" s="11"/>
      <c r="VYJ63" s="11"/>
      <c r="VYK63" s="11"/>
      <c r="VYL63" s="11"/>
      <c r="VYM63" s="11"/>
      <c r="VYN63" s="11"/>
      <c r="VYO63" s="11"/>
      <c r="VYP63" s="11"/>
      <c r="VYQ63" s="11"/>
      <c r="VYR63" s="11"/>
      <c r="VYS63" s="11"/>
      <c r="VYT63" s="11"/>
      <c r="VYU63" s="11"/>
      <c r="VYV63" s="11"/>
      <c r="VYW63" s="11"/>
      <c r="VYX63" s="11"/>
      <c r="VYY63" s="11"/>
      <c r="VYZ63" s="11"/>
      <c r="VZA63" s="11"/>
      <c r="VZB63" s="11"/>
      <c r="VZC63" s="11"/>
      <c r="VZD63" s="11"/>
      <c r="VZE63" s="11"/>
      <c r="VZF63" s="11"/>
      <c r="VZG63" s="11"/>
      <c r="VZH63" s="11"/>
      <c r="VZI63" s="11"/>
      <c r="VZJ63" s="11"/>
      <c r="VZK63" s="11"/>
      <c r="VZL63" s="11"/>
      <c r="VZM63" s="11"/>
      <c r="VZN63" s="11"/>
      <c r="VZO63" s="11"/>
      <c r="VZP63" s="11"/>
      <c r="VZQ63" s="11"/>
      <c r="VZR63" s="11"/>
      <c r="VZS63" s="11"/>
      <c r="VZT63" s="11"/>
      <c r="VZU63" s="11"/>
      <c r="VZV63" s="11"/>
      <c r="VZW63" s="11"/>
      <c r="VZX63" s="11"/>
      <c r="VZY63" s="11"/>
      <c r="VZZ63" s="11"/>
      <c r="WAA63" s="11"/>
      <c r="WAB63" s="11"/>
      <c r="WAC63" s="11"/>
      <c r="WAD63" s="11"/>
      <c r="WAE63" s="11"/>
      <c r="WAF63" s="11"/>
      <c r="WAG63" s="11"/>
      <c r="WAH63" s="11"/>
      <c r="WAI63" s="11"/>
      <c r="WAJ63" s="11"/>
      <c r="WAK63" s="11"/>
      <c r="WAL63" s="11"/>
      <c r="WAM63" s="11"/>
      <c r="WAN63" s="11"/>
      <c r="WAO63" s="11"/>
      <c r="WAP63" s="11"/>
      <c r="WAQ63" s="11"/>
      <c r="WAR63" s="11"/>
      <c r="WAS63" s="11"/>
      <c r="WAT63" s="11"/>
      <c r="WAU63" s="11"/>
      <c r="WAV63" s="11"/>
      <c r="WAW63" s="11"/>
      <c r="WAX63" s="11"/>
      <c r="WAY63" s="11"/>
      <c r="WAZ63" s="11"/>
      <c r="WBA63" s="11"/>
      <c r="WBB63" s="11"/>
      <c r="WBC63" s="11"/>
      <c r="WBD63" s="11"/>
      <c r="WBE63" s="11"/>
      <c r="WBF63" s="11"/>
      <c r="WBG63" s="11"/>
      <c r="WBH63" s="11"/>
      <c r="WBI63" s="11"/>
      <c r="WBJ63" s="11"/>
      <c r="WBK63" s="11"/>
      <c r="WBL63" s="11"/>
      <c r="WBM63" s="11"/>
      <c r="WBN63" s="11"/>
      <c r="WBO63" s="11"/>
      <c r="WBP63" s="11"/>
      <c r="WBQ63" s="11"/>
      <c r="WBR63" s="11"/>
      <c r="WBS63" s="11"/>
      <c r="WBT63" s="11"/>
      <c r="WBU63" s="11"/>
      <c r="WBV63" s="11"/>
      <c r="WBW63" s="11"/>
      <c r="WBX63" s="11"/>
      <c r="WBY63" s="11"/>
      <c r="WBZ63" s="11"/>
      <c r="WCA63" s="11"/>
      <c r="WCB63" s="11"/>
      <c r="WCC63" s="11"/>
      <c r="WCD63" s="11"/>
      <c r="WCE63" s="11"/>
      <c r="WCF63" s="11"/>
      <c r="WCG63" s="11"/>
      <c r="WCH63" s="11"/>
      <c r="WCI63" s="11"/>
      <c r="WCJ63" s="11"/>
      <c r="WCK63" s="11"/>
      <c r="WCL63" s="11"/>
      <c r="WCM63" s="11"/>
      <c r="WCN63" s="11"/>
      <c r="WCO63" s="11"/>
      <c r="WCP63" s="11"/>
      <c r="WCQ63" s="11"/>
      <c r="WCR63" s="11"/>
      <c r="WCS63" s="11"/>
      <c r="WCT63" s="11"/>
      <c r="WCU63" s="11"/>
      <c r="WCV63" s="11"/>
      <c r="WCW63" s="11"/>
      <c r="WCX63" s="11"/>
      <c r="WCY63" s="11"/>
      <c r="WCZ63" s="11"/>
      <c r="WDA63" s="11"/>
      <c r="WDB63" s="11"/>
      <c r="WDC63" s="11"/>
      <c r="WDD63" s="11"/>
      <c r="WDE63" s="11"/>
      <c r="WDF63" s="11"/>
      <c r="WDG63" s="11"/>
      <c r="WDH63" s="11"/>
      <c r="WDI63" s="11"/>
      <c r="WDJ63" s="11"/>
      <c r="WDK63" s="11"/>
      <c r="WDL63" s="11"/>
      <c r="WDM63" s="11"/>
      <c r="WDN63" s="11"/>
      <c r="WDO63" s="11"/>
      <c r="WDP63" s="11"/>
      <c r="WDQ63" s="11"/>
      <c r="WDR63" s="11"/>
      <c r="WDS63" s="11"/>
      <c r="WDT63" s="11"/>
      <c r="WDU63" s="11"/>
      <c r="WDV63" s="11"/>
      <c r="WDW63" s="11"/>
      <c r="WDX63" s="11"/>
      <c r="WDY63" s="11"/>
      <c r="WDZ63" s="11"/>
      <c r="WEA63" s="11"/>
      <c r="WEB63" s="11"/>
      <c r="WEC63" s="11"/>
      <c r="WED63" s="11"/>
      <c r="WEE63" s="11"/>
      <c r="WEF63" s="11"/>
      <c r="WEG63" s="11"/>
      <c r="WEH63" s="11"/>
      <c r="WEI63" s="11"/>
      <c r="WEJ63" s="11"/>
      <c r="WEK63" s="11"/>
      <c r="WEL63" s="11"/>
      <c r="WEM63" s="11"/>
      <c r="WEN63" s="11"/>
      <c r="WEO63" s="11"/>
      <c r="WEP63" s="11"/>
      <c r="WEQ63" s="11"/>
      <c r="WER63" s="11"/>
      <c r="WES63" s="11"/>
      <c r="WET63" s="11"/>
      <c r="WEU63" s="11"/>
      <c r="WEV63" s="11"/>
      <c r="WEW63" s="11"/>
      <c r="WEX63" s="11"/>
      <c r="WEY63" s="11"/>
      <c r="WEZ63" s="11"/>
      <c r="WFA63" s="11"/>
      <c r="WFB63" s="11"/>
      <c r="WFC63" s="11"/>
      <c r="WFD63" s="11"/>
      <c r="WFE63" s="11"/>
      <c r="WFF63" s="11"/>
      <c r="WFG63" s="11"/>
      <c r="WFH63" s="11"/>
      <c r="WFI63" s="11"/>
      <c r="WFJ63" s="11"/>
      <c r="WFK63" s="11"/>
      <c r="WFL63" s="11"/>
      <c r="WFM63" s="11"/>
      <c r="WFN63" s="11"/>
      <c r="WFO63" s="11"/>
      <c r="WFP63" s="11"/>
      <c r="WFQ63" s="11"/>
      <c r="WFR63" s="11"/>
      <c r="WFS63" s="11"/>
      <c r="WFT63" s="11"/>
      <c r="WFU63" s="11"/>
      <c r="WFV63" s="11"/>
      <c r="WFW63" s="11"/>
      <c r="WFX63" s="11"/>
      <c r="WFY63" s="11"/>
      <c r="WFZ63" s="11"/>
      <c r="WGA63" s="11"/>
      <c r="WGB63" s="11"/>
      <c r="WGC63" s="11"/>
      <c r="WGD63" s="11"/>
      <c r="WGE63" s="11"/>
      <c r="WGF63" s="11"/>
      <c r="WGG63" s="11"/>
      <c r="WGH63" s="11"/>
      <c r="WGI63" s="11"/>
      <c r="WGJ63" s="11"/>
      <c r="WGK63" s="11"/>
      <c r="WGL63" s="11"/>
      <c r="WGM63" s="11"/>
      <c r="WGN63" s="11"/>
      <c r="WGO63" s="11"/>
      <c r="WGP63" s="11"/>
      <c r="WGQ63" s="11"/>
      <c r="WGR63" s="11"/>
      <c r="WGS63" s="11"/>
      <c r="WGT63" s="11"/>
      <c r="WGU63" s="11"/>
      <c r="WGV63" s="11"/>
      <c r="WGW63" s="11"/>
      <c r="WGX63" s="11"/>
      <c r="WGY63" s="11"/>
      <c r="WGZ63" s="11"/>
      <c r="WHA63" s="11"/>
      <c r="WHB63" s="11"/>
      <c r="WHC63" s="11"/>
      <c r="WHD63" s="11"/>
      <c r="WHE63" s="11"/>
      <c r="WHF63" s="11"/>
      <c r="WHG63" s="11"/>
      <c r="WHH63" s="11"/>
      <c r="WHI63" s="11"/>
      <c r="WHJ63" s="11"/>
      <c r="WHK63" s="11"/>
      <c r="WHL63" s="11"/>
      <c r="WHM63" s="11"/>
      <c r="WHN63" s="11"/>
      <c r="WHO63" s="11"/>
      <c r="WHP63" s="11"/>
      <c r="WHQ63" s="11"/>
      <c r="WHR63" s="11"/>
      <c r="WHS63" s="11"/>
      <c r="WHT63" s="11"/>
      <c r="WHU63" s="11"/>
      <c r="WHV63" s="11"/>
      <c r="WHW63" s="11"/>
      <c r="WHX63" s="11"/>
      <c r="WHY63" s="11"/>
      <c r="WHZ63" s="11"/>
      <c r="WIA63" s="11"/>
      <c r="WIB63" s="11"/>
      <c r="WIC63" s="11"/>
      <c r="WID63" s="11"/>
      <c r="WIE63" s="11"/>
      <c r="WIF63" s="11"/>
      <c r="WIG63" s="11"/>
      <c r="WIH63" s="11"/>
      <c r="WII63" s="11"/>
      <c r="WIJ63" s="11"/>
      <c r="WIK63" s="11"/>
      <c r="WIL63" s="11"/>
      <c r="WIM63" s="11"/>
      <c r="WIN63" s="11"/>
      <c r="WIO63" s="11"/>
      <c r="WIP63" s="11"/>
      <c r="WIQ63" s="11"/>
      <c r="WIR63" s="11"/>
      <c r="WIS63" s="11"/>
      <c r="WIT63" s="11"/>
      <c r="WIU63" s="11"/>
      <c r="WIV63" s="11"/>
      <c r="WIW63" s="11"/>
      <c r="WIX63" s="11"/>
      <c r="WIY63" s="11"/>
      <c r="WIZ63" s="11"/>
      <c r="WJA63" s="11"/>
      <c r="WJB63" s="11"/>
      <c r="WJC63" s="11"/>
      <c r="WJD63" s="11"/>
      <c r="WJE63" s="11"/>
      <c r="WJF63" s="11"/>
      <c r="WJG63" s="11"/>
      <c r="WJH63" s="11"/>
      <c r="WJI63" s="11"/>
      <c r="WJJ63" s="11"/>
      <c r="WJK63" s="11"/>
      <c r="WJL63" s="11"/>
      <c r="WJM63" s="11"/>
      <c r="WJN63" s="11"/>
      <c r="WJO63" s="11"/>
      <c r="WJP63" s="11"/>
      <c r="WJQ63" s="11"/>
      <c r="WJR63" s="11"/>
      <c r="WJS63" s="11"/>
      <c r="WJT63" s="11"/>
      <c r="WJU63" s="11"/>
      <c r="WJV63" s="11"/>
      <c r="WJW63" s="11"/>
      <c r="WJX63" s="11"/>
      <c r="WJY63" s="11"/>
      <c r="WJZ63" s="11"/>
      <c r="WKA63" s="11"/>
      <c r="WKB63" s="11"/>
      <c r="WKC63" s="11"/>
      <c r="WKD63" s="11"/>
      <c r="WKE63" s="11"/>
      <c r="WKF63" s="11"/>
      <c r="WKG63" s="11"/>
      <c r="WKH63" s="11"/>
      <c r="WKI63" s="11"/>
      <c r="WKJ63" s="11"/>
      <c r="WKK63" s="11"/>
      <c r="WKL63" s="11"/>
      <c r="WKM63" s="11"/>
      <c r="WKN63" s="11"/>
      <c r="WKO63" s="11"/>
      <c r="WKP63" s="11"/>
      <c r="WKQ63" s="11"/>
      <c r="WKR63" s="11"/>
      <c r="WKS63" s="11"/>
      <c r="WKT63" s="11"/>
      <c r="WKU63" s="11"/>
      <c r="WKV63" s="11"/>
      <c r="WKW63" s="11"/>
      <c r="WKX63" s="11"/>
      <c r="WKY63" s="11"/>
      <c r="WKZ63" s="11"/>
      <c r="WLA63" s="11"/>
      <c r="WLB63" s="11"/>
      <c r="WLC63" s="11"/>
      <c r="WLD63" s="11"/>
      <c r="WLE63" s="11"/>
      <c r="WLF63" s="11"/>
      <c r="WLG63" s="11"/>
      <c r="WLH63" s="11"/>
      <c r="WLI63" s="11"/>
      <c r="WLJ63" s="11"/>
      <c r="WLK63" s="11"/>
      <c r="WLL63" s="11"/>
      <c r="WLM63" s="11"/>
      <c r="WLN63" s="11"/>
      <c r="WLO63" s="11"/>
      <c r="WLP63" s="11"/>
      <c r="WLQ63" s="11"/>
      <c r="WLR63" s="11"/>
      <c r="WLS63" s="11"/>
      <c r="WLT63" s="11"/>
      <c r="WLU63" s="11"/>
      <c r="WLV63" s="11"/>
      <c r="WLW63" s="11"/>
      <c r="WLX63" s="11"/>
      <c r="WLY63" s="11"/>
      <c r="WLZ63" s="11"/>
      <c r="WMA63" s="11"/>
      <c r="WMB63" s="11"/>
      <c r="WMC63" s="11"/>
      <c r="WMD63" s="11"/>
      <c r="WME63" s="11"/>
      <c r="WMF63" s="11"/>
      <c r="WMG63" s="11"/>
      <c r="WMH63" s="11"/>
      <c r="WMI63" s="11"/>
      <c r="WMJ63" s="11"/>
      <c r="WMK63" s="11"/>
      <c r="WML63" s="11"/>
      <c r="WMM63" s="11"/>
      <c r="WMN63" s="11"/>
      <c r="WMO63" s="11"/>
      <c r="WMP63" s="11"/>
      <c r="WMQ63" s="11"/>
      <c r="WMR63" s="11"/>
      <c r="WMS63" s="11"/>
      <c r="WMT63" s="11"/>
      <c r="WMU63" s="11"/>
      <c r="WMV63" s="11"/>
      <c r="WMW63" s="11"/>
      <c r="WMX63" s="11"/>
      <c r="WMY63" s="11"/>
      <c r="WMZ63" s="11"/>
      <c r="WNA63" s="11"/>
      <c r="WNB63" s="11"/>
      <c r="WNC63" s="11"/>
      <c r="WND63" s="11"/>
      <c r="WNE63" s="11"/>
      <c r="WNF63" s="11"/>
      <c r="WNG63" s="11"/>
      <c r="WNH63" s="11"/>
      <c r="WNI63" s="11"/>
      <c r="WNJ63" s="11"/>
      <c r="WNK63" s="11"/>
      <c r="WNL63" s="11"/>
      <c r="WNM63" s="11"/>
      <c r="WNN63" s="11"/>
      <c r="WNO63" s="11"/>
      <c r="WNP63" s="11"/>
      <c r="WNQ63" s="11"/>
      <c r="WNR63" s="11"/>
      <c r="WNS63" s="11"/>
      <c r="WNT63" s="11"/>
      <c r="WNU63" s="11"/>
      <c r="WNV63" s="11"/>
      <c r="WNW63" s="11"/>
      <c r="WNX63" s="11"/>
      <c r="WNY63" s="11"/>
      <c r="WNZ63" s="11"/>
      <c r="WOA63" s="11"/>
      <c r="WOB63" s="11"/>
      <c r="WOC63" s="11"/>
      <c r="WOD63" s="11"/>
      <c r="WOE63" s="11"/>
      <c r="WOF63" s="11"/>
      <c r="WOG63" s="11"/>
      <c r="WOH63" s="11"/>
      <c r="WOI63" s="11"/>
      <c r="WOJ63" s="11"/>
      <c r="WOK63" s="11"/>
      <c r="WOL63" s="11"/>
      <c r="WOM63" s="11"/>
      <c r="WON63" s="11"/>
      <c r="WOO63" s="11"/>
      <c r="WOP63" s="11"/>
      <c r="WOQ63" s="11"/>
      <c r="WOR63" s="11"/>
      <c r="WOS63" s="11"/>
      <c r="WOT63" s="11"/>
      <c r="WOU63" s="11"/>
      <c r="WOV63" s="11"/>
      <c r="WOW63" s="11"/>
      <c r="WOX63" s="11"/>
      <c r="WOY63" s="11"/>
      <c r="WOZ63" s="11"/>
      <c r="WPA63" s="11"/>
      <c r="WPB63" s="11"/>
      <c r="WPC63" s="11"/>
      <c r="WPD63" s="11"/>
      <c r="WPE63" s="11"/>
      <c r="WPF63" s="11"/>
      <c r="WPG63" s="11"/>
      <c r="WPH63" s="11"/>
      <c r="WPI63" s="11"/>
      <c r="WPJ63" s="11"/>
      <c r="WPK63" s="11"/>
      <c r="WPL63" s="11"/>
      <c r="WPM63" s="11"/>
      <c r="WPN63" s="11"/>
      <c r="WPO63" s="11"/>
      <c r="WPP63" s="11"/>
      <c r="WPQ63" s="11"/>
      <c r="WPR63" s="11"/>
      <c r="WPS63" s="11"/>
      <c r="WPT63" s="11"/>
      <c r="WPU63" s="11"/>
      <c r="WPV63" s="11"/>
      <c r="WPW63" s="11"/>
      <c r="WPX63" s="11"/>
      <c r="WPY63" s="11"/>
      <c r="WPZ63" s="11"/>
      <c r="WQA63" s="11"/>
      <c r="WQB63" s="11"/>
      <c r="WQC63" s="11"/>
      <c r="WQD63" s="11"/>
      <c r="WQE63" s="11"/>
      <c r="WQF63" s="11"/>
      <c r="WQG63" s="11"/>
      <c r="WQH63" s="11"/>
      <c r="WQI63" s="11"/>
      <c r="WQJ63" s="11"/>
      <c r="WQK63" s="11"/>
      <c r="WQL63" s="11"/>
      <c r="WQM63" s="11"/>
      <c r="WQN63" s="11"/>
      <c r="WQO63" s="11"/>
      <c r="WQP63" s="11"/>
      <c r="WQQ63" s="11"/>
      <c r="WQR63" s="11"/>
      <c r="WQS63" s="11"/>
      <c r="WQT63" s="11"/>
      <c r="WQU63" s="11"/>
      <c r="WQV63" s="11"/>
      <c r="WQW63" s="11"/>
      <c r="WQX63" s="11"/>
      <c r="WQY63" s="11"/>
      <c r="WQZ63" s="11"/>
      <c r="WRA63" s="11"/>
      <c r="WRB63" s="11"/>
      <c r="WRC63" s="11"/>
      <c r="WRD63" s="11"/>
      <c r="WRE63" s="11"/>
      <c r="WRF63" s="11"/>
      <c r="WRG63" s="11"/>
      <c r="WRH63" s="11"/>
      <c r="WRI63" s="11"/>
      <c r="WRJ63" s="11"/>
      <c r="WRK63" s="11"/>
      <c r="WRL63" s="11"/>
      <c r="WRM63" s="11"/>
      <c r="WRN63" s="11"/>
      <c r="WRO63" s="11"/>
      <c r="WRP63" s="11"/>
      <c r="WRQ63" s="11"/>
      <c r="WRR63" s="11"/>
      <c r="WRS63" s="11"/>
      <c r="WRT63" s="11"/>
      <c r="WRU63" s="11"/>
      <c r="WRV63" s="11"/>
      <c r="WRW63" s="11"/>
      <c r="WRX63" s="11"/>
      <c r="WRY63" s="11"/>
      <c r="WRZ63" s="11"/>
      <c r="WSA63" s="11"/>
      <c r="WSB63" s="11"/>
      <c r="WSC63" s="11"/>
      <c r="WSD63" s="11"/>
      <c r="WSE63" s="11"/>
      <c r="WSF63" s="11"/>
      <c r="WSG63" s="11"/>
      <c r="WSH63" s="11"/>
      <c r="WSI63" s="11"/>
      <c r="WSJ63" s="11"/>
      <c r="WSK63" s="11"/>
      <c r="WSL63" s="11"/>
      <c r="WSM63" s="11"/>
      <c r="WSN63" s="11"/>
      <c r="WSO63" s="11"/>
      <c r="WSP63" s="11"/>
      <c r="WSQ63" s="11"/>
      <c r="WSR63" s="11"/>
      <c r="WSS63" s="11"/>
      <c r="WST63" s="11"/>
      <c r="WSU63" s="11"/>
      <c r="WSV63" s="11"/>
      <c r="WSW63" s="11"/>
      <c r="WSX63" s="11"/>
      <c r="WSY63" s="11"/>
      <c r="WSZ63" s="11"/>
      <c r="WTA63" s="11"/>
      <c r="WTB63" s="11"/>
      <c r="WTC63" s="11"/>
      <c r="WTD63" s="11"/>
      <c r="WTE63" s="11"/>
      <c r="WTF63" s="11"/>
      <c r="WTG63" s="11"/>
      <c r="WTH63" s="11"/>
      <c r="WTI63" s="11"/>
      <c r="WTJ63" s="11"/>
      <c r="WTK63" s="11"/>
      <c r="WTL63" s="11"/>
      <c r="WTM63" s="11"/>
      <c r="WTN63" s="11"/>
      <c r="WTO63" s="11"/>
      <c r="WTP63" s="11"/>
      <c r="WTQ63" s="11"/>
      <c r="WTR63" s="11"/>
      <c r="WTS63" s="11"/>
      <c r="WTT63" s="11"/>
      <c r="WTU63" s="11"/>
      <c r="WTV63" s="11"/>
      <c r="WTW63" s="11"/>
      <c r="WTX63" s="11"/>
      <c r="WTY63" s="11"/>
      <c r="WTZ63" s="11"/>
      <c r="WUA63" s="11"/>
      <c r="WUB63" s="11"/>
      <c r="WUC63" s="11"/>
      <c r="WUD63" s="11"/>
      <c r="WUE63" s="11"/>
      <c r="WUF63" s="11"/>
      <c r="WUG63" s="11"/>
      <c r="WUH63" s="11"/>
      <c r="WUI63" s="11"/>
      <c r="WUJ63" s="11"/>
      <c r="WUK63" s="11"/>
      <c r="WUL63" s="11"/>
      <c r="WUM63" s="11"/>
      <c r="WUN63" s="11"/>
      <c r="WUO63" s="11"/>
      <c r="WUP63" s="11"/>
      <c r="WUQ63" s="11"/>
      <c r="WUR63" s="11"/>
      <c r="WUS63" s="11"/>
      <c r="WUT63" s="11"/>
      <c r="WUU63" s="11"/>
      <c r="WUV63" s="11"/>
      <c r="WUW63" s="11"/>
      <c r="WUX63" s="11"/>
      <c r="WUY63" s="11"/>
      <c r="WUZ63" s="11"/>
      <c r="WVA63" s="11"/>
      <c r="WVB63" s="11"/>
      <c r="WVC63" s="11"/>
      <c r="WVD63" s="11"/>
      <c r="WVE63" s="11"/>
      <c r="WVF63" s="11"/>
      <c r="WVG63" s="11"/>
      <c r="WVH63" s="11"/>
      <c r="WVI63" s="11"/>
      <c r="WVJ63" s="11"/>
      <c r="WVK63" s="11"/>
      <c r="WVL63" s="11"/>
      <c r="WVM63" s="11"/>
      <c r="WVN63" s="11"/>
      <c r="WVO63" s="11"/>
      <c r="WVP63" s="11"/>
      <c r="WVQ63" s="11"/>
      <c r="WVR63" s="11"/>
      <c r="WVS63" s="11"/>
      <c r="WVT63" s="11"/>
      <c r="WVU63" s="11"/>
      <c r="WVV63" s="11"/>
      <c r="WVW63" s="11"/>
      <c r="WVX63" s="11"/>
      <c r="WVY63" s="11"/>
      <c r="WVZ63" s="11"/>
      <c r="WWA63" s="11"/>
      <c r="WWB63" s="11"/>
      <c r="WWC63" s="11"/>
      <c r="WWD63" s="11"/>
      <c r="WWE63" s="11"/>
      <c r="WWF63" s="11"/>
      <c r="WWG63" s="11"/>
      <c r="WWH63" s="11"/>
      <c r="WWI63" s="11"/>
      <c r="WWJ63" s="11"/>
      <c r="WWK63" s="11"/>
      <c r="WWL63" s="11"/>
      <c r="WWM63" s="11"/>
      <c r="WWN63" s="11"/>
      <c r="WWO63" s="11"/>
      <c r="WWP63" s="11"/>
      <c r="WWQ63" s="11"/>
      <c r="WWR63" s="11"/>
      <c r="WWS63" s="11"/>
      <c r="WWT63" s="11"/>
      <c r="WWU63" s="11"/>
      <c r="WWV63" s="11"/>
      <c r="WWW63" s="11"/>
      <c r="WWX63" s="11"/>
      <c r="WWY63" s="11"/>
      <c r="WWZ63" s="11"/>
      <c r="WXA63" s="11"/>
      <c r="WXB63" s="11"/>
      <c r="WXC63" s="11"/>
      <c r="WXD63" s="11"/>
      <c r="WXE63" s="11"/>
      <c r="WXF63" s="11"/>
      <c r="WXG63" s="11"/>
      <c r="WXH63" s="11"/>
      <c r="WXI63" s="11"/>
      <c r="WXJ63" s="11"/>
      <c r="WXK63" s="11"/>
      <c r="WXL63" s="11"/>
      <c r="WXM63" s="11"/>
      <c r="WXN63" s="11"/>
      <c r="WXO63" s="11"/>
      <c r="WXP63" s="11"/>
      <c r="WXQ63" s="11"/>
      <c r="WXR63" s="11"/>
      <c r="WXS63" s="11"/>
      <c r="WXT63" s="11"/>
      <c r="WXU63" s="11"/>
      <c r="WXV63" s="11"/>
      <c r="WXW63" s="11"/>
      <c r="WXX63" s="11"/>
      <c r="WXY63" s="11"/>
      <c r="WXZ63" s="11"/>
      <c r="WYA63" s="11"/>
      <c r="WYB63" s="11"/>
      <c r="WYC63" s="11"/>
      <c r="WYD63" s="11"/>
      <c r="WYE63" s="11"/>
      <c r="WYF63" s="11"/>
      <c r="WYG63" s="11"/>
      <c r="WYH63" s="11"/>
      <c r="WYI63" s="11"/>
      <c r="WYJ63" s="11"/>
      <c r="WYK63" s="11"/>
      <c r="WYL63" s="11"/>
      <c r="WYM63" s="11"/>
      <c r="WYN63" s="11"/>
      <c r="WYO63" s="11"/>
      <c r="WYP63" s="11"/>
      <c r="WYQ63" s="11"/>
      <c r="WYR63" s="11"/>
      <c r="WYS63" s="11"/>
      <c r="WYT63" s="11"/>
      <c r="WYU63" s="11"/>
      <c r="WYV63" s="11"/>
      <c r="WYW63" s="11"/>
      <c r="WYX63" s="11"/>
      <c r="WYY63" s="11"/>
      <c r="WYZ63" s="11"/>
      <c r="WZA63" s="11"/>
      <c r="WZB63" s="11"/>
      <c r="WZC63" s="11"/>
      <c r="WZD63" s="11"/>
      <c r="WZE63" s="11"/>
      <c r="WZF63" s="11"/>
      <c r="WZG63" s="11"/>
      <c r="WZH63" s="11"/>
      <c r="WZI63" s="11"/>
      <c r="WZJ63" s="11"/>
      <c r="WZK63" s="11"/>
      <c r="WZL63" s="11"/>
      <c r="WZM63" s="11"/>
      <c r="WZN63" s="11"/>
      <c r="WZO63" s="11"/>
      <c r="WZP63" s="11"/>
      <c r="WZQ63" s="11"/>
      <c r="WZR63" s="11"/>
      <c r="WZS63" s="11"/>
      <c r="WZT63" s="11"/>
      <c r="WZU63" s="11"/>
      <c r="WZV63" s="11"/>
      <c r="WZW63" s="11"/>
      <c r="WZX63" s="11"/>
      <c r="WZY63" s="11"/>
      <c r="WZZ63" s="11"/>
      <c r="XAA63" s="11"/>
      <c r="XAB63" s="11"/>
      <c r="XAC63" s="11"/>
      <c r="XAD63" s="11"/>
      <c r="XAE63" s="11"/>
      <c r="XAF63" s="11"/>
      <c r="XAG63" s="11"/>
      <c r="XAH63" s="11"/>
      <c r="XAI63" s="11"/>
      <c r="XAJ63" s="11"/>
      <c r="XAK63" s="11"/>
      <c r="XAL63" s="11"/>
      <c r="XAM63" s="11"/>
      <c r="XAN63" s="11"/>
      <c r="XAO63" s="11"/>
      <c r="XAP63" s="11"/>
      <c r="XAQ63" s="11"/>
      <c r="XAR63" s="11"/>
      <c r="XAS63" s="11"/>
      <c r="XAT63" s="11"/>
      <c r="XAU63" s="11"/>
      <c r="XAV63" s="11"/>
      <c r="XAW63" s="11"/>
      <c r="XAX63" s="11"/>
      <c r="XAY63" s="11"/>
      <c r="XAZ63" s="11"/>
      <c r="XBA63" s="11"/>
      <c r="XBB63" s="11"/>
      <c r="XBC63" s="11"/>
      <c r="XBD63" s="11"/>
      <c r="XBE63" s="11"/>
      <c r="XBF63" s="11"/>
      <c r="XBG63" s="11"/>
      <c r="XBH63" s="11"/>
      <c r="XBI63" s="11"/>
      <c r="XBJ63" s="11"/>
      <c r="XBK63" s="11"/>
      <c r="XBL63" s="11"/>
      <c r="XBM63" s="11"/>
      <c r="XBN63" s="11"/>
      <c r="XBO63" s="11"/>
      <c r="XBP63" s="11"/>
      <c r="XBQ63" s="11"/>
      <c r="XBR63" s="11"/>
      <c r="XBS63" s="11"/>
      <c r="XBT63" s="11"/>
      <c r="XBU63" s="11"/>
      <c r="XBV63" s="11"/>
      <c r="XBW63" s="11"/>
      <c r="XBX63" s="11"/>
      <c r="XBY63" s="11"/>
      <c r="XBZ63" s="11"/>
      <c r="XCA63" s="11"/>
      <c r="XCB63" s="11"/>
      <c r="XCC63" s="11"/>
      <c r="XCD63" s="11"/>
      <c r="XCE63" s="11"/>
      <c r="XCF63" s="11"/>
      <c r="XCG63" s="11"/>
      <c r="XCH63" s="11"/>
      <c r="XCI63" s="11"/>
      <c r="XCJ63" s="11"/>
      <c r="XCK63" s="11"/>
      <c r="XCL63" s="11"/>
      <c r="XCM63" s="11"/>
      <c r="XCN63" s="11"/>
      <c r="XCO63" s="11"/>
      <c r="XCP63" s="11"/>
      <c r="XCQ63" s="11"/>
      <c r="XCR63" s="11"/>
      <c r="XCS63" s="11"/>
      <c r="XCT63" s="11"/>
      <c r="XCU63" s="11"/>
      <c r="XCV63" s="11"/>
      <c r="XCW63" s="11"/>
      <c r="XCX63" s="11"/>
      <c r="XCY63" s="11"/>
      <c r="XCZ63" s="11"/>
      <c r="XDA63" s="11"/>
      <c r="XDB63" s="11"/>
      <c r="XDC63" s="11"/>
      <c r="XDD63" s="11"/>
      <c r="XDE63" s="11"/>
      <c r="XDF63" s="11"/>
      <c r="XDG63" s="11"/>
      <c r="XDH63" s="11"/>
      <c r="XDI63" s="11"/>
      <c r="XDJ63" s="11"/>
      <c r="XDK63" s="11"/>
      <c r="XDL63" s="11"/>
      <c r="XDM63" s="11"/>
      <c r="XDN63" s="11"/>
      <c r="XDO63" s="11"/>
      <c r="XDP63" s="11"/>
      <c r="XDQ63" s="11"/>
      <c r="XDR63" s="11"/>
      <c r="XDS63" s="11"/>
      <c r="XDT63" s="11"/>
      <c r="XDU63" s="11"/>
      <c r="XDV63" s="11"/>
      <c r="XDW63" s="11"/>
      <c r="XDX63" s="11"/>
      <c r="XDY63" s="11"/>
      <c r="XDZ63" s="11"/>
      <c r="XEA63" s="11"/>
      <c r="XEB63" s="11"/>
      <c r="XEC63" s="11"/>
      <c r="XED63" s="11"/>
      <c r="XEE63" s="11"/>
      <c r="XEF63" s="11"/>
      <c r="XEG63" s="11"/>
      <c r="XEH63" s="11"/>
      <c r="XEI63" s="11"/>
      <c r="XEJ63" s="11"/>
      <c r="XEK63" s="11"/>
      <c r="XEL63" s="11"/>
      <c r="XEM63" s="11"/>
      <c r="XEN63" s="11"/>
      <c r="XEO63" s="11"/>
      <c r="XEP63" s="11"/>
      <c r="XEQ63" s="11"/>
      <c r="XER63" s="11"/>
      <c r="XES63" s="11"/>
      <c r="XET63" s="11"/>
    </row>
    <row r="64" s="19" customFormat="1" ht="12" spans="1:7">
      <c r="A64" s="120"/>
      <c r="B64" s="27"/>
      <c r="C64" s="28"/>
      <c r="D64" s="29"/>
      <c r="E64" s="29"/>
      <c r="F64" s="29"/>
      <c r="G64" s="29"/>
    </row>
    <row r="65" s="19" customFormat="1" ht="12" spans="1:7">
      <c r="A65" s="120"/>
      <c r="B65" s="27"/>
      <c r="C65" s="28"/>
      <c r="D65" s="29"/>
      <c r="E65" s="29"/>
      <c r="F65" s="29"/>
      <c r="G65" s="29"/>
    </row>
    <row r="66" s="19" customFormat="1" ht="12" spans="1:7">
      <c r="A66" s="120"/>
      <c r="B66" s="27"/>
      <c r="C66" s="28"/>
      <c r="D66" s="29"/>
      <c r="E66" s="29"/>
      <c r="F66" s="29"/>
      <c r="G66" s="29"/>
    </row>
    <row r="67" s="19" customFormat="1" ht="16.5" spans="1:7">
      <c r="A67" s="52"/>
      <c r="B67" s="27"/>
      <c r="C67" s="28"/>
      <c r="D67" s="29"/>
      <c r="E67" s="29"/>
      <c r="F67" s="29"/>
      <c r="G67" s="29"/>
    </row>
    <row r="68" s="19" customFormat="1" ht="12" spans="1:7">
      <c r="A68" s="120"/>
      <c r="B68" s="27"/>
      <c r="C68" s="28"/>
      <c r="D68" s="29"/>
      <c r="E68" s="29"/>
      <c r="F68" s="29"/>
      <c r="G68" s="29"/>
    </row>
    <row r="69" s="19" customFormat="1" ht="12" spans="1:7">
      <c r="A69" s="120"/>
      <c r="B69" s="27"/>
      <c r="C69" s="28"/>
      <c r="D69" s="29"/>
      <c r="E69" s="29"/>
      <c r="F69" s="29"/>
      <c r="G69" s="29"/>
    </row>
    <row r="70" s="19" customFormat="1" ht="12" spans="1:7">
      <c r="A70" s="120"/>
      <c r="B70" s="27"/>
      <c r="C70" s="28"/>
      <c r="D70" s="29"/>
      <c r="E70" s="29"/>
      <c r="F70" s="29"/>
      <c r="G70" s="29"/>
    </row>
    <row r="71" s="19" customFormat="1" ht="12" spans="1:7">
      <c r="A71" s="120"/>
      <c r="B71" s="27"/>
      <c r="C71" s="28"/>
      <c r="D71" s="29"/>
      <c r="E71" s="29"/>
      <c r="F71" s="29"/>
      <c r="G71" s="29"/>
    </row>
    <row r="72" s="19" customFormat="1" ht="12" spans="1:7">
      <c r="A72" s="120"/>
      <c r="B72" s="27"/>
      <c r="C72" s="28"/>
      <c r="D72" s="29"/>
      <c r="E72" s="29"/>
      <c r="F72" s="29"/>
      <c r="G72" s="29"/>
    </row>
    <row r="73" s="19" customFormat="1" ht="12" spans="1:7">
      <c r="A73" s="120"/>
      <c r="B73" s="27"/>
      <c r="C73" s="28"/>
      <c r="D73" s="29"/>
      <c r="E73" s="29"/>
      <c r="F73" s="29"/>
      <c r="G73" s="29"/>
    </row>
    <row r="74" s="19" customFormat="1" ht="12" spans="1:7">
      <c r="A74" s="120"/>
      <c r="B74" s="27"/>
      <c r="C74" s="28"/>
      <c r="D74" s="29"/>
      <c r="E74" s="29"/>
      <c r="F74" s="29"/>
      <c r="G74" s="29"/>
    </row>
    <row r="75" s="19" customFormat="1" ht="12" spans="1:7">
      <c r="A75" s="120"/>
      <c r="B75" s="27"/>
      <c r="C75" s="28"/>
      <c r="D75" s="29"/>
      <c r="E75" s="29"/>
      <c r="F75" s="29"/>
      <c r="G75" s="29"/>
    </row>
    <row r="76" s="19" customFormat="1" ht="12" spans="1:7">
      <c r="A76" s="120"/>
      <c r="B76" s="27"/>
      <c r="C76" s="28"/>
      <c r="D76" s="29"/>
      <c r="E76" s="29"/>
      <c r="F76" s="29"/>
      <c r="G76" s="29"/>
    </row>
    <row r="77" s="19" customFormat="1" ht="12" spans="1:7">
      <c r="A77" s="120"/>
      <c r="B77" s="27"/>
      <c r="C77" s="28"/>
      <c r="D77" s="29"/>
      <c r="E77" s="29"/>
      <c r="F77" s="29"/>
      <c r="G77" s="29"/>
    </row>
    <row r="78" s="19" customFormat="1" ht="12" spans="1:7">
      <c r="A78" s="120"/>
      <c r="B78" s="27"/>
      <c r="C78" s="28"/>
      <c r="D78" s="29"/>
      <c r="E78" s="29"/>
      <c r="F78" s="29"/>
      <c r="G78" s="29"/>
    </row>
    <row r="79" s="19" customFormat="1" ht="12" spans="1:7">
      <c r="A79" s="120"/>
      <c r="B79" s="27"/>
      <c r="C79" s="28"/>
      <c r="D79" s="29"/>
      <c r="E79" s="29"/>
      <c r="F79" s="29"/>
      <c r="G79" s="29"/>
    </row>
    <row r="80" s="19" customFormat="1" ht="12" spans="1:7">
      <c r="A80" s="120"/>
      <c r="B80" s="27"/>
      <c r="C80" s="28"/>
      <c r="D80" s="29"/>
      <c r="E80" s="29"/>
      <c r="F80" s="29"/>
      <c r="G80" s="29"/>
    </row>
    <row r="81" s="19" customFormat="1" ht="12" spans="1:7">
      <c r="A81" s="120"/>
      <c r="B81" s="27"/>
      <c r="C81" s="28"/>
      <c r="D81" s="29"/>
      <c r="E81" s="29"/>
      <c r="F81" s="29"/>
      <c r="G81" s="29"/>
    </row>
    <row r="82" s="19" customFormat="1" ht="12" spans="1:7">
      <c r="A82" s="120"/>
      <c r="B82" s="27"/>
      <c r="C82" s="28"/>
      <c r="D82" s="29"/>
      <c r="E82" s="29"/>
      <c r="F82" s="29"/>
      <c r="G82" s="29"/>
    </row>
    <row r="83" s="19" customFormat="1" ht="12" spans="1:7">
      <c r="A83" s="120"/>
      <c r="B83" s="27"/>
      <c r="C83" s="28"/>
      <c r="D83" s="29"/>
      <c r="E83" s="29"/>
      <c r="F83" s="29"/>
      <c r="G83" s="29"/>
    </row>
    <row r="84" s="19" customFormat="1" ht="12" spans="1:7">
      <c r="A84" s="120"/>
      <c r="B84" s="27"/>
      <c r="C84" s="28"/>
      <c r="D84" s="29"/>
      <c r="E84" s="29"/>
      <c r="F84" s="29"/>
      <c r="G84" s="29"/>
    </row>
    <row r="85" s="19" customFormat="1" ht="12" spans="1:7">
      <c r="A85" s="120"/>
      <c r="B85" s="27"/>
      <c r="C85" s="28"/>
      <c r="D85" s="29"/>
      <c r="E85" s="29"/>
      <c r="F85" s="29"/>
      <c r="G85" s="29"/>
    </row>
    <row r="86" s="19" customFormat="1" ht="12" spans="1:7">
      <c r="A86" s="120"/>
      <c r="B86" s="27"/>
      <c r="C86" s="28"/>
      <c r="D86" s="29"/>
      <c r="E86" s="29"/>
      <c r="F86" s="29"/>
      <c r="G86" s="29"/>
    </row>
    <row r="87" s="19" customFormat="1" ht="12" spans="1:7">
      <c r="A87" s="120"/>
      <c r="B87" s="27"/>
      <c r="C87" s="28"/>
      <c r="D87" s="29"/>
      <c r="E87" s="29"/>
      <c r="F87" s="29"/>
      <c r="G87" s="29"/>
    </row>
    <row r="88" s="19" customFormat="1" ht="12" spans="1:7">
      <c r="A88" s="120"/>
      <c r="B88" s="27"/>
      <c r="C88" s="28"/>
      <c r="D88" s="29"/>
      <c r="E88" s="29"/>
      <c r="F88" s="29"/>
      <c r="G88" s="29"/>
    </row>
    <row r="89" s="19" customFormat="1" ht="12" spans="1:7">
      <c r="A89" s="120"/>
      <c r="B89" s="27"/>
      <c r="C89" s="28"/>
      <c r="D89" s="29"/>
      <c r="E89" s="29"/>
      <c r="F89" s="29"/>
      <c r="G89" s="29"/>
    </row>
    <row r="90" s="19" customFormat="1" ht="12" spans="1:7">
      <c r="A90" s="120"/>
      <c r="B90" s="27"/>
      <c r="C90" s="28"/>
      <c r="D90" s="29"/>
      <c r="E90" s="29"/>
      <c r="F90" s="29"/>
      <c r="G90" s="29"/>
    </row>
    <row r="91" s="19" customFormat="1" ht="12" spans="1:7">
      <c r="A91" s="120"/>
      <c r="B91" s="27"/>
      <c r="C91" s="28"/>
      <c r="D91" s="29"/>
      <c r="E91" s="29"/>
      <c r="F91" s="29"/>
      <c r="G91" s="29"/>
    </row>
    <row r="92" s="19" customFormat="1" ht="12" spans="1:7">
      <c r="A92" s="120"/>
      <c r="B92" s="27"/>
      <c r="C92" s="28"/>
      <c r="D92" s="29"/>
      <c r="E92" s="29"/>
      <c r="F92" s="29"/>
      <c r="G92" s="29"/>
    </row>
    <row r="93" s="19" customFormat="1" ht="12" spans="1:7">
      <c r="A93" s="120"/>
      <c r="B93" s="27"/>
      <c r="C93" s="28"/>
      <c r="D93" s="29"/>
      <c r="E93" s="29"/>
      <c r="F93" s="29"/>
      <c r="G93" s="29"/>
    </row>
    <row r="94" s="19" customFormat="1" ht="12" spans="1:7">
      <c r="A94" s="120"/>
      <c r="B94" s="27"/>
      <c r="C94" s="28"/>
      <c r="D94" s="29"/>
      <c r="E94" s="29"/>
      <c r="F94" s="29"/>
      <c r="G94" s="29"/>
    </row>
    <row r="95" s="19" customFormat="1" ht="12" spans="1:246">
      <c r="A95" s="120"/>
      <c r="B95" s="27"/>
      <c r="C95" s="28"/>
      <c r="D95" s="29"/>
      <c r="E95" s="29"/>
      <c r="F95" s="29"/>
      <c r="G95" s="29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30"/>
      <c r="CP95" s="30"/>
      <c r="CQ95" s="30"/>
      <c r="CR95" s="30"/>
      <c r="CS95" s="30"/>
      <c r="CT95" s="30"/>
      <c r="CU95" s="30"/>
      <c r="CV95" s="30"/>
      <c r="CW95" s="30"/>
      <c r="CX95" s="30"/>
      <c r="CY95" s="30"/>
      <c r="CZ95" s="30"/>
      <c r="DA95" s="30"/>
      <c r="DB95" s="30"/>
      <c r="DC95" s="30"/>
      <c r="DD95" s="30"/>
      <c r="DE95" s="30"/>
      <c r="DF95" s="30"/>
      <c r="DG95" s="30"/>
      <c r="DH95" s="30"/>
      <c r="DI95" s="30"/>
      <c r="DJ95" s="30"/>
      <c r="DK95" s="30"/>
      <c r="DL95" s="30"/>
      <c r="DM95" s="30"/>
      <c r="DN95" s="30"/>
      <c r="DO95" s="30"/>
      <c r="DP95" s="30"/>
      <c r="DQ95" s="30"/>
      <c r="DR95" s="30"/>
      <c r="DS95" s="30"/>
      <c r="DT95" s="30"/>
      <c r="DU95" s="30"/>
      <c r="DV95" s="30"/>
      <c r="DW95" s="30"/>
      <c r="DX95" s="30"/>
      <c r="DY95" s="30"/>
      <c r="DZ95" s="30"/>
      <c r="EA95" s="30"/>
      <c r="EB95" s="30"/>
      <c r="EC95" s="30"/>
      <c r="ED95" s="30"/>
      <c r="EE95" s="30"/>
      <c r="EF95" s="30"/>
      <c r="EG95" s="30"/>
      <c r="EH95" s="30"/>
      <c r="EI95" s="30"/>
      <c r="EJ95" s="30"/>
      <c r="EK95" s="30"/>
      <c r="EL95" s="30"/>
      <c r="EM95" s="30"/>
      <c r="EN95" s="30"/>
      <c r="EO95" s="30"/>
      <c r="EP95" s="30"/>
      <c r="EQ95" s="30"/>
      <c r="ER95" s="30"/>
      <c r="ES95" s="30"/>
      <c r="ET95" s="30"/>
      <c r="EU95" s="30"/>
      <c r="EV95" s="30"/>
      <c r="EW95" s="30"/>
      <c r="EX95" s="30"/>
      <c r="EY95" s="30"/>
      <c r="EZ95" s="30"/>
      <c r="FA95" s="30"/>
      <c r="FB95" s="30"/>
      <c r="FC95" s="30"/>
      <c r="FD95" s="30"/>
      <c r="FE95" s="30"/>
      <c r="FF95" s="30"/>
      <c r="FG95" s="30"/>
      <c r="FH95" s="30"/>
      <c r="FI95" s="30"/>
      <c r="FJ95" s="30"/>
      <c r="FK95" s="30"/>
      <c r="FL95" s="30"/>
      <c r="FM95" s="30"/>
      <c r="FN95" s="30"/>
      <c r="FO95" s="30"/>
      <c r="FP95" s="30"/>
      <c r="FQ95" s="30"/>
      <c r="FR95" s="30"/>
      <c r="FS95" s="30"/>
      <c r="FT95" s="30"/>
      <c r="FU95" s="30"/>
      <c r="FV95" s="30"/>
      <c r="FW95" s="30"/>
      <c r="FX95" s="30"/>
      <c r="FY95" s="30"/>
      <c r="FZ95" s="30"/>
      <c r="GA95" s="30"/>
      <c r="GB95" s="30"/>
      <c r="GC95" s="30"/>
      <c r="GD95" s="30"/>
      <c r="GE95" s="30"/>
      <c r="GF95" s="30"/>
      <c r="GG95" s="30"/>
      <c r="GH95" s="30"/>
      <c r="GI95" s="30"/>
      <c r="GJ95" s="30"/>
      <c r="GK95" s="30"/>
      <c r="GL95" s="30"/>
      <c r="GM95" s="30"/>
      <c r="GN95" s="30"/>
      <c r="GO95" s="30"/>
      <c r="GP95" s="30"/>
      <c r="GQ95" s="30"/>
      <c r="GR95" s="30"/>
      <c r="GS95" s="30"/>
      <c r="GT95" s="30"/>
      <c r="GU95" s="30"/>
      <c r="GV95" s="30"/>
      <c r="GW95" s="30"/>
      <c r="GX95" s="30"/>
      <c r="GY95" s="30"/>
      <c r="GZ95" s="30"/>
      <c r="HA95" s="30"/>
      <c r="HB95" s="30"/>
      <c r="HC95" s="30"/>
      <c r="HD95" s="30"/>
      <c r="HE95" s="30"/>
      <c r="HF95" s="30"/>
      <c r="HG95" s="30"/>
      <c r="HH95" s="30"/>
      <c r="HI95" s="30"/>
      <c r="HJ95" s="30"/>
      <c r="HK95" s="30"/>
      <c r="HL95" s="30"/>
      <c r="HM95" s="30"/>
      <c r="HN95" s="30"/>
      <c r="HO95" s="30"/>
      <c r="HP95" s="30"/>
      <c r="HQ95" s="30"/>
      <c r="HR95" s="30"/>
      <c r="HS95" s="30"/>
      <c r="HT95" s="30"/>
      <c r="HU95" s="30"/>
      <c r="HV95" s="30"/>
      <c r="HW95" s="30"/>
      <c r="HX95" s="30"/>
      <c r="HY95" s="30"/>
      <c r="HZ95" s="30"/>
      <c r="IA95" s="30"/>
      <c r="IB95" s="30"/>
      <c r="IC95" s="30"/>
      <c r="ID95" s="30"/>
      <c r="IE95" s="30"/>
      <c r="IF95" s="11"/>
      <c r="IG95" s="11"/>
      <c r="IH95" s="11"/>
      <c r="II95" s="11"/>
      <c r="IJ95" s="11"/>
      <c r="IK95" s="11"/>
      <c r="IL95" s="11"/>
    </row>
    <row r="96" s="20" customFormat="1" ht="12" spans="1:7">
      <c r="A96" s="131"/>
      <c r="B96" s="27"/>
      <c r="C96" s="28"/>
      <c r="D96" s="29"/>
      <c r="E96" s="29"/>
      <c r="F96" s="29"/>
      <c r="G96" s="29"/>
    </row>
    <row r="97" s="21" customFormat="1" ht="12" spans="1:7">
      <c r="A97" s="132">
        <v>2.04</v>
      </c>
      <c r="B97" s="27"/>
      <c r="C97" s="28"/>
      <c r="D97" s="29"/>
      <c r="E97" s="29"/>
      <c r="F97" s="29"/>
      <c r="G97" s="29"/>
    </row>
    <row r="98" s="20" customFormat="1" ht="12" spans="1:7">
      <c r="A98" s="131"/>
      <c r="B98" s="27"/>
      <c r="C98" s="28"/>
      <c r="D98" s="29"/>
      <c r="E98" s="29"/>
      <c r="F98" s="29"/>
      <c r="G98" s="29"/>
    </row>
    <row r="99" s="20" customFormat="1" ht="12" spans="1:7">
      <c r="A99" s="131"/>
      <c r="B99" s="27"/>
      <c r="C99" s="28"/>
      <c r="D99" s="29"/>
      <c r="E99" s="29"/>
      <c r="F99" s="29"/>
      <c r="G99" s="29"/>
    </row>
    <row r="100" s="19" customFormat="1" ht="12" spans="1:246">
      <c r="A100" s="120"/>
      <c r="B100" s="27"/>
      <c r="C100" s="28"/>
      <c r="D100" s="29"/>
      <c r="E100" s="29"/>
      <c r="F100" s="29"/>
      <c r="G100" s="29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/>
      <c r="CQ100" s="30"/>
      <c r="CR100" s="30"/>
      <c r="CS100" s="30"/>
      <c r="CT100" s="30"/>
      <c r="CU100" s="30"/>
      <c r="CV100" s="30"/>
      <c r="CW100" s="30"/>
      <c r="CX100" s="30"/>
      <c r="CY100" s="30"/>
      <c r="CZ100" s="30"/>
      <c r="DA100" s="30"/>
      <c r="DB100" s="30"/>
      <c r="DC100" s="30"/>
      <c r="DD100" s="30"/>
      <c r="DE100" s="30"/>
      <c r="DF100" s="30"/>
      <c r="DG100" s="30"/>
      <c r="DH100" s="30"/>
      <c r="DI100" s="30"/>
      <c r="DJ100" s="30"/>
      <c r="DK100" s="30"/>
      <c r="DL100" s="30"/>
      <c r="DM100" s="30"/>
      <c r="DN100" s="30"/>
      <c r="DO100" s="30"/>
      <c r="DP100" s="30"/>
      <c r="DQ100" s="30"/>
      <c r="DR100" s="30"/>
      <c r="DS100" s="30"/>
      <c r="DT100" s="30"/>
      <c r="DU100" s="30"/>
      <c r="DV100" s="30"/>
      <c r="DW100" s="30"/>
      <c r="DX100" s="30"/>
      <c r="DY100" s="30"/>
      <c r="DZ100" s="30"/>
      <c r="EA100" s="30"/>
      <c r="EB100" s="30"/>
      <c r="EC100" s="30"/>
      <c r="ED100" s="30"/>
      <c r="EE100" s="30"/>
      <c r="EF100" s="30"/>
      <c r="EG100" s="30"/>
      <c r="EH100" s="30"/>
      <c r="EI100" s="30"/>
      <c r="EJ100" s="30"/>
      <c r="EK100" s="30"/>
      <c r="EL100" s="30"/>
      <c r="EM100" s="30"/>
      <c r="EN100" s="30"/>
      <c r="EO100" s="30"/>
      <c r="EP100" s="30"/>
      <c r="EQ100" s="30"/>
      <c r="ER100" s="30"/>
      <c r="ES100" s="30"/>
      <c r="ET100" s="30"/>
      <c r="EU100" s="30"/>
      <c r="EV100" s="30"/>
      <c r="EW100" s="30"/>
      <c r="EX100" s="30"/>
      <c r="EY100" s="30"/>
      <c r="EZ100" s="30"/>
      <c r="FA100" s="30"/>
      <c r="FB100" s="30"/>
      <c r="FC100" s="30"/>
      <c r="FD100" s="30"/>
      <c r="FE100" s="30"/>
      <c r="FF100" s="30"/>
      <c r="FG100" s="30"/>
      <c r="FH100" s="30"/>
      <c r="FI100" s="30"/>
      <c r="FJ100" s="30"/>
      <c r="FK100" s="30"/>
      <c r="FL100" s="30"/>
      <c r="FM100" s="30"/>
      <c r="FN100" s="30"/>
      <c r="FO100" s="30"/>
      <c r="FP100" s="30"/>
      <c r="FQ100" s="30"/>
      <c r="FR100" s="30"/>
      <c r="FS100" s="30"/>
      <c r="FT100" s="30"/>
      <c r="FU100" s="30"/>
      <c r="FV100" s="30"/>
      <c r="FW100" s="30"/>
      <c r="FX100" s="30"/>
      <c r="FY100" s="30"/>
      <c r="FZ100" s="30"/>
      <c r="GA100" s="30"/>
      <c r="GB100" s="30"/>
      <c r="GC100" s="30"/>
      <c r="GD100" s="30"/>
      <c r="GE100" s="30"/>
      <c r="GF100" s="30"/>
      <c r="GG100" s="30"/>
      <c r="GH100" s="30"/>
      <c r="GI100" s="30"/>
      <c r="GJ100" s="30"/>
      <c r="GK100" s="30"/>
      <c r="GL100" s="30"/>
      <c r="GM100" s="30"/>
      <c r="GN100" s="30"/>
      <c r="GO100" s="30"/>
      <c r="GP100" s="30"/>
      <c r="GQ100" s="30"/>
      <c r="GR100" s="30"/>
      <c r="GS100" s="30"/>
      <c r="GT100" s="30"/>
      <c r="GU100" s="30"/>
      <c r="GV100" s="30"/>
      <c r="GW100" s="30"/>
      <c r="GX100" s="30"/>
      <c r="GY100" s="30"/>
      <c r="GZ100" s="30"/>
      <c r="HA100" s="30"/>
      <c r="HB100" s="30"/>
      <c r="HC100" s="30"/>
      <c r="HD100" s="30"/>
      <c r="HE100" s="30"/>
      <c r="HF100" s="30"/>
      <c r="HG100" s="30"/>
      <c r="HH100" s="30"/>
      <c r="HI100" s="30"/>
      <c r="HJ100" s="30"/>
      <c r="HK100" s="30"/>
      <c r="HL100" s="30"/>
      <c r="HM100" s="30"/>
      <c r="HN100" s="30"/>
      <c r="HO100" s="30"/>
      <c r="HP100" s="30"/>
      <c r="HQ100" s="30"/>
      <c r="HR100" s="30"/>
      <c r="HS100" s="30"/>
      <c r="HT100" s="30"/>
      <c r="HU100" s="30"/>
      <c r="HV100" s="30"/>
      <c r="HW100" s="30"/>
      <c r="HX100" s="30"/>
      <c r="HY100" s="30"/>
      <c r="HZ100" s="30"/>
      <c r="IA100" s="30"/>
      <c r="IB100" s="30"/>
      <c r="IC100" s="30"/>
      <c r="ID100" s="30"/>
      <c r="IE100" s="30"/>
      <c r="IF100" s="11"/>
      <c r="IG100" s="11"/>
      <c r="IH100" s="11"/>
      <c r="II100" s="11"/>
      <c r="IJ100" s="11"/>
      <c r="IK100" s="11"/>
      <c r="IL100" s="11"/>
    </row>
    <row r="101" s="20" customFormat="1" ht="12" spans="1:7">
      <c r="A101" s="131"/>
      <c r="B101" s="27"/>
      <c r="C101" s="28"/>
      <c r="D101" s="29"/>
      <c r="E101" s="29"/>
      <c r="F101" s="29"/>
      <c r="G101" s="29"/>
    </row>
    <row r="102" s="20" customFormat="1" ht="12" spans="1:7">
      <c r="A102" s="132">
        <v>2.05</v>
      </c>
      <c r="B102" s="27"/>
      <c r="C102" s="28"/>
      <c r="D102" s="29"/>
      <c r="E102" s="29"/>
      <c r="F102" s="29"/>
      <c r="G102" s="29"/>
    </row>
    <row r="103" s="20" customFormat="1" ht="12" spans="1:7">
      <c r="A103" s="131"/>
      <c r="B103" s="27"/>
      <c r="C103" s="28"/>
      <c r="D103" s="29"/>
      <c r="E103" s="29"/>
      <c r="F103" s="29"/>
      <c r="G103" s="29"/>
    </row>
    <row r="104" s="19" customFormat="1" ht="12" spans="1:246">
      <c r="A104" s="120"/>
      <c r="B104" s="27"/>
      <c r="C104" s="28"/>
      <c r="D104" s="29"/>
      <c r="E104" s="29"/>
      <c r="F104" s="29"/>
      <c r="G104" s="29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30"/>
      <c r="CP104" s="30"/>
      <c r="CQ104" s="30"/>
      <c r="CR104" s="30"/>
      <c r="CS104" s="30"/>
      <c r="CT104" s="30"/>
      <c r="CU104" s="30"/>
      <c r="CV104" s="30"/>
      <c r="CW104" s="30"/>
      <c r="CX104" s="30"/>
      <c r="CY104" s="30"/>
      <c r="CZ104" s="30"/>
      <c r="DA104" s="30"/>
      <c r="DB104" s="30"/>
      <c r="DC104" s="30"/>
      <c r="DD104" s="30"/>
      <c r="DE104" s="30"/>
      <c r="DF104" s="30"/>
      <c r="DG104" s="30"/>
      <c r="DH104" s="30"/>
      <c r="DI104" s="30"/>
      <c r="DJ104" s="30"/>
      <c r="DK104" s="30"/>
      <c r="DL104" s="30"/>
      <c r="DM104" s="30"/>
      <c r="DN104" s="30"/>
      <c r="DO104" s="30"/>
      <c r="DP104" s="30"/>
      <c r="DQ104" s="30"/>
      <c r="DR104" s="30"/>
      <c r="DS104" s="30"/>
      <c r="DT104" s="30"/>
      <c r="DU104" s="30"/>
      <c r="DV104" s="30"/>
      <c r="DW104" s="30"/>
      <c r="DX104" s="30"/>
      <c r="DY104" s="30"/>
      <c r="DZ104" s="30"/>
      <c r="EA104" s="30"/>
      <c r="EB104" s="30"/>
      <c r="EC104" s="30"/>
      <c r="ED104" s="30"/>
      <c r="EE104" s="30"/>
      <c r="EF104" s="30"/>
      <c r="EG104" s="30"/>
      <c r="EH104" s="30"/>
      <c r="EI104" s="30"/>
      <c r="EJ104" s="30"/>
      <c r="EK104" s="30"/>
      <c r="EL104" s="30"/>
      <c r="EM104" s="30"/>
      <c r="EN104" s="30"/>
      <c r="EO104" s="30"/>
      <c r="EP104" s="30"/>
      <c r="EQ104" s="30"/>
      <c r="ER104" s="30"/>
      <c r="ES104" s="30"/>
      <c r="ET104" s="30"/>
      <c r="EU104" s="30"/>
      <c r="EV104" s="30"/>
      <c r="EW104" s="30"/>
      <c r="EX104" s="30"/>
      <c r="EY104" s="30"/>
      <c r="EZ104" s="30"/>
      <c r="FA104" s="30"/>
      <c r="FB104" s="30"/>
      <c r="FC104" s="30"/>
      <c r="FD104" s="30"/>
      <c r="FE104" s="30"/>
      <c r="FF104" s="30"/>
      <c r="FG104" s="30"/>
      <c r="FH104" s="30"/>
      <c r="FI104" s="30"/>
      <c r="FJ104" s="30"/>
      <c r="FK104" s="30"/>
      <c r="FL104" s="30"/>
      <c r="FM104" s="30"/>
      <c r="FN104" s="30"/>
      <c r="FO104" s="30"/>
      <c r="FP104" s="30"/>
      <c r="FQ104" s="30"/>
      <c r="FR104" s="30"/>
      <c r="FS104" s="30"/>
      <c r="FT104" s="30"/>
      <c r="FU104" s="30"/>
      <c r="FV104" s="30"/>
      <c r="FW104" s="30"/>
      <c r="FX104" s="30"/>
      <c r="FY104" s="30"/>
      <c r="FZ104" s="30"/>
      <c r="GA104" s="30"/>
      <c r="GB104" s="30"/>
      <c r="GC104" s="30"/>
      <c r="GD104" s="30"/>
      <c r="GE104" s="30"/>
      <c r="GF104" s="30"/>
      <c r="GG104" s="30"/>
      <c r="GH104" s="30"/>
      <c r="GI104" s="30"/>
      <c r="GJ104" s="30"/>
      <c r="GK104" s="30"/>
      <c r="GL104" s="30"/>
      <c r="GM104" s="30"/>
      <c r="GN104" s="30"/>
      <c r="GO104" s="30"/>
      <c r="GP104" s="30"/>
      <c r="GQ104" s="30"/>
      <c r="GR104" s="30"/>
      <c r="GS104" s="30"/>
      <c r="GT104" s="30"/>
      <c r="GU104" s="30"/>
      <c r="GV104" s="30"/>
      <c r="GW104" s="30"/>
      <c r="GX104" s="30"/>
      <c r="GY104" s="30"/>
      <c r="GZ104" s="30"/>
      <c r="HA104" s="30"/>
      <c r="HB104" s="30"/>
      <c r="HC104" s="30"/>
      <c r="HD104" s="30"/>
      <c r="HE104" s="30"/>
      <c r="HF104" s="30"/>
      <c r="HG104" s="30"/>
      <c r="HH104" s="30"/>
      <c r="HI104" s="30"/>
      <c r="HJ104" s="30"/>
      <c r="HK104" s="30"/>
      <c r="HL104" s="30"/>
      <c r="HM104" s="30"/>
      <c r="HN104" s="30"/>
      <c r="HO104" s="30"/>
      <c r="HP104" s="30"/>
      <c r="HQ104" s="30"/>
      <c r="HR104" s="30"/>
      <c r="HS104" s="30"/>
      <c r="HT104" s="30"/>
      <c r="HU104" s="30"/>
      <c r="HV104" s="30"/>
      <c r="HW104" s="30"/>
      <c r="HX104" s="30"/>
      <c r="HY104" s="30"/>
      <c r="HZ104" s="30"/>
      <c r="IA104" s="30"/>
      <c r="IB104" s="30"/>
      <c r="IC104" s="30"/>
      <c r="ID104" s="30"/>
      <c r="IE104" s="30"/>
      <c r="IF104" s="11"/>
      <c r="IG104" s="11"/>
      <c r="IH104" s="11"/>
      <c r="II104" s="11"/>
      <c r="IJ104" s="11"/>
      <c r="IK104" s="11"/>
      <c r="IL104" s="11"/>
    </row>
    <row r="105" s="20" customFormat="1" ht="12" spans="1:7">
      <c r="A105" s="131"/>
      <c r="B105" s="27"/>
      <c r="C105" s="28"/>
      <c r="D105" s="29"/>
      <c r="E105" s="29"/>
      <c r="F105" s="29"/>
      <c r="G105" s="29"/>
    </row>
    <row r="106" s="20" customFormat="1" ht="12" spans="1:7">
      <c r="A106" s="133">
        <v>2.06</v>
      </c>
      <c r="B106" s="27"/>
      <c r="C106" s="28"/>
      <c r="D106" s="29"/>
      <c r="E106" s="29"/>
      <c r="F106" s="29"/>
      <c r="G106" s="29"/>
    </row>
    <row r="107" s="20" customFormat="1" ht="12" spans="1:7">
      <c r="A107" s="134"/>
      <c r="B107" s="27"/>
      <c r="C107" s="28"/>
      <c r="D107" s="29"/>
      <c r="E107" s="29"/>
      <c r="F107" s="29"/>
      <c r="G107" s="29"/>
    </row>
    <row r="108" s="20" customFormat="1" ht="12" spans="1:7">
      <c r="A108" s="135"/>
      <c r="B108" s="27"/>
      <c r="C108" s="28"/>
      <c r="D108" s="29"/>
      <c r="E108" s="29"/>
      <c r="F108" s="29"/>
      <c r="G108" s="29"/>
    </row>
    <row r="109" s="20" customFormat="1" ht="12" spans="1:7">
      <c r="A109" s="133"/>
      <c r="B109" s="27"/>
      <c r="C109" s="28"/>
      <c r="D109" s="29"/>
      <c r="E109" s="29"/>
      <c r="F109" s="29"/>
      <c r="G109" s="29"/>
    </row>
    <row r="110" s="20" customFormat="1" ht="12" spans="1:7">
      <c r="A110" s="133"/>
      <c r="B110" s="27"/>
      <c r="C110" s="28"/>
      <c r="D110" s="29"/>
      <c r="E110" s="29"/>
      <c r="F110" s="29"/>
      <c r="G110" s="29"/>
    </row>
    <row r="111" s="20" customFormat="1" ht="12" spans="1:7">
      <c r="A111" s="133"/>
      <c r="B111" s="27"/>
      <c r="C111" s="28"/>
      <c r="D111" s="29"/>
      <c r="E111" s="29"/>
      <c r="F111" s="29"/>
      <c r="G111" s="29"/>
    </row>
    <row r="112" s="20" customFormat="1" ht="12" spans="1:7">
      <c r="A112" s="132"/>
      <c r="B112" s="27"/>
      <c r="C112" s="28"/>
      <c r="D112" s="29"/>
      <c r="E112" s="29"/>
      <c r="F112" s="29"/>
      <c r="G112" s="29"/>
    </row>
    <row r="113" s="20" customFormat="1" ht="12" spans="1:7">
      <c r="A113" s="131"/>
      <c r="B113" s="27"/>
      <c r="C113" s="28"/>
      <c r="D113" s="29"/>
      <c r="E113" s="29"/>
      <c r="F113" s="29"/>
      <c r="G113" s="29"/>
    </row>
    <row r="114" s="20" customFormat="1" ht="12" spans="1:7">
      <c r="A114" s="133">
        <v>2.07</v>
      </c>
      <c r="B114" s="27"/>
      <c r="C114" s="28"/>
      <c r="D114" s="29"/>
      <c r="E114" s="29"/>
      <c r="F114" s="29"/>
      <c r="G114" s="29"/>
    </row>
    <row r="115" s="20" customFormat="1" ht="12" spans="1:7">
      <c r="A115" s="133"/>
      <c r="B115" s="27"/>
      <c r="C115" s="28"/>
      <c r="D115" s="29"/>
      <c r="E115" s="29"/>
      <c r="F115" s="29"/>
      <c r="G115" s="29"/>
    </row>
    <row r="116" s="20" customFormat="1" ht="12" spans="1:246">
      <c r="A116" s="134"/>
      <c r="B116" s="27"/>
      <c r="C116" s="28"/>
      <c r="D116" s="29"/>
      <c r="E116" s="29"/>
      <c r="F116" s="29"/>
      <c r="G116" s="29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30"/>
      <c r="CP116" s="30"/>
      <c r="CQ116" s="30"/>
      <c r="CR116" s="30"/>
      <c r="CS116" s="30"/>
      <c r="CT116" s="30"/>
      <c r="CU116" s="30"/>
      <c r="CV116" s="30"/>
      <c r="CW116" s="30"/>
      <c r="CX116" s="30"/>
      <c r="CY116" s="30"/>
      <c r="CZ116" s="30"/>
      <c r="DA116" s="30"/>
      <c r="DB116" s="30"/>
      <c r="DC116" s="30"/>
      <c r="DD116" s="30"/>
      <c r="DE116" s="30"/>
      <c r="DF116" s="30"/>
      <c r="DG116" s="30"/>
      <c r="DH116" s="30"/>
      <c r="DI116" s="30"/>
      <c r="DJ116" s="30"/>
      <c r="DK116" s="30"/>
      <c r="DL116" s="30"/>
      <c r="DM116" s="30"/>
      <c r="DN116" s="30"/>
      <c r="DO116" s="30"/>
      <c r="DP116" s="30"/>
      <c r="DQ116" s="30"/>
      <c r="DR116" s="30"/>
      <c r="DS116" s="30"/>
      <c r="DT116" s="30"/>
      <c r="DU116" s="30"/>
      <c r="DV116" s="30"/>
      <c r="DW116" s="30"/>
      <c r="DX116" s="30"/>
      <c r="DY116" s="30"/>
      <c r="DZ116" s="30"/>
      <c r="EA116" s="30"/>
      <c r="EB116" s="30"/>
      <c r="EC116" s="30"/>
      <c r="ED116" s="30"/>
      <c r="EE116" s="30"/>
      <c r="EF116" s="30"/>
      <c r="EG116" s="30"/>
      <c r="EH116" s="30"/>
      <c r="EI116" s="30"/>
      <c r="EJ116" s="30"/>
      <c r="EK116" s="30"/>
      <c r="EL116" s="30"/>
      <c r="EM116" s="30"/>
      <c r="EN116" s="30"/>
      <c r="EO116" s="30"/>
      <c r="EP116" s="30"/>
      <c r="EQ116" s="30"/>
      <c r="ER116" s="30"/>
      <c r="ES116" s="30"/>
      <c r="ET116" s="30"/>
      <c r="EU116" s="30"/>
      <c r="EV116" s="30"/>
      <c r="EW116" s="30"/>
      <c r="EX116" s="30"/>
      <c r="EY116" s="30"/>
      <c r="EZ116" s="30"/>
      <c r="FA116" s="30"/>
      <c r="FB116" s="30"/>
      <c r="FC116" s="30"/>
      <c r="FD116" s="30"/>
      <c r="FE116" s="30"/>
      <c r="FF116" s="30"/>
      <c r="FG116" s="30"/>
      <c r="FH116" s="30"/>
      <c r="FI116" s="30"/>
      <c r="FJ116" s="30"/>
      <c r="FK116" s="30"/>
      <c r="FL116" s="30"/>
      <c r="FM116" s="30"/>
      <c r="FN116" s="30"/>
      <c r="FO116" s="30"/>
      <c r="FP116" s="30"/>
      <c r="FQ116" s="30"/>
      <c r="FR116" s="30"/>
      <c r="FS116" s="30"/>
      <c r="FT116" s="30"/>
      <c r="FU116" s="30"/>
      <c r="FV116" s="30"/>
      <c r="FW116" s="30"/>
      <c r="FX116" s="30"/>
      <c r="FY116" s="30"/>
      <c r="FZ116" s="30"/>
      <c r="GA116" s="30"/>
      <c r="GB116" s="30"/>
      <c r="GC116" s="30"/>
      <c r="GD116" s="30"/>
      <c r="GE116" s="30"/>
      <c r="GF116" s="30"/>
      <c r="GG116" s="30"/>
      <c r="GH116" s="30"/>
      <c r="GI116" s="30"/>
      <c r="GJ116" s="30"/>
      <c r="GK116" s="30"/>
      <c r="GL116" s="30"/>
      <c r="GM116" s="30"/>
      <c r="GN116" s="30"/>
      <c r="GO116" s="30"/>
      <c r="GP116" s="30"/>
      <c r="GQ116" s="30"/>
      <c r="GR116" s="30"/>
      <c r="GS116" s="30"/>
      <c r="GT116" s="30"/>
      <c r="GU116" s="30"/>
      <c r="GV116" s="30"/>
      <c r="GW116" s="30"/>
      <c r="GX116" s="30"/>
      <c r="GY116" s="30"/>
      <c r="GZ116" s="30"/>
      <c r="HA116" s="30"/>
      <c r="HB116" s="30"/>
      <c r="HC116" s="30"/>
      <c r="HD116" s="30"/>
      <c r="HE116" s="30"/>
      <c r="HF116" s="30"/>
      <c r="HG116" s="30"/>
      <c r="HH116" s="30"/>
      <c r="HI116" s="30"/>
      <c r="HJ116" s="30"/>
      <c r="HK116" s="30"/>
      <c r="HL116" s="30"/>
      <c r="HM116" s="30"/>
      <c r="HN116" s="30"/>
      <c r="HO116" s="30"/>
      <c r="HP116" s="30"/>
      <c r="HQ116" s="30"/>
      <c r="HR116" s="30"/>
      <c r="HS116" s="30"/>
      <c r="HT116" s="30"/>
      <c r="HU116" s="30"/>
      <c r="HV116" s="30"/>
      <c r="HW116" s="30"/>
      <c r="HX116" s="30"/>
      <c r="HY116" s="30"/>
      <c r="HZ116" s="30"/>
      <c r="IA116" s="30"/>
      <c r="IB116" s="30"/>
      <c r="IC116" s="30"/>
      <c r="ID116" s="30"/>
      <c r="IE116" s="30"/>
      <c r="IF116" s="11"/>
      <c r="IG116" s="11"/>
      <c r="IH116" s="11"/>
      <c r="II116" s="11"/>
      <c r="IJ116" s="11"/>
      <c r="IK116" s="11"/>
      <c r="IL116" s="11"/>
    </row>
    <row r="117" s="20" customFormat="1" ht="12" spans="1:246">
      <c r="A117" s="135"/>
      <c r="B117" s="27"/>
      <c r="C117" s="28"/>
      <c r="D117" s="29"/>
      <c r="E117" s="29"/>
      <c r="F117" s="29"/>
      <c r="G117" s="29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  <c r="CV117" s="30"/>
      <c r="CW117" s="30"/>
      <c r="CX117" s="30"/>
      <c r="CY117" s="30"/>
      <c r="CZ117" s="30"/>
      <c r="DA117" s="30"/>
      <c r="DB117" s="30"/>
      <c r="DC117" s="30"/>
      <c r="DD117" s="30"/>
      <c r="DE117" s="30"/>
      <c r="DF117" s="30"/>
      <c r="DG117" s="30"/>
      <c r="DH117" s="30"/>
      <c r="DI117" s="30"/>
      <c r="DJ117" s="30"/>
      <c r="DK117" s="30"/>
      <c r="DL117" s="30"/>
      <c r="DM117" s="30"/>
      <c r="DN117" s="30"/>
      <c r="DO117" s="30"/>
      <c r="DP117" s="30"/>
      <c r="DQ117" s="30"/>
      <c r="DR117" s="30"/>
      <c r="DS117" s="30"/>
      <c r="DT117" s="30"/>
      <c r="DU117" s="30"/>
      <c r="DV117" s="30"/>
      <c r="DW117" s="30"/>
      <c r="DX117" s="30"/>
      <c r="DY117" s="30"/>
      <c r="DZ117" s="30"/>
      <c r="EA117" s="30"/>
      <c r="EB117" s="30"/>
      <c r="EC117" s="30"/>
      <c r="ED117" s="30"/>
      <c r="EE117" s="30"/>
      <c r="EF117" s="30"/>
      <c r="EG117" s="30"/>
      <c r="EH117" s="30"/>
      <c r="EI117" s="30"/>
      <c r="EJ117" s="30"/>
      <c r="EK117" s="30"/>
      <c r="EL117" s="30"/>
      <c r="EM117" s="30"/>
      <c r="EN117" s="30"/>
      <c r="EO117" s="30"/>
      <c r="EP117" s="30"/>
      <c r="EQ117" s="30"/>
      <c r="ER117" s="30"/>
      <c r="ES117" s="30"/>
      <c r="ET117" s="30"/>
      <c r="EU117" s="30"/>
      <c r="EV117" s="30"/>
      <c r="EW117" s="30"/>
      <c r="EX117" s="30"/>
      <c r="EY117" s="30"/>
      <c r="EZ117" s="30"/>
      <c r="FA117" s="30"/>
      <c r="FB117" s="30"/>
      <c r="FC117" s="30"/>
      <c r="FD117" s="30"/>
      <c r="FE117" s="30"/>
      <c r="FF117" s="30"/>
      <c r="FG117" s="30"/>
      <c r="FH117" s="30"/>
      <c r="FI117" s="30"/>
      <c r="FJ117" s="30"/>
      <c r="FK117" s="30"/>
      <c r="FL117" s="30"/>
      <c r="FM117" s="30"/>
      <c r="FN117" s="30"/>
      <c r="FO117" s="30"/>
      <c r="FP117" s="30"/>
      <c r="FQ117" s="30"/>
      <c r="FR117" s="30"/>
      <c r="FS117" s="30"/>
      <c r="FT117" s="30"/>
      <c r="FU117" s="30"/>
      <c r="FV117" s="30"/>
      <c r="FW117" s="30"/>
      <c r="FX117" s="30"/>
      <c r="FY117" s="30"/>
      <c r="FZ117" s="30"/>
      <c r="GA117" s="30"/>
      <c r="GB117" s="30"/>
      <c r="GC117" s="30"/>
      <c r="GD117" s="30"/>
      <c r="GE117" s="30"/>
      <c r="GF117" s="30"/>
      <c r="GG117" s="30"/>
      <c r="GH117" s="30"/>
      <c r="GI117" s="30"/>
      <c r="GJ117" s="30"/>
      <c r="GK117" s="30"/>
      <c r="GL117" s="30"/>
      <c r="GM117" s="30"/>
      <c r="GN117" s="30"/>
      <c r="GO117" s="30"/>
      <c r="GP117" s="30"/>
      <c r="GQ117" s="30"/>
      <c r="GR117" s="30"/>
      <c r="GS117" s="30"/>
      <c r="GT117" s="30"/>
      <c r="GU117" s="30"/>
      <c r="GV117" s="30"/>
      <c r="GW117" s="30"/>
      <c r="GX117" s="30"/>
      <c r="GY117" s="30"/>
      <c r="GZ117" s="30"/>
      <c r="HA117" s="30"/>
      <c r="HB117" s="30"/>
      <c r="HC117" s="30"/>
      <c r="HD117" s="30"/>
      <c r="HE117" s="30"/>
      <c r="HF117" s="30"/>
      <c r="HG117" s="30"/>
      <c r="HH117" s="30"/>
      <c r="HI117" s="30"/>
      <c r="HJ117" s="30"/>
      <c r="HK117" s="30"/>
      <c r="HL117" s="30"/>
      <c r="HM117" s="30"/>
      <c r="HN117" s="30"/>
      <c r="HO117" s="30"/>
      <c r="HP117" s="30"/>
      <c r="HQ117" s="30"/>
      <c r="HR117" s="30"/>
      <c r="HS117" s="30"/>
      <c r="HT117" s="30"/>
      <c r="HU117" s="30"/>
      <c r="HV117" s="30"/>
      <c r="HW117" s="30"/>
      <c r="HX117" s="30"/>
      <c r="HY117" s="30"/>
      <c r="HZ117" s="30"/>
      <c r="IA117" s="30"/>
      <c r="IB117" s="30"/>
      <c r="IC117" s="30"/>
      <c r="ID117" s="30"/>
      <c r="IE117" s="30"/>
      <c r="IF117" s="11"/>
      <c r="IG117" s="11"/>
      <c r="IH117" s="11"/>
      <c r="II117" s="11"/>
      <c r="IJ117" s="11"/>
      <c r="IK117" s="11"/>
      <c r="IL117" s="11"/>
    </row>
    <row r="118" s="20" customFormat="1" ht="12" spans="1:246">
      <c r="A118" s="133"/>
      <c r="B118" s="27"/>
      <c r="C118" s="28"/>
      <c r="D118" s="29"/>
      <c r="E118" s="29"/>
      <c r="F118" s="29"/>
      <c r="G118" s="29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30"/>
      <c r="CP118" s="30"/>
      <c r="CQ118" s="30"/>
      <c r="CR118" s="30"/>
      <c r="CS118" s="30"/>
      <c r="CT118" s="30"/>
      <c r="CU118" s="30"/>
      <c r="CV118" s="30"/>
      <c r="CW118" s="30"/>
      <c r="CX118" s="30"/>
      <c r="CY118" s="30"/>
      <c r="CZ118" s="30"/>
      <c r="DA118" s="30"/>
      <c r="DB118" s="30"/>
      <c r="DC118" s="30"/>
      <c r="DD118" s="30"/>
      <c r="DE118" s="30"/>
      <c r="DF118" s="30"/>
      <c r="DG118" s="30"/>
      <c r="DH118" s="30"/>
      <c r="DI118" s="30"/>
      <c r="DJ118" s="30"/>
      <c r="DK118" s="30"/>
      <c r="DL118" s="30"/>
      <c r="DM118" s="30"/>
      <c r="DN118" s="30"/>
      <c r="DO118" s="30"/>
      <c r="DP118" s="30"/>
      <c r="DQ118" s="30"/>
      <c r="DR118" s="30"/>
      <c r="DS118" s="30"/>
      <c r="DT118" s="30"/>
      <c r="DU118" s="30"/>
      <c r="DV118" s="30"/>
      <c r="DW118" s="30"/>
      <c r="DX118" s="30"/>
      <c r="DY118" s="30"/>
      <c r="DZ118" s="30"/>
      <c r="EA118" s="30"/>
      <c r="EB118" s="30"/>
      <c r="EC118" s="30"/>
      <c r="ED118" s="30"/>
      <c r="EE118" s="30"/>
      <c r="EF118" s="30"/>
      <c r="EG118" s="30"/>
      <c r="EH118" s="30"/>
      <c r="EI118" s="30"/>
      <c r="EJ118" s="30"/>
      <c r="EK118" s="30"/>
      <c r="EL118" s="30"/>
      <c r="EM118" s="30"/>
      <c r="EN118" s="30"/>
      <c r="EO118" s="30"/>
      <c r="EP118" s="30"/>
      <c r="EQ118" s="30"/>
      <c r="ER118" s="30"/>
      <c r="ES118" s="30"/>
      <c r="ET118" s="30"/>
      <c r="EU118" s="30"/>
      <c r="EV118" s="30"/>
      <c r="EW118" s="30"/>
      <c r="EX118" s="30"/>
      <c r="EY118" s="30"/>
      <c r="EZ118" s="30"/>
      <c r="FA118" s="30"/>
      <c r="FB118" s="30"/>
      <c r="FC118" s="30"/>
      <c r="FD118" s="30"/>
      <c r="FE118" s="30"/>
      <c r="FF118" s="30"/>
      <c r="FG118" s="30"/>
      <c r="FH118" s="30"/>
      <c r="FI118" s="30"/>
      <c r="FJ118" s="30"/>
      <c r="FK118" s="30"/>
      <c r="FL118" s="30"/>
      <c r="FM118" s="30"/>
      <c r="FN118" s="30"/>
      <c r="FO118" s="30"/>
      <c r="FP118" s="30"/>
      <c r="FQ118" s="30"/>
      <c r="FR118" s="30"/>
      <c r="FS118" s="30"/>
      <c r="FT118" s="30"/>
      <c r="FU118" s="30"/>
      <c r="FV118" s="30"/>
      <c r="FW118" s="30"/>
      <c r="FX118" s="30"/>
      <c r="FY118" s="30"/>
      <c r="FZ118" s="30"/>
      <c r="GA118" s="30"/>
      <c r="GB118" s="30"/>
      <c r="GC118" s="30"/>
      <c r="GD118" s="30"/>
      <c r="GE118" s="30"/>
      <c r="GF118" s="30"/>
      <c r="GG118" s="30"/>
      <c r="GH118" s="30"/>
      <c r="GI118" s="30"/>
      <c r="GJ118" s="30"/>
      <c r="GK118" s="30"/>
      <c r="GL118" s="30"/>
      <c r="GM118" s="30"/>
      <c r="GN118" s="30"/>
      <c r="GO118" s="30"/>
      <c r="GP118" s="30"/>
      <c r="GQ118" s="30"/>
      <c r="GR118" s="30"/>
      <c r="GS118" s="30"/>
      <c r="GT118" s="30"/>
      <c r="GU118" s="30"/>
      <c r="GV118" s="30"/>
      <c r="GW118" s="30"/>
      <c r="GX118" s="30"/>
      <c r="GY118" s="30"/>
      <c r="GZ118" s="30"/>
      <c r="HA118" s="30"/>
      <c r="HB118" s="30"/>
      <c r="HC118" s="30"/>
      <c r="HD118" s="30"/>
      <c r="HE118" s="30"/>
      <c r="HF118" s="30"/>
      <c r="HG118" s="30"/>
      <c r="HH118" s="30"/>
      <c r="HI118" s="30"/>
      <c r="HJ118" s="30"/>
      <c r="HK118" s="30"/>
      <c r="HL118" s="30"/>
      <c r="HM118" s="30"/>
      <c r="HN118" s="30"/>
      <c r="HO118" s="30"/>
      <c r="HP118" s="30"/>
      <c r="HQ118" s="30"/>
      <c r="HR118" s="30"/>
      <c r="HS118" s="30"/>
      <c r="HT118" s="30"/>
      <c r="HU118" s="30"/>
      <c r="HV118" s="30"/>
      <c r="HW118" s="30"/>
      <c r="HX118" s="30"/>
      <c r="HY118" s="30"/>
      <c r="HZ118" s="30"/>
      <c r="IA118" s="30"/>
      <c r="IB118" s="30"/>
      <c r="IC118" s="30"/>
      <c r="ID118" s="30"/>
      <c r="IE118" s="30"/>
      <c r="IF118" s="11"/>
      <c r="IG118" s="11"/>
      <c r="IH118" s="11"/>
      <c r="II118" s="11"/>
      <c r="IJ118" s="11"/>
      <c r="IK118" s="11"/>
      <c r="IL118" s="11"/>
    </row>
    <row r="119" s="20" customFormat="1" ht="12" spans="1:7">
      <c r="A119" s="133"/>
      <c r="B119" s="27"/>
      <c r="C119" s="28"/>
      <c r="D119" s="29"/>
      <c r="E119" s="29"/>
      <c r="F119" s="29"/>
      <c r="G119" s="29"/>
    </row>
    <row r="120" s="20" customFormat="1" ht="12" spans="1:7">
      <c r="A120" s="131"/>
      <c r="B120" s="27"/>
      <c r="C120" s="28"/>
      <c r="D120" s="29"/>
      <c r="E120" s="29"/>
      <c r="F120" s="29"/>
      <c r="G120" s="29"/>
    </row>
    <row r="121" s="21" customFormat="1" ht="12" spans="1:7">
      <c r="A121" s="131"/>
      <c r="B121" s="27"/>
      <c r="C121" s="28"/>
      <c r="D121" s="29"/>
      <c r="E121" s="29"/>
      <c r="F121" s="29"/>
      <c r="G121" s="29"/>
    </row>
    <row r="122" s="22" customFormat="1" ht="12" spans="1:7">
      <c r="A122" s="136">
        <v>3</v>
      </c>
      <c r="B122" s="27"/>
      <c r="C122" s="28"/>
      <c r="D122" s="29"/>
      <c r="E122" s="29"/>
      <c r="F122" s="29"/>
      <c r="G122" s="29"/>
    </row>
    <row r="123" s="21" customFormat="1" ht="12" spans="1:7">
      <c r="A123" s="132">
        <v>3.01</v>
      </c>
      <c r="B123" s="27"/>
      <c r="C123" s="28"/>
      <c r="D123" s="29"/>
      <c r="E123" s="29"/>
      <c r="F123" s="29"/>
      <c r="G123" s="29"/>
    </row>
    <row r="124" s="21" customFormat="1" ht="12" spans="1:7">
      <c r="A124" s="131"/>
      <c r="B124" s="27"/>
      <c r="C124" s="28"/>
      <c r="D124" s="29"/>
      <c r="E124" s="29"/>
      <c r="F124" s="29"/>
      <c r="G124" s="29"/>
    </row>
    <row r="125" s="23" customFormat="1" ht="12" spans="1:246">
      <c r="A125" s="120"/>
      <c r="B125" s="27"/>
      <c r="C125" s="28"/>
      <c r="D125" s="29"/>
      <c r="E125" s="29"/>
      <c r="F125" s="29"/>
      <c r="G125" s="29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30"/>
      <c r="CP125" s="30"/>
      <c r="CQ125" s="30"/>
      <c r="CR125" s="30"/>
      <c r="CS125" s="30"/>
      <c r="CT125" s="30"/>
      <c r="CU125" s="30"/>
      <c r="CV125" s="30"/>
      <c r="CW125" s="30"/>
      <c r="CX125" s="30"/>
      <c r="CY125" s="30"/>
      <c r="CZ125" s="30"/>
      <c r="DA125" s="30"/>
      <c r="DB125" s="30"/>
      <c r="DC125" s="30"/>
      <c r="DD125" s="30"/>
      <c r="DE125" s="30"/>
      <c r="DF125" s="30"/>
      <c r="DG125" s="30"/>
      <c r="DH125" s="30"/>
      <c r="DI125" s="30"/>
      <c r="DJ125" s="30"/>
      <c r="DK125" s="30"/>
      <c r="DL125" s="30"/>
      <c r="DM125" s="30"/>
      <c r="DN125" s="30"/>
      <c r="DO125" s="30"/>
      <c r="DP125" s="30"/>
      <c r="DQ125" s="30"/>
      <c r="DR125" s="30"/>
      <c r="DS125" s="30"/>
      <c r="DT125" s="30"/>
      <c r="DU125" s="30"/>
      <c r="DV125" s="30"/>
      <c r="DW125" s="30"/>
      <c r="DX125" s="30"/>
      <c r="DY125" s="30"/>
      <c r="DZ125" s="30"/>
      <c r="EA125" s="30"/>
      <c r="EB125" s="30"/>
      <c r="EC125" s="30"/>
      <c r="ED125" s="30"/>
      <c r="EE125" s="30"/>
      <c r="EF125" s="30"/>
      <c r="EG125" s="30"/>
      <c r="EH125" s="30"/>
      <c r="EI125" s="30"/>
      <c r="EJ125" s="30"/>
      <c r="EK125" s="30"/>
      <c r="EL125" s="30"/>
      <c r="EM125" s="30"/>
      <c r="EN125" s="30"/>
      <c r="EO125" s="30"/>
      <c r="EP125" s="30"/>
      <c r="EQ125" s="30"/>
      <c r="ER125" s="30"/>
      <c r="ES125" s="30"/>
      <c r="ET125" s="30"/>
      <c r="EU125" s="30"/>
      <c r="EV125" s="30"/>
      <c r="EW125" s="30"/>
      <c r="EX125" s="30"/>
      <c r="EY125" s="30"/>
      <c r="EZ125" s="30"/>
      <c r="FA125" s="30"/>
      <c r="FB125" s="30"/>
      <c r="FC125" s="30"/>
      <c r="FD125" s="30"/>
      <c r="FE125" s="30"/>
      <c r="FF125" s="30"/>
      <c r="FG125" s="30"/>
      <c r="FH125" s="30"/>
      <c r="FI125" s="30"/>
      <c r="FJ125" s="30"/>
      <c r="FK125" s="30"/>
      <c r="FL125" s="30"/>
      <c r="FM125" s="30"/>
      <c r="FN125" s="30"/>
      <c r="FO125" s="30"/>
      <c r="FP125" s="30"/>
      <c r="FQ125" s="30"/>
      <c r="FR125" s="30"/>
      <c r="FS125" s="30"/>
      <c r="FT125" s="30"/>
      <c r="FU125" s="30"/>
      <c r="FV125" s="30"/>
      <c r="FW125" s="30"/>
      <c r="FX125" s="30"/>
      <c r="FY125" s="30"/>
      <c r="FZ125" s="30"/>
      <c r="GA125" s="30"/>
      <c r="GB125" s="30"/>
      <c r="GC125" s="30"/>
      <c r="GD125" s="30"/>
      <c r="GE125" s="30"/>
      <c r="GF125" s="30"/>
      <c r="GG125" s="30"/>
      <c r="GH125" s="30"/>
      <c r="GI125" s="30"/>
      <c r="GJ125" s="30"/>
      <c r="GK125" s="30"/>
      <c r="GL125" s="30"/>
      <c r="GM125" s="30"/>
      <c r="GN125" s="30"/>
      <c r="GO125" s="30"/>
      <c r="GP125" s="30"/>
      <c r="GQ125" s="30"/>
      <c r="GR125" s="30"/>
      <c r="GS125" s="30"/>
      <c r="GT125" s="30"/>
      <c r="GU125" s="30"/>
      <c r="GV125" s="30"/>
      <c r="GW125" s="30"/>
      <c r="GX125" s="30"/>
      <c r="GY125" s="30"/>
      <c r="GZ125" s="30"/>
      <c r="HA125" s="30"/>
      <c r="HB125" s="30"/>
      <c r="HC125" s="30"/>
      <c r="HD125" s="30"/>
      <c r="HE125" s="30"/>
      <c r="HF125" s="30"/>
      <c r="HG125" s="30"/>
      <c r="HH125" s="30"/>
      <c r="HI125" s="30"/>
      <c r="HJ125" s="30"/>
      <c r="HK125" s="30"/>
      <c r="HL125" s="30"/>
      <c r="HM125" s="30"/>
      <c r="HN125" s="30"/>
      <c r="HO125" s="30"/>
      <c r="HP125" s="30"/>
      <c r="HQ125" s="30"/>
      <c r="HR125" s="30"/>
      <c r="HS125" s="30"/>
      <c r="HT125" s="30"/>
      <c r="HU125" s="30"/>
      <c r="HV125" s="30"/>
      <c r="HW125" s="30"/>
      <c r="HX125" s="30"/>
      <c r="HY125" s="30"/>
      <c r="HZ125" s="30"/>
      <c r="IA125" s="30"/>
      <c r="IB125" s="30"/>
      <c r="IC125" s="30"/>
      <c r="ID125" s="30"/>
      <c r="IE125" s="30"/>
      <c r="IF125" s="11"/>
      <c r="IG125" s="11"/>
      <c r="IH125" s="11"/>
      <c r="II125" s="11"/>
      <c r="IJ125" s="11"/>
      <c r="IK125" s="11"/>
      <c r="IL125" s="11"/>
    </row>
    <row r="126" s="21" customFormat="1" ht="12" spans="1:7">
      <c r="A126" s="131"/>
      <c r="B126" s="27"/>
      <c r="C126" s="28"/>
      <c r="D126" s="29"/>
      <c r="E126" s="29"/>
      <c r="F126" s="29"/>
      <c r="G126" s="29"/>
    </row>
    <row r="127" s="21" customFormat="1" ht="12" spans="1:7">
      <c r="A127" s="132">
        <v>3.02</v>
      </c>
      <c r="B127" s="27"/>
      <c r="C127" s="28"/>
      <c r="D127" s="29"/>
      <c r="E127" s="29"/>
      <c r="F127" s="29"/>
      <c r="G127" s="29"/>
    </row>
    <row r="128" s="21" customFormat="1" ht="12" spans="1:7">
      <c r="A128" s="131"/>
      <c r="B128" s="27"/>
      <c r="C128" s="28"/>
      <c r="D128" s="29"/>
      <c r="E128" s="29"/>
      <c r="F128" s="29"/>
      <c r="G128" s="29"/>
    </row>
    <row r="129" s="23" customFormat="1" ht="12" spans="1:246">
      <c r="A129" s="120"/>
      <c r="B129" s="27"/>
      <c r="C129" s="28"/>
      <c r="D129" s="29"/>
      <c r="E129" s="29"/>
      <c r="F129" s="29"/>
      <c r="G129" s="29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30"/>
      <c r="CP129" s="30"/>
      <c r="CQ129" s="30"/>
      <c r="CR129" s="30"/>
      <c r="CS129" s="30"/>
      <c r="CT129" s="30"/>
      <c r="CU129" s="30"/>
      <c r="CV129" s="30"/>
      <c r="CW129" s="30"/>
      <c r="CX129" s="30"/>
      <c r="CY129" s="30"/>
      <c r="CZ129" s="30"/>
      <c r="DA129" s="30"/>
      <c r="DB129" s="30"/>
      <c r="DC129" s="30"/>
      <c r="DD129" s="30"/>
      <c r="DE129" s="30"/>
      <c r="DF129" s="30"/>
      <c r="DG129" s="30"/>
      <c r="DH129" s="30"/>
      <c r="DI129" s="30"/>
      <c r="DJ129" s="30"/>
      <c r="DK129" s="30"/>
      <c r="DL129" s="30"/>
      <c r="DM129" s="30"/>
      <c r="DN129" s="30"/>
      <c r="DO129" s="30"/>
      <c r="DP129" s="30"/>
      <c r="DQ129" s="30"/>
      <c r="DR129" s="30"/>
      <c r="DS129" s="30"/>
      <c r="DT129" s="30"/>
      <c r="DU129" s="30"/>
      <c r="DV129" s="30"/>
      <c r="DW129" s="30"/>
      <c r="DX129" s="30"/>
      <c r="DY129" s="30"/>
      <c r="DZ129" s="30"/>
      <c r="EA129" s="30"/>
      <c r="EB129" s="30"/>
      <c r="EC129" s="30"/>
      <c r="ED129" s="30"/>
      <c r="EE129" s="30"/>
      <c r="EF129" s="30"/>
      <c r="EG129" s="30"/>
      <c r="EH129" s="30"/>
      <c r="EI129" s="30"/>
      <c r="EJ129" s="30"/>
      <c r="EK129" s="30"/>
      <c r="EL129" s="30"/>
      <c r="EM129" s="30"/>
      <c r="EN129" s="30"/>
      <c r="EO129" s="30"/>
      <c r="EP129" s="30"/>
      <c r="EQ129" s="30"/>
      <c r="ER129" s="30"/>
      <c r="ES129" s="30"/>
      <c r="ET129" s="30"/>
      <c r="EU129" s="30"/>
      <c r="EV129" s="30"/>
      <c r="EW129" s="30"/>
      <c r="EX129" s="30"/>
      <c r="EY129" s="30"/>
      <c r="EZ129" s="30"/>
      <c r="FA129" s="30"/>
      <c r="FB129" s="30"/>
      <c r="FC129" s="30"/>
      <c r="FD129" s="30"/>
      <c r="FE129" s="30"/>
      <c r="FF129" s="30"/>
      <c r="FG129" s="30"/>
      <c r="FH129" s="30"/>
      <c r="FI129" s="30"/>
      <c r="FJ129" s="30"/>
      <c r="FK129" s="30"/>
      <c r="FL129" s="30"/>
      <c r="FM129" s="30"/>
      <c r="FN129" s="30"/>
      <c r="FO129" s="30"/>
      <c r="FP129" s="30"/>
      <c r="FQ129" s="30"/>
      <c r="FR129" s="30"/>
      <c r="FS129" s="30"/>
      <c r="FT129" s="30"/>
      <c r="FU129" s="30"/>
      <c r="FV129" s="30"/>
      <c r="FW129" s="30"/>
      <c r="FX129" s="30"/>
      <c r="FY129" s="30"/>
      <c r="FZ129" s="30"/>
      <c r="GA129" s="30"/>
      <c r="GB129" s="30"/>
      <c r="GC129" s="30"/>
      <c r="GD129" s="30"/>
      <c r="GE129" s="30"/>
      <c r="GF129" s="30"/>
      <c r="GG129" s="30"/>
      <c r="GH129" s="30"/>
      <c r="GI129" s="30"/>
      <c r="GJ129" s="30"/>
      <c r="GK129" s="30"/>
      <c r="GL129" s="30"/>
      <c r="GM129" s="30"/>
      <c r="GN129" s="30"/>
      <c r="GO129" s="30"/>
      <c r="GP129" s="30"/>
      <c r="GQ129" s="30"/>
      <c r="GR129" s="30"/>
      <c r="GS129" s="30"/>
      <c r="GT129" s="30"/>
      <c r="GU129" s="30"/>
      <c r="GV129" s="30"/>
      <c r="GW129" s="30"/>
      <c r="GX129" s="30"/>
      <c r="GY129" s="30"/>
      <c r="GZ129" s="30"/>
      <c r="HA129" s="30"/>
      <c r="HB129" s="30"/>
      <c r="HC129" s="30"/>
      <c r="HD129" s="30"/>
      <c r="HE129" s="30"/>
      <c r="HF129" s="30"/>
      <c r="HG129" s="30"/>
      <c r="HH129" s="30"/>
      <c r="HI129" s="30"/>
      <c r="HJ129" s="30"/>
      <c r="HK129" s="30"/>
      <c r="HL129" s="30"/>
      <c r="HM129" s="30"/>
      <c r="HN129" s="30"/>
      <c r="HO129" s="30"/>
      <c r="HP129" s="30"/>
      <c r="HQ129" s="30"/>
      <c r="HR129" s="30"/>
      <c r="HS129" s="30"/>
      <c r="HT129" s="30"/>
      <c r="HU129" s="30"/>
      <c r="HV129" s="30"/>
      <c r="HW129" s="30"/>
      <c r="HX129" s="30"/>
      <c r="HY129" s="30"/>
      <c r="HZ129" s="30"/>
      <c r="IA129" s="30"/>
      <c r="IB129" s="30"/>
      <c r="IC129" s="30"/>
      <c r="ID129" s="30"/>
      <c r="IE129" s="30"/>
      <c r="IF129" s="11"/>
      <c r="IG129" s="11"/>
      <c r="IH129" s="11"/>
      <c r="II129" s="11"/>
      <c r="IJ129" s="11"/>
      <c r="IK129" s="11"/>
      <c r="IL129" s="11"/>
    </row>
    <row r="130" s="21" customFormat="1" ht="12" spans="1:7">
      <c r="A130" s="131"/>
      <c r="B130" s="27"/>
      <c r="C130" s="28"/>
      <c r="D130" s="29"/>
      <c r="E130" s="29"/>
      <c r="F130" s="29"/>
      <c r="G130" s="29"/>
    </row>
    <row r="131" s="21" customFormat="1" ht="12" spans="1:7">
      <c r="A131" s="132">
        <v>3.03</v>
      </c>
      <c r="B131" s="27"/>
      <c r="C131" s="28"/>
      <c r="D131" s="29"/>
      <c r="E131" s="29"/>
      <c r="F131" s="29"/>
      <c r="G131" s="29"/>
    </row>
    <row r="132" s="21" customFormat="1" ht="12" spans="1:7">
      <c r="A132" s="131"/>
      <c r="B132" s="27"/>
      <c r="C132" s="28"/>
      <c r="D132" s="29"/>
      <c r="E132" s="29"/>
      <c r="F132" s="29"/>
      <c r="G132" s="29"/>
    </row>
    <row r="133" s="23" customFormat="1" ht="12" spans="1:246">
      <c r="A133" s="120"/>
      <c r="B133" s="27"/>
      <c r="C133" s="28"/>
      <c r="D133" s="29"/>
      <c r="E133" s="29"/>
      <c r="F133" s="29"/>
      <c r="G133" s="29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  <c r="CA133" s="30"/>
      <c r="CB133" s="30"/>
      <c r="CC133" s="30"/>
      <c r="CD133" s="30"/>
      <c r="CE133" s="30"/>
      <c r="CF133" s="30"/>
      <c r="CG133" s="30"/>
      <c r="CH133" s="30"/>
      <c r="CI133" s="30"/>
      <c r="CJ133" s="30"/>
      <c r="CK133" s="30"/>
      <c r="CL133" s="30"/>
      <c r="CM133" s="30"/>
      <c r="CN133" s="30"/>
      <c r="CO133" s="30"/>
      <c r="CP133" s="30"/>
      <c r="CQ133" s="30"/>
      <c r="CR133" s="30"/>
      <c r="CS133" s="30"/>
      <c r="CT133" s="30"/>
      <c r="CU133" s="30"/>
      <c r="CV133" s="30"/>
      <c r="CW133" s="30"/>
      <c r="CX133" s="30"/>
      <c r="CY133" s="30"/>
      <c r="CZ133" s="30"/>
      <c r="DA133" s="30"/>
      <c r="DB133" s="30"/>
      <c r="DC133" s="30"/>
      <c r="DD133" s="30"/>
      <c r="DE133" s="30"/>
      <c r="DF133" s="30"/>
      <c r="DG133" s="30"/>
      <c r="DH133" s="30"/>
      <c r="DI133" s="30"/>
      <c r="DJ133" s="30"/>
      <c r="DK133" s="30"/>
      <c r="DL133" s="30"/>
      <c r="DM133" s="30"/>
      <c r="DN133" s="30"/>
      <c r="DO133" s="30"/>
      <c r="DP133" s="30"/>
      <c r="DQ133" s="30"/>
      <c r="DR133" s="30"/>
      <c r="DS133" s="30"/>
      <c r="DT133" s="30"/>
      <c r="DU133" s="30"/>
      <c r="DV133" s="30"/>
      <c r="DW133" s="30"/>
      <c r="DX133" s="30"/>
      <c r="DY133" s="30"/>
      <c r="DZ133" s="30"/>
      <c r="EA133" s="30"/>
      <c r="EB133" s="30"/>
      <c r="EC133" s="30"/>
      <c r="ED133" s="30"/>
      <c r="EE133" s="30"/>
      <c r="EF133" s="30"/>
      <c r="EG133" s="30"/>
      <c r="EH133" s="30"/>
      <c r="EI133" s="30"/>
      <c r="EJ133" s="30"/>
      <c r="EK133" s="30"/>
      <c r="EL133" s="30"/>
      <c r="EM133" s="30"/>
      <c r="EN133" s="30"/>
      <c r="EO133" s="30"/>
      <c r="EP133" s="30"/>
      <c r="EQ133" s="30"/>
      <c r="ER133" s="30"/>
      <c r="ES133" s="30"/>
      <c r="ET133" s="30"/>
      <c r="EU133" s="30"/>
      <c r="EV133" s="30"/>
      <c r="EW133" s="30"/>
      <c r="EX133" s="30"/>
      <c r="EY133" s="30"/>
      <c r="EZ133" s="30"/>
      <c r="FA133" s="30"/>
      <c r="FB133" s="30"/>
      <c r="FC133" s="30"/>
      <c r="FD133" s="30"/>
      <c r="FE133" s="30"/>
      <c r="FF133" s="30"/>
      <c r="FG133" s="30"/>
      <c r="FH133" s="30"/>
      <c r="FI133" s="30"/>
      <c r="FJ133" s="30"/>
      <c r="FK133" s="30"/>
      <c r="FL133" s="30"/>
      <c r="FM133" s="30"/>
      <c r="FN133" s="30"/>
      <c r="FO133" s="30"/>
      <c r="FP133" s="30"/>
      <c r="FQ133" s="30"/>
      <c r="FR133" s="30"/>
      <c r="FS133" s="30"/>
      <c r="FT133" s="30"/>
      <c r="FU133" s="30"/>
      <c r="FV133" s="30"/>
      <c r="FW133" s="30"/>
      <c r="FX133" s="30"/>
      <c r="FY133" s="30"/>
      <c r="FZ133" s="30"/>
      <c r="GA133" s="30"/>
      <c r="GB133" s="30"/>
      <c r="GC133" s="30"/>
      <c r="GD133" s="30"/>
      <c r="GE133" s="30"/>
      <c r="GF133" s="30"/>
      <c r="GG133" s="30"/>
      <c r="GH133" s="30"/>
      <c r="GI133" s="30"/>
      <c r="GJ133" s="30"/>
      <c r="GK133" s="30"/>
      <c r="GL133" s="30"/>
      <c r="GM133" s="30"/>
      <c r="GN133" s="30"/>
      <c r="GO133" s="30"/>
      <c r="GP133" s="30"/>
      <c r="GQ133" s="30"/>
      <c r="GR133" s="30"/>
      <c r="GS133" s="30"/>
      <c r="GT133" s="30"/>
      <c r="GU133" s="30"/>
      <c r="GV133" s="30"/>
      <c r="GW133" s="30"/>
      <c r="GX133" s="30"/>
      <c r="GY133" s="30"/>
      <c r="GZ133" s="30"/>
      <c r="HA133" s="30"/>
      <c r="HB133" s="30"/>
      <c r="HC133" s="30"/>
      <c r="HD133" s="30"/>
      <c r="HE133" s="30"/>
      <c r="HF133" s="30"/>
      <c r="HG133" s="30"/>
      <c r="HH133" s="30"/>
      <c r="HI133" s="30"/>
      <c r="HJ133" s="30"/>
      <c r="HK133" s="30"/>
      <c r="HL133" s="30"/>
      <c r="HM133" s="30"/>
      <c r="HN133" s="30"/>
      <c r="HO133" s="30"/>
      <c r="HP133" s="30"/>
      <c r="HQ133" s="30"/>
      <c r="HR133" s="30"/>
      <c r="HS133" s="30"/>
      <c r="HT133" s="30"/>
      <c r="HU133" s="30"/>
      <c r="HV133" s="30"/>
      <c r="HW133" s="30"/>
      <c r="HX133" s="30"/>
      <c r="HY133" s="30"/>
      <c r="HZ133" s="30"/>
      <c r="IA133" s="30"/>
      <c r="IB133" s="30"/>
      <c r="IC133" s="30"/>
      <c r="ID133" s="30"/>
      <c r="IE133" s="30"/>
      <c r="IF133" s="11"/>
      <c r="IG133" s="11"/>
      <c r="IH133" s="11"/>
      <c r="II133" s="11"/>
      <c r="IJ133" s="11"/>
      <c r="IK133" s="11"/>
      <c r="IL133" s="11"/>
    </row>
    <row r="134" s="21" customFormat="1" ht="12" spans="1:7">
      <c r="A134" s="131"/>
      <c r="B134" s="27"/>
      <c r="C134" s="28"/>
      <c r="D134" s="29"/>
      <c r="E134" s="29"/>
      <c r="F134" s="29"/>
      <c r="G134" s="29"/>
    </row>
    <row r="135" s="21" customFormat="1" ht="12" spans="1:7">
      <c r="A135" s="131"/>
      <c r="B135" s="27"/>
      <c r="C135" s="28"/>
      <c r="D135" s="29"/>
      <c r="E135" s="29"/>
      <c r="F135" s="29"/>
      <c r="G135" s="29"/>
    </row>
    <row r="136" s="22" customFormat="1" ht="12" spans="1:7">
      <c r="A136" s="136">
        <v>4</v>
      </c>
      <c r="B136" s="27"/>
      <c r="C136" s="28"/>
      <c r="D136" s="29"/>
      <c r="E136" s="29"/>
      <c r="F136" s="29"/>
      <c r="G136" s="29"/>
    </row>
    <row r="137" s="21" customFormat="1" ht="12" spans="1:7">
      <c r="A137" s="132">
        <v>4.01</v>
      </c>
      <c r="B137" s="27"/>
      <c r="C137" s="28"/>
      <c r="D137" s="29"/>
      <c r="E137" s="29"/>
      <c r="F137" s="29"/>
      <c r="G137" s="29"/>
    </row>
    <row r="138" s="24" customFormat="1" ht="12" spans="1:7">
      <c r="A138" s="137"/>
      <c r="B138" s="27"/>
      <c r="C138" s="28"/>
      <c r="D138" s="29"/>
      <c r="E138" s="29"/>
      <c r="F138" s="29"/>
      <c r="G138" s="29"/>
    </row>
    <row r="139" s="21" customFormat="1" ht="12" spans="1:7">
      <c r="A139" s="131"/>
      <c r="B139" s="27"/>
      <c r="C139" s="28"/>
      <c r="D139" s="29"/>
      <c r="E139" s="29"/>
      <c r="F139" s="29"/>
      <c r="G139" s="29"/>
    </row>
    <row r="140" s="21" customFormat="1" ht="12" spans="1:7">
      <c r="A140" s="131"/>
      <c r="B140" s="27"/>
      <c r="C140" s="28"/>
      <c r="D140" s="29"/>
      <c r="E140" s="29"/>
      <c r="F140" s="29"/>
      <c r="G140" s="29"/>
    </row>
    <row r="141" s="21" customFormat="1" ht="12" spans="1:7">
      <c r="A141" s="131"/>
      <c r="B141" s="27"/>
      <c r="C141" s="28"/>
      <c r="D141" s="29"/>
      <c r="E141" s="29"/>
      <c r="F141" s="29"/>
      <c r="G141" s="29"/>
    </row>
    <row r="142" s="21" customFormat="1" ht="12" spans="1:7">
      <c r="A142" s="131"/>
      <c r="B142" s="27"/>
      <c r="C142" s="28"/>
      <c r="D142" s="29"/>
      <c r="E142" s="29"/>
      <c r="F142" s="29"/>
      <c r="G142" s="29"/>
    </row>
    <row r="143" s="21" customFormat="1" ht="12" spans="1:7">
      <c r="A143" s="131"/>
      <c r="B143" s="27"/>
      <c r="C143" s="28"/>
      <c r="D143" s="29"/>
      <c r="E143" s="29"/>
      <c r="F143" s="29"/>
      <c r="G143" s="29"/>
    </row>
    <row r="144" s="21" customFormat="1" ht="12" spans="1:7">
      <c r="A144" s="131"/>
      <c r="B144" s="27"/>
      <c r="C144" s="28"/>
      <c r="D144" s="29"/>
      <c r="E144" s="29"/>
      <c r="F144" s="29"/>
      <c r="G144" s="29"/>
    </row>
    <row r="145" s="21" customFormat="1" ht="12" spans="1:7">
      <c r="A145" s="131"/>
      <c r="B145" s="27"/>
      <c r="C145" s="28"/>
      <c r="D145" s="29"/>
      <c r="E145" s="29"/>
      <c r="F145" s="29"/>
      <c r="G145" s="29"/>
    </row>
    <row r="146" s="21" customFormat="1" ht="12" spans="1:7">
      <c r="A146" s="131"/>
      <c r="B146" s="27"/>
      <c r="C146" s="28"/>
      <c r="D146" s="29"/>
      <c r="E146" s="29"/>
      <c r="F146" s="29"/>
      <c r="G146" s="29"/>
    </row>
    <row r="147" s="21" customFormat="1" ht="12" spans="1:7">
      <c r="A147" s="131"/>
      <c r="B147" s="27"/>
      <c r="C147" s="28"/>
      <c r="D147" s="29"/>
      <c r="E147" s="29"/>
      <c r="F147" s="29"/>
      <c r="G147" s="29"/>
    </row>
    <row r="148" s="21" customFormat="1" ht="12" spans="1:7">
      <c r="A148" s="131"/>
      <c r="B148" s="27"/>
      <c r="C148" s="28"/>
      <c r="D148" s="29"/>
      <c r="E148" s="29"/>
      <c r="F148" s="29"/>
      <c r="G148" s="29"/>
    </row>
    <row r="149" s="21" customFormat="1" ht="12" spans="1:7">
      <c r="A149" s="131"/>
      <c r="B149" s="27"/>
      <c r="C149" s="28"/>
      <c r="D149" s="29"/>
      <c r="E149" s="29"/>
      <c r="F149" s="29"/>
      <c r="G149" s="29"/>
    </row>
    <row r="150" s="21" customFormat="1" ht="12" spans="1:7">
      <c r="A150" s="131"/>
      <c r="B150" s="27"/>
      <c r="C150" s="28"/>
      <c r="D150" s="29"/>
      <c r="E150" s="29"/>
      <c r="F150" s="29"/>
      <c r="G150" s="29"/>
    </row>
    <row r="151" s="21" customFormat="1" ht="12" spans="1:7">
      <c r="A151" s="131"/>
      <c r="B151" s="27"/>
      <c r="C151" s="28"/>
      <c r="D151" s="29"/>
      <c r="E151" s="29"/>
      <c r="F151" s="29"/>
      <c r="G151" s="29"/>
    </row>
    <row r="152" s="21" customFormat="1" ht="12" spans="1:7">
      <c r="A152" s="131"/>
      <c r="B152" s="27"/>
      <c r="C152" s="28"/>
      <c r="D152" s="29"/>
      <c r="E152" s="29"/>
      <c r="F152" s="29"/>
      <c r="G152" s="29"/>
    </row>
    <row r="153" s="21" customFormat="1" ht="12" spans="1:7">
      <c r="A153" s="131"/>
      <c r="B153" s="27"/>
      <c r="C153" s="28"/>
      <c r="D153" s="29"/>
      <c r="E153" s="29"/>
      <c r="F153" s="29"/>
      <c r="G153" s="29"/>
    </row>
    <row r="154" s="21" customFormat="1" ht="12" spans="1:7">
      <c r="A154" s="131"/>
      <c r="B154" s="27"/>
      <c r="C154" s="28"/>
      <c r="D154" s="29"/>
      <c r="E154" s="29"/>
      <c r="F154" s="29"/>
      <c r="G154" s="29"/>
    </row>
    <row r="155" s="21" customFormat="1" ht="12" spans="1:7">
      <c r="A155" s="131"/>
      <c r="B155" s="27"/>
      <c r="C155" s="28"/>
      <c r="D155" s="29"/>
      <c r="E155" s="29"/>
      <c r="F155" s="29"/>
      <c r="G155" s="29"/>
    </row>
    <row r="156" s="21" customFormat="1" ht="12" spans="1:7">
      <c r="A156" s="131"/>
      <c r="B156" s="27"/>
      <c r="C156" s="28"/>
      <c r="D156" s="29"/>
      <c r="E156" s="29"/>
      <c r="F156" s="29"/>
      <c r="G156" s="29"/>
    </row>
    <row r="157" s="21" customFormat="1" ht="12" spans="1:7">
      <c r="A157" s="131"/>
      <c r="B157" s="27"/>
      <c r="C157" s="28"/>
      <c r="D157" s="29"/>
      <c r="E157" s="29"/>
      <c r="F157" s="29"/>
      <c r="G157" s="29"/>
    </row>
    <row r="158" s="21" customFormat="1" ht="12" spans="1:7">
      <c r="A158" s="131"/>
      <c r="B158" s="27"/>
      <c r="C158" s="28"/>
      <c r="D158" s="29"/>
      <c r="E158" s="29"/>
      <c r="F158" s="29"/>
      <c r="G158" s="29"/>
    </row>
    <row r="159" s="21" customFormat="1" ht="12" spans="1:7">
      <c r="A159" s="131"/>
      <c r="B159" s="27"/>
      <c r="C159" s="28"/>
      <c r="D159" s="29"/>
      <c r="E159" s="29"/>
      <c r="F159" s="29"/>
      <c r="G159" s="29"/>
    </row>
    <row r="160" s="21" customFormat="1" ht="12" spans="1:7">
      <c r="A160" s="131"/>
      <c r="B160" s="27"/>
      <c r="C160" s="28"/>
      <c r="D160" s="29"/>
      <c r="E160" s="29"/>
      <c r="F160" s="29"/>
      <c r="G160" s="29"/>
    </row>
    <row r="161" s="21" customFormat="1" ht="12" spans="1:7">
      <c r="A161" s="131"/>
      <c r="B161" s="27"/>
      <c r="C161" s="28"/>
      <c r="D161" s="29"/>
      <c r="E161" s="29"/>
      <c r="F161" s="29"/>
      <c r="G161" s="29"/>
    </row>
    <row r="162" s="21" customFormat="1" ht="12" spans="1:7">
      <c r="A162" s="131"/>
      <c r="B162" s="27"/>
      <c r="C162" s="28"/>
      <c r="D162" s="29"/>
      <c r="E162" s="29"/>
      <c r="F162" s="29"/>
      <c r="G162" s="29"/>
    </row>
    <row r="163" s="21" customFormat="1" ht="12" spans="1:7">
      <c r="A163" s="131"/>
      <c r="B163" s="27"/>
      <c r="C163" s="28"/>
      <c r="D163" s="29"/>
      <c r="E163" s="29"/>
      <c r="F163" s="29"/>
      <c r="G163" s="29"/>
    </row>
    <row r="164" s="21" customFormat="1" ht="12" spans="1:7">
      <c r="A164" s="131"/>
      <c r="B164" s="27"/>
      <c r="C164" s="28"/>
      <c r="D164" s="29"/>
      <c r="E164" s="29"/>
      <c r="F164" s="29"/>
      <c r="G164" s="29"/>
    </row>
    <row r="165" s="21" customFormat="1" ht="12" spans="1:7">
      <c r="A165" s="131"/>
      <c r="B165" s="27"/>
      <c r="C165" s="28"/>
      <c r="D165" s="29"/>
      <c r="E165" s="29"/>
      <c r="F165" s="29"/>
      <c r="G165" s="29"/>
    </row>
    <row r="166" s="21" customFormat="1" ht="12" spans="1:7">
      <c r="A166" s="131"/>
      <c r="B166" s="27"/>
      <c r="C166" s="28"/>
      <c r="D166" s="29"/>
      <c r="E166" s="29"/>
      <c r="F166" s="29"/>
      <c r="G166" s="29"/>
    </row>
    <row r="167" s="21" customFormat="1" ht="12" spans="1:7">
      <c r="A167" s="131"/>
      <c r="B167" s="27"/>
      <c r="C167" s="28"/>
      <c r="D167" s="29"/>
      <c r="E167" s="29"/>
      <c r="F167" s="29"/>
      <c r="G167" s="29"/>
    </row>
    <row r="168" s="21" customFormat="1" ht="12" spans="1:7">
      <c r="A168" s="131"/>
      <c r="B168" s="27"/>
      <c r="C168" s="28"/>
      <c r="D168" s="29"/>
      <c r="E168" s="29"/>
      <c r="F168" s="29"/>
      <c r="G168" s="29"/>
    </row>
    <row r="169" s="21" customFormat="1" ht="12" spans="1:7">
      <c r="A169" s="131"/>
      <c r="B169" s="27"/>
      <c r="C169" s="28"/>
      <c r="D169" s="29"/>
      <c r="E169" s="29"/>
      <c r="F169" s="29"/>
      <c r="G169" s="29"/>
    </row>
    <row r="170" s="21" customFormat="1" ht="12" spans="1:7">
      <c r="A170" s="131"/>
      <c r="B170" s="27"/>
      <c r="C170" s="28"/>
      <c r="D170" s="29"/>
      <c r="E170" s="29"/>
      <c r="F170" s="29"/>
      <c r="G170" s="29"/>
    </row>
    <row r="171" s="21" customFormat="1" ht="12" spans="1:7">
      <c r="A171" s="131"/>
      <c r="B171" s="27"/>
      <c r="C171" s="28"/>
      <c r="D171" s="29"/>
      <c r="E171" s="29"/>
      <c r="F171" s="29"/>
      <c r="G171" s="29"/>
    </row>
    <row r="172" s="21" customFormat="1" ht="12" spans="1:7">
      <c r="A172" s="131"/>
      <c r="B172" s="27"/>
      <c r="C172" s="28"/>
      <c r="D172" s="29"/>
      <c r="E172" s="29"/>
      <c r="F172" s="29"/>
      <c r="G172" s="29"/>
    </row>
    <row r="173" s="21" customFormat="1" ht="12" spans="1:7">
      <c r="A173" s="131"/>
      <c r="B173" s="27"/>
      <c r="C173" s="28"/>
      <c r="D173" s="29"/>
      <c r="E173" s="29"/>
      <c r="F173" s="29"/>
      <c r="G173" s="29"/>
    </row>
    <row r="174" s="21" customFormat="1" ht="12" spans="1:7">
      <c r="A174" s="131"/>
      <c r="B174" s="27"/>
      <c r="C174" s="28"/>
      <c r="D174" s="29"/>
      <c r="E174" s="29"/>
      <c r="F174" s="29"/>
      <c r="G174" s="29"/>
    </row>
    <row r="175" s="21" customFormat="1" ht="12" spans="1:7">
      <c r="A175" s="131"/>
      <c r="B175" s="27"/>
      <c r="C175" s="28"/>
      <c r="D175" s="29"/>
      <c r="E175" s="29"/>
      <c r="F175" s="29"/>
      <c r="G175" s="29"/>
    </row>
    <row r="176" s="21" customFormat="1" ht="12" spans="1:7">
      <c r="A176" s="131"/>
      <c r="B176" s="27"/>
      <c r="C176" s="28"/>
      <c r="D176" s="29"/>
      <c r="E176" s="29"/>
      <c r="F176" s="29"/>
      <c r="G176" s="29"/>
    </row>
    <row r="177" s="21" customFormat="1" ht="12" spans="1:7">
      <c r="A177" s="131"/>
      <c r="B177" s="27"/>
      <c r="C177" s="28"/>
      <c r="D177" s="29"/>
      <c r="E177" s="29"/>
      <c r="F177" s="29"/>
      <c r="G177" s="29"/>
    </row>
    <row r="178" s="21" customFormat="1" ht="12" spans="1:7">
      <c r="A178" s="131"/>
      <c r="B178" s="27"/>
      <c r="C178" s="28"/>
      <c r="D178" s="29"/>
      <c r="E178" s="29"/>
      <c r="F178" s="29"/>
      <c r="G178" s="29"/>
    </row>
    <row r="179" s="21" customFormat="1" ht="12" spans="1:7">
      <c r="A179" s="131"/>
      <c r="B179" s="27"/>
      <c r="C179" s="28"/>
      <c r="D179" s="29"/>
      <c r="E179" s="29"/>
      <c r="F179" s="29"/>
      <c r="G179" s="29"/>
    </row>
    <row r="180" s="21" customFormat="1" ht="12" spans="1:7">
      <c r="A180" s="131"/>
      <c r="B180" s="27"/>
      <c r="C180" s="28"/>
      <c r="D180" s="29"/>
      <c r="E180" s="29"/>
      <c r="F180" s="29"/>
      <c r="G180" s="29"/>
    </row>
    <row r="181" s="21" customFormat="1" ht="12" spans="1:7">
      <c r="A181" s="131"/>
      <c r="B181" s="27"/>
      <c r="C181" s="28"/>
      <c r="D181" s="29"/>
      <c r="E181" s="29"/>
      <c r="F181" s="29"/>
      <c r="G181" s="29"/>
    </row>
    <row r="182" s="21" customFormat="1" ht="12" spans="1:7">
      <c r="A182" s="131"/>
      <c r="B182" s="27"/>
      <c r="C182" s="28"/>
      <c r="D182" s="29"/>
      <c r="E182" s="29"/>
      <c r="F182" s="29"/>
      <c r="G182" s="29"/>
    </row>
    <row r="183" s="21" customFormat="1" ht="12" spans="1:7">
      <c r="A183" s="131"/>
      <c r="B183" s="27"/>
      <c r="C183" s="28"/>
      <c r="D183" s="29"/>
      <c r="E183" s="29"/>
      <c r="F183" s="29"/>
      <c r="G183" s="29"/>
    </row>
    <row r="184" s="21" customFormat="1" ht="12" spans="1:7">
      <c r="A184" s="131"/>
      <c r="B184" s="27"/>
      <c r="C184" s="28"/>
      <c r="D184" s="29"/>
      <c r="E184" s="29"/>
      <c r="F184" s="29"/>
      <c r="G184" s="29"/>
    </row>
    <row r="185" s="21" customFormat="1" ht="12" spans="1:7">
      <c r="A185" s="131"/>
      <c r="B185" s="27"/>
      <c r="C185" s="28"/>
      <c r="D185" s="29"/>
      <c r="E185" s="29"/>
      <c r="F185" s="29"/>
      <c r="G185" s="29"/>
    </row>
    <row r="186" s="21" customFormat="1" ht="12" spans="1:7">
      <c r="A186" s="131"/>
      <c r="B186" s="27"/>
      <c r="C186" s="28"/>
      <c r="D186" s="29"/>
      <c r="E186" s="29"/>
      <c r="F186" s="29"/>
      <c r="G186" s="29"/>
    </row>
    <row r="187" s="21" customFormat="1" ht="12" spans="1:7">
      <c r="A187" s="131"/>
      <c r="B187" s="27"/>
      <c r="C187" s="28"/>
      <c r="D187" s="29"/>
      <c r="E187" s="29"/>
      <c r="F187" s="29"/>
      <c r="G187" s="29"/>
    </row>
    <row r="188" s="21" customFormat="1" ht="12" spans="1:7">
      <c r="A188" s="131"/>
      <c r="B188" s="27"/>
      <c r="C188" s="28"/>
      <c r="D188" s="29"/>
      <c r="E188" s="29"/>
      <c r="F188" s="29"/>
      <c r="G188" s="29"/>
    </row>
    <row r="189" s="21" customFormat="1" ht="12" spans="1:7">
      <c r="A189" s="131"/>
      <c r="B189" s="27"/>
      <c r="C189" s="28"/>
      <c r="D189" s="29"/>
      <c r="E189" s="29"/>
      <c r="F189" s="29"/>
      <c r="G189" s="29"/>
    </row>
    <row r="190" s="21" customFormat="1" ht="12" spans="1:7">
      <c r="A190" s="131"/>
      <c r="B190" s="27"/>
      <c r="C190" s="28"/>
      <c r="D190" s="29"/>
      <c r="E190" s="29"/>
      <c r="F190" s="29"/>
      <c r="G190" s="29"/>
    </row>
    <row r="191" s="21" customFormat="1" ht="12" spans="1:7">
      <c r="A191" s="131"/>
      <c r="B191" s="27"/>
      <c r="C191" s="28"/>
      <c r="D191" s="29"/>
      <c r="E191" s="29"/>
      <c r="F191" s="29"/>
      <c r="G191" s="29"/>
    </row>
    <row r="192" s="21" customFormat="1" ht="12" spans="1:7">
      <c r="A192" s="131"/>
      <c r="B192" s="27"/>
      <c r="C192" s="28"/>
      <c r="D192" s="29"/>
      <c r="E192" s="29"/>
      <c r="F192" s="29"/>
      <c r="G192" s="29"/>
    </row>
    <row r="193" s="21" customFormat="1" ht="12" spans="1:246">
      <c r="A193" s="131"/>
      <c r="B193" s="27"/>
      <c r="C193" s="28"/>
      <c r="D193" s="29"/>
      <c r="E193" s="29"/>
      <c r="F193" s="29"/>
      <c r="G193" s="29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  <c r="CT193" s="30"/>
      <c r="CU193" s="30"/>
      <c r="CV193" s="30"/>
      <c r="CW193" s="30"/>
      <c r="CX193" s="30"/>
      <c r="CY193" s="30"/>
      <c r="CZ193" s="30"/>
      <c r="DA193" s="30"/>
      <c r="DB193" s="30"/>
      <c r="DC193" s="30"/>
      <c r="DD193" s="30"/>
      <c r="DE193" s="30"/>
      <c r="DF193" s="30"/>
      <c r="DG193" s="30"/>
      <c r="DH193" s="30"/>
      <c r="DI193" s="30"/>
      <c r="DJ193" s="30"/>
      <c r="DK193" s="30"/>
      <c r="DL193" s="30"/>
      <c r="DM193" s="30"/>
      <c r="DN193" s="30"/>
      <c r="DO193" s="30"/>
      <c r="DP193" s="30"/>
      <c r="DQ193" s="30"/>
      <c r="DR193" s="30"/>
      <c r="DS193" s="30"/>
      <c r="DT193" s="30"/>
      <c r="DU193" s="30"/>
      <c r="DV193" s="30"/>
      <c r="DW193" s="30"/>
      <c r="DX193" s="30"/>
      <c r="DY193" s="30"/>
      <c r="DZ193" s="30"/>
      <c r="EA193" s="30"/>
      <c r="EB193" s="30"/>
      <c r="EC193" s="30"/>
      <c r="ED193" s="30"/>
      <c r="EE193" s="30"/>
      <c r="EF193" s="30"/>
      <c r="EG193" s="30"/>
      <c r="EH193" s="30"/>
      <c r="EI193" s="30"/>
      <c r="EJ193" s="30"/>
      <c r="EK193" s="30"/>
      <c r="EL193" s="30"/>
      <c r="EM193" s="30"/>
      <c r="EN193" s="30"/>
      <c r="EO193" s="30"/>
      <c r="EP193" s="30"/>
      <c r="EQ193" s="30"/>
      <c r="ER193" s="30"/>
      <c r="ES193" s="30"/>
      <c r="ET193" s="30"/>
      <c r="EU193" s="30"/>
      <c r="EV193" s="30"/>
      <c r="EW193" s="30"/>
      <c r="EX193" s="30"/>
      <c r="EY193" s="30"/>
      <c r="EZ193" s="30"/>
      <c r="FA193" s="30"/>
      <c r="FB193" s="30"/>
      <c r="FC193" s="30"/>
      <c r="FD193" s="30"/>
      <c r="FE193" s="30"/>
      <c r="FF193" s="30"/>
      <c r="FG193" s="30"/>
      <c r="FH193" s="30"/>
      <c r="FI193" s="30"/>
      <c r="FJ193" s="30"/>
      <c r="FK193" s="30"/>
      <c r="FL193" s="30"/>
      <c r="FM193" s="30"/>
      <c r="FN193" s="30"/>
      <c r="FO193" s="30"/>
      <c r="FP193" s="30"/>
      <c r="FQ193" s="30"/>
      <c r="FR193" s="30"/>
      <c r="FS193" s="30"/>
      <c r="FT193" s="30"/>
      <c r="FU193" s="30"/>
      <c r="FV193" s="30"/>
      <c r="FW193" s="30"/>
      <c r="FX193" s="30"/>
      <c r="FY193" s="30"/>
      <c r="FZ193" s="30"/>
      <c r="GA193" s="30"/>
      <c r="GB193" s="30"/>
      <c r="GC193" s="30"/>
      <c r="GD193" s="30"/>
      <c r="GE193" s="30"/>
      <c r="GF193" s="30"/>
      <c r="GG193" s="30"/>
      <c r="GH193" s="30"/>
      <c r="GI193" s="30"/>
      <c r="GJ193" s="30"/>
      <c r="GK193" s="30"/>
      <c r="GL193" s="30"/>
      <c r="GM193" s="30"/>
      <c r="GN193" s="30"/>
      <c r="GO193" s="30"/>
      <c r="GP193" s="30"/>
      <c r="GQ193" s="30"/>
      <c r="GR193" s="30"/>
      <c r="GS193" s="30"/>
      <c r="GT193" s="30"/>
      <c r="GU193" s="30"/>
      <c r="GV193" s="30"/>
      <c r="GW193" s="30"/>
      <c r="GX193" s="30"/>
      <c r="GY193" s="30"/>
      <c r="GZ193" s="30"/>
      <c r="HA193" s="30"/>
      <c r="HB193" s="30"/>
      <c r="HC193" s="30"/>
      <c r="HD193" s="30"/>
      <c r="HE193" s="30"/>
      <c r="HF193" s="30"/>
      <c r="HG193" s="30"/>
      <c r="HH193" s="30"/>
      <c r="HI193" s="30"/>
      <c r="HJ193" s="30"/>
      <c r="HK193" s="30"/>
      <c r="HL193" s="30"/>
      <c r="HM193" s="30"/>
      <c r="HN193" s="30"/>
      <c r="HO193" s="30"/>
      <c r="HP193" s="30"/>
      <c r="HQ193" s="30"/>
      <c r="HR193" s="30"/>
      <c r="HS193" s="30"/>
      <c r="HT193" s="30"/>
      <c r="HU193" s="30"/>
      <c r="HV193" s="30"/>
      <c r="HW193" s="30"/>
      <c r="HX193" s="30"/>
      <c r="HY193" s="30"/>
      <c r="HZ193" s="30"/>
      <c r="IA193" s="30"/>
      <c r="IB193" s="30"/>
      <c r="IC193" s="30"/>
      <c r="ID193" s="30"/>
      <c r="IE193" s="30"/>
      <c r="IF193" s="11"/>
      <c r="IG193" s="11"/>
      <c r="IH193" s="11"/>
      <c r="II193" s="11"/>
      <c r="IJ193" s="11"/>
      <c r="IK193" s="11"/>
      <c r="IL193" s="11"/>
    </row>
    <row r="194" s="21" customFormat="1" ht="12" spans="1:7">
      <c r="A194" s="131"/>
      <c r="B194" s="27"/>
      <c r="C194" s="28"/>
      <c r="D194" s="29"/>
      <c r="E194" s="29"/>
      <c r="F194" s="29"/>
      <c r="G194" s="29"/>
    </row>
    <row r="195" s="21" customFormat="1" ht="12" spans="1:7">
      <c r="A195" s="132">
        <v>4.02</v>
      </c>
      <c r="B195" s="27"/>
      <c r="C195" s="28"/>
      <c r="D195" s="29"/>
      <c r="E195" s="29"/>
      <c r="F195" s="29"/>
      <c r="G195" s="29"/>
    </row>
    <row r="196" s="23" customFormat="1" ht="12" spans="1:246">
      <c r="A196" s="120"/>
      <c r="B196" s="27"/>
      <c r="C196" s="28"/>
      <c r="D196" s="29"/>
      <c r="E196" s="29"/>
      <c r="F196" s="29"/>
      <c r="G196" s="29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  <c r="CS196" s="30"/>
      <c r="CT196" s="30"/>
      <c r="CU196" s="30"/>
      <c r="CV196" s="30"/>
      <c r="CW196" s="30"/>
      <c r="CX196" s="30"/>
      <c r="CY196" s="30"/>
      <c r="CZ196" s="30"/>
      <c r="DA196" s="30"/>
      <c r="DB196" s="30"/>
      <c r="DC196" s="30"/>
      <c r="DD196" s="30"/>
      <c r="DE196" s="30"/>
      <c r="DF196" s="30"/>
      <c r="DG196" s="30"/>
      <c r="DH196" s="30"/>
      <c r="DI196" s="30"/>
      <c r="DJ196" s="30"/>
      <c r="DK196" s="30"/>
      <c r="DL196" s="30"/>
      <c r="DM196" s="30"/>
      <c r="DN196" s="30"/>
      <c r="DO196" s="30"/>
      <c r="DP196" s="30"/>
      <c r="DQ196" s="30"/>
      <c r="DR196" s="30"/>
      <c r="DS196" s="30"/>
      <c r="DT196" s="30"/>
      <c r="DU196" s="30"/>
      <c r="DV196" s="30"/>
      <c r="DW196" s="30"/>
      <c r="DX196" s="30"/>
      <c r="DY196" s="30"/>
      <c r="DZ196" s="30"/>
      <c r="EA196" s="30"/>
      <c r="EB196" s="30"/>
      <c r="EC196" s="30"/>
      <c r="ED196" s="30"/>
      <c r="EE196" s="30"/>
      <c r="EF196" s="30"/>
      <c r="EG196" s="30"/>
      <c r="EH196" s="30"/>
      <c r="EI196" s="30"/>
      <c r="EJ196" s="30"/>
      <c r="EK196" s="30"/>
      <c r="EL196" s="30"/>
      <c r="EM196" s="30"/>
      <c r="EN196" s="30"/>
      <c r="EO196" s="30"/>
      <c r="EP196" s="30"/>
      <c r="EQ196" s="30"/>
      <c r="ER196" s="30"/>
      <c r="ES196" s="30"/>
      <c r="ET196" s="30"/>
      <c r="EU196" s="30"/>
      <c r="EV196" s="30"/>
      <c r="EW196" s="30"/>
      <c r="EX196" s="30"/>
      <c r="EY196" s="30"/>
      <c r="EZ196" s="30"/>
      <c r="FA196" s="30"/>
      <c r="FB196" s="30"/>
      <c r="FC196" s="30"/>
      <c r="FD196" s="30"/>
      <c r="FE196" s="30"/>
      <c r="FF196" s="30"/>
      <c r="FG196" s="30"/>
      <c r="FH196" s="30"/>
      <c r="FI196" s="30"/>
      <c r="FJ196" s="30"/>
      <c r="FK196" s="30"/>
      <c r="FL196" s="30"/>
      <c r="FM196" s="30"/>
      <c r="FN196" s="30"/>
      <c r="FO196" s="30"/>
      <c r="FP196" s="30"/>
      <c r="FQ196" s="30"/>
      <c r="FR196" s="30"/>
      <c r="FS196" s="30"/>
      <c r="FT196" s="30"/>
      <c r="FU196" s="30"/>
      <c r="FV196" s="30"/>
      <c r="FW196" s="30"/>
      <c r="FX196" s="30"/>
      <c r="FY196" s="30"/>
      <c r="FZ196" s="30"/>
      <c r="GA196" s="30"/>
      <c r="GB196" s="30"/>
      <c r="GC196" s="30"/>
      <c r="GD196" s="30"/>
      <c r="GE196" s="30"/>
      <c r="GF196" s="30"/>
      <c r="GG196" s="30"/>
      <c r="GH196" s="30"/>
      <c r="GI196" s="30"/>
      <c r="GJ196" s="30"/>
      <c r="GK196" s="30"/>
      <c r="GL196" s="30"/>
      <c r="GM196" s="30"/>
      <c r="GN196" s="30"/>
      <c r="GO196" s="30"/>
      <c r="GP196" s="30"/>
      <c r="GQ196" s="30"/>
      <c r="GR196" s="30"/>
      <c r="GS196" s="30"/>
      <c r="GT196" s="30"/>
      <c r="GU196" s="30"/>
      <c r="GV196" s="30"/>
      <c r="GW196" s="30"/>
      <c r="GX196" s="30"/>
      <c r="GY196" s="30"/>
      <c r="GZ196" s="30"/>
      <c r="HA196" s="30"/>
      <c r="HB196" s="30"/>
      <c r="HC196" s="30"/>
      <c r="HD196" s="30"/>
      <c r="HE196" s="30"/>
      <c r="HF196" s="30"/>
      <c r="HG196" s="30"/>
      <c r="HH196" s="30"/>
      <c r="HI196" s="30"/>
      <c r="HJ196" s="30"/>
      <c r="HK196" s="30"/>
      <c r="HL196" s="30"/>
      <c r="HM196" s="30"/>
      <c r="HN196" s="30"/>
      <c r="HO196" s="30"/>
      <c r="HP196" s="30"/>
      <c r="HQ196" s="30"/>
      <c r="HR196" s="30"/>
      <c r="HS196" s="30"/>
      <c r="HT196" s="30"/>
      <c r="HU196" s="30"/>
      <c r="HV196" s="30"/>
      <c r="HW196" s="30"/>
      <c r="HX196" s="30"/>
      <c r="HY196" s="30"/>
      <c r="HZ196" s="30"/>
      <c r="IA196" s="30"/>
      <c r="IB196" s="30"/>
      <c r="IC196" s="30"/>
      <c r="ID196" s="30"/>
      <c r="IE196" s="30"/>
      <c r="IF196" s="11"/>
      <c r="IG196" s="11"/>
      <c r="IH196" s="11"/>
      <c r="II196" s="11"/>
      <c r="IJ196" s="11"/>
      <c r="IK196" s="11"/>
      <c r="IL196" s="11"/>
    </row>
    <row r="197" s="21" customFormat="1" ht="12" spans="1:7">
      <c r="A197" s="131"/>
      <c r="B197" s="27"/>
      <c r="C197" s="28"/>
      <c r="D197" s="29"/>
      <c r="E197" s="29"/>
      <c r="F197" s="29"/>
      <c r="G197" s="29"/>
    </row>
    <row r="198" s="21" customFormat="1" ht="12" spans="1:7">
      <c r="A198" s="132">
        <v>4.03</v>
      </c>
      <c r="B198" s="27"/>
      <c r="C198" s="28"/>
      <c r="D198" s="29"/>
      <c r="E198" s="29"/>
      <c r="F198" s="29"/>
      <c r="G198" s="29"/>
    </row>
    <row r="199" s="21" customFormat="1" ht="12" spans="1:7">
      <c r="A199" s="131"/>
      <c r="B199" s="27"/>
      <c r="C199" s="28"/>
      <c r="D199" s="29"/>
      <c r="E199" s="29"/>
      <c r="F199" s="29"/>
      <c r="G199" s="29"/>
    </row>
    <row r="200" s="21" customFormat="1" ht="12" spans="1:7">
      <c r="A200" s="131"/>
      <c r="B200" s="27"/>
      <c r="C200" s="28"/>
      <c r="D200" s="29"/>
      <c r="E200" s="29"/>
      <c r="F200" s="29"/>
      <c r="G200" s="29"/>
    </row>
    <row r="201" s="21" customFormat="1" ht="12" spans="1:7">
      <c r="A201" s="131"/>
      <c r="B201" s="27"/>
      <c r="C201" s="28"/>
      <c r="D201" s="29"/>
      <c r="E201" s="29"/>
      <c r="F201" s="29"/>
      <c r="G201" s="29"/>
    </row>
    <row r="202" s="21" customFormat="1" ht="12" spans="1:7">
      <c r="A202" s="131"/>
      <c r="B202" s="27"/>
      <c r="C202" s="28"/>
      <c r="D202" s="29"/>
      <c r="E202" s="29"/>
      <c r="F202" s="29"/>
      <c r="G202" s="29"/>
    </row>
    <row r="203" s="21" customFormat="1" ht="12" spans="1:7">
      <c r="A203" s="131"/>
      <c r="B203" s="27"/>
      <c r="C203" s="28"/>
      <c r="D203" s="29"/>
      <c r="E203" s="29"/>
      <c r="F203" s="29"/>
      <c r="G203" s="29"/>
    </row>
    <row r="204" s="23" customFormat="1" ht="12" spans="1:246">
      <c r="A204" s="120"/>
      <c r="B204" s="27"/>
      <c r="C204" s="28"/>
      <c r="D204" s="29"/>
      <c r="E204" s="29"/>
      <c r="F204" s="29"/>
      <c r="G204" s="29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/>
      <c r="CU204" s="30"/>
      <c r="CV204" s="30"/>
      <c r="CW204" s="30"/>
      <c r="CX204" s="30"/>
      <c r="CY204" s="30"/>
      <c r="CZ204" s="30"/>
      <c r="DA204" s="30"/>
      <c r="DB204" s="30"/>
      <c r="DC204" s="30"/>
      <c r="DD204" s="30"/>
      <c r="DE204" s="30"/>
      <c r="DF204" s="30"/>
      <c r="DG204" s="30"/>
      <c r="DH204" s="30"/>
      <c r="DI204" s="30"/>
      <c r="DJ204" s="30"/>
      <c r="DK204" s="30"/>
      <c r="DL204" s="30"/>
      <c r="DM204" s="30"/>
      <c r="DN204" s="30"/>
      <c r="DO204" s="30"/>
      <c r="DP204" s="30"/>
      <c r="DQ204" s="30"/>
      <c r="DR204" s="30"/>
      <c r="DS204" s="30"/>
      <c r="DT204" s="30"/>
      <c r="DU204" s="30"/>
      <c r="DV204" s="30"/>
      <c r="DW204" s="30"/>
      <c r="DX204" s="30"/>
      <c r="DY204" s="30"/>
      <c r="DZ204" s="30"/>
      <c r="EA204" s="30"/>
      <c r="EB204" s="30"/>
      <c r="EC204" s="30"/>
      <c r="ED204" s="30"/>
      <c r="EE204" s="30"/>
      <c r="EF204" s="30"/>
      <c r="EG204" s="30"/>
      <c r="EH204" s="30"/>
      <c r="EI204" s="30"/>
      <c r="EJ204" s="30"/>
      <c r="EK204" s="30"/>
      <c r="EL204" s="30"/>
      <c r="EM204" s="30"/>
      <c r="EN204" s="30"/>
      <c r="EO204" s="30"/>
      <c r="EP204" s="30"/>
      <c r="EQ204" s="30"/>
      <c r="ER204" s="30"/>
      <c r="ES204" s="30"/>
      <c r="ET204" s="30"/>
      <c r="EU204" s="30"/>
      <c r="EV204" s="30"/>
      <c r="EW204" s="30"/>
      <c r="EX204" s="30"/>
      <c r="EY204" s="30"/>
      <c r="EZ204" s="30"/>
      <c r="FA204" s="30"/>
      <c r="FB204" s="30"/>
      <c r="FC204" s="30"/>
      <c r="FD204" s="30"/>
      <c r="FE204" s="30"/>
      <c r="FF204" s="30"/>
      <c r="FG204" s="30"/>
      <c r="FH204" s="30"/>
      <c r="FI204" s="30"/>
      <c r="FJ204" s="30"/>
      <c r="FK204" s="30"/>
      <c r="FL204" s="30"/>
      <c r="FM204" s="30"/>
      <c r="FN204" s="30"/>
      <c r="FO204" s="30"/>
      <c r="FP204" s="30"/>
      <c r="FQ204" s="30"/>
      <c r="FR204" s="30"/>
      <c r="FS204" s="30"/>
      <c r="FT204" s="30"/>
      <c r="FU204" s="30"/>
      <c r="FV204" s="30"/>
      <c r="FW204" s="30"/>
      <c r="FX204" s="30"/>
      <c r="FY204" s="30"/>
      <c r="FZ204" s="30"/>
      <c r="GA204" s="30"/>
      <c r="GB204" s="30"/>
      <c r="GC204" s="30"/>
      <c r="GD204" s="30"/>
      <c r="GE204" s="30"/>
      <c r="GF204" s="30"/>
      <c r="GG204" s="30"/>
      <c r="GH204" s="30"/>
      <c r="GI204" s="30"/>
      <c r="GJ204" s="30"/>
      <c r="GK204" s="30"/>
      <c r="GL204" s="30"/>
      <c r="GM204" s="30"/>
      <c r="GN204" s="30"/>
      <c r="GO204" s="30"/>
      <c r="GP204" s="30"/>
      <c r="GQ204" s="30"/>
      <c r="GR204" s="30"/>
      <c r="GS204" s="30"/>
      <c r="GT204" s="30"/>
      <c r="GU204" s="30"/>
      <c r="GV204" s="30"/>
      <c r="GW204" s="30"/>
      <c r="GX204" s="30"/>
      <c r="GY204" s="30"/>
      <c r="GZ204" s="30"/>
      <c r="HA204" s="30"/>
      <c r="HB204" s="30"/>
      <c r="HC204" s="30"/>
      <c r="HD204" s="30"/>
      <c r="HE204" s="30"/>
      <c r="HF204" s="30"/>
      <c r="HG204" s="30"/>
      <c r="HH204" s="30"/>
      <c r="HI204" s="30"/>
      <c r="HJ204" s="30"/>
      <c r="HK204" s="30"/>
      <c r="HL204" s="30"/>
      <c r="HM204" s="30"/>
      <c r="HN204" s="30"/>
      <c r="HO204" s="30"/>
      <c r="HP204" s="30"/>
      <c r="HQ204" s="30"/>
      <c r="HR204" s="30"/>
      <c r="HS204" s="30"/>
      <c r="HT204" s="30"/>
      <c r="HU204" s="30"/>
      <c r="HV204" s="30"/>
      <c r="HW204" s="30"/>
      <c r="HX204" s="30"/>
      <c r="HY204" s="30"/>
      <c r="HZ204" s="30"/>
      <c r="IA204" s="30"/>
      <c r="IB204" s="30"/>
      <c r="IC204" s="30"/>
      <c r="ID204" s="30"/>
      <c r="IE204" s="30"/>
      <c r="IF204" s="11"/>
      <c r="IG204" s="11"/>
      <c r="IH204" s="11"/>
      <c r="II204" s="11"/>
      <c r="IJ204" s="11"/>
      <c r="IK204" s="11"/>
      <c r="IL204" s="11"/>
    </row>
    <row r="205" s="21" customFormat="1" ht="12" spans="1:7">
      <c r="A205" s="131"/>
      <c r="B205" s="27"/>
      <c r="C205" s="28"/>
      <c r="D205" s="29"/>
      <c r="E205" s="29"/>
      <c r="F205" s="29"/>
      <c r="G205" s="29"/>
    </row>
    <row r="206" s="21" customFormat="1" ht="12" spans="1:7">
      <c r="A206" s="131"/>
      <c r="B206" s="27"/>
      <c r="C206" s="28"/>
      <c r="D206" s="29"/>
      <c r="E206" s="29"/>
      <c r="F206" s="29"/>
      <c r="G206" s="29"/>
    </row>
    <row r="207" s="25" customFormat="1" ht="12" spans="1:7">
      <c r="A207" s="132"/>
      <c r="B207" s="27"/>
      <c r="C207" s="28"/>
      <c r="D207" s="29"/>
      <c r="E207" s="29"/>
      <c r="F207" s="29"/>
      <c r="G207" s="29"/>
    </row>
  </sheetData>
  <autoFilter ref="A2:XET63">
    <extLst/>
  </autoFilter>
  <mergeCells count="21">
    <mergeCell ref="A1:G1"/>
    <mergeCell ref="B2:C2"/>
    <mergeCell ref="B3:C3"/>
    <mergeCell ref="C7:E7"/>
    <mergeCell ref="B9:C9"/>
    <mergeCell ref="C12:E12"/>
    <mergeCell ref="B14:C14"/>
    <mergeCell ref="B15:C15"/>
    <mergeCell ref="C18:E18"/>
    <mergeCell ref="C23:E23"/>
    <mergeCell ref="C28:E28"/>
    <mergeCell ref="C33:E33"/>
    <mergeCell ref="B35:C35"/>
    <mergeCell ref="C39:E39"/>
    <mergeCell ref="B41:C41"/>
    <mergeCell ref="C44:E44"/>
    <mergeCell ref="B46:C46"/>
    <mergeCell ref="C51:E51"/>
    <mergeCell ref="B53:C53"/>
    <mergeCell ref="C55:E55"/>
    <mergeCell ref="B58:C58"/>
  </mergeCells>
  <pageMargins left="0.472222222222222" right="0.156944444444444" top="1" bottom="1" header="0.5" footer="0.5"/>
  <pageSetup paperSize="9" scale="75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汇总</vt:lpstr>
      <vt:lpstr>装饰 </vt:lpstr>
      <vt:lpstr>电气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吕</cp:lastModifiedBy>
  <cp:revision>1</cp:revision>
  <dcterms:created xsi:type="dcterms:W3CDTF">2015-07-14T01:10:00Z</dcterms:created>
  <cp:lastPrinted>2019-01-07T03:34:00Z</cp:lastPrinted>
  <dcterms:modified xsi:type="dcterms:W3CDTF">2022-12-05T07:11:12Z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KSOReadingLayout">
    <vt:bool>true</vt:bool>
  </property>
  <property fmtid="{D5CDD505-2E9C-101B-9397-08002B2CF9AE}" pid="4" name="ICV">
    <vt:lpwstr>8A0B51DB3A264ABA9CA40ACE1664D102</vt:lpwstr>
  </property>
</Properties>
</file>