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5B07260-966E-410A-BB6A-D6089ED2F45F}" xr6:coauthVersionLast="47" xr6:coauthVersionMax="47" xr10:uidLastSave="{00000000-0000-0000-0000-000000000000}"/>
  <bookViews>
    <workbookView minimized="1" xWindow="350" yWindow="340" windowWidth="19190" windowHeight="1008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<sst xmlns="http://schemas.openxmlformats.org/spreadsheetml/2006/main" count="270" uniqueCount="163">
  <si>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</si>
  <si>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</si>
  <si>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</si>
  <si>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</si>
  <si>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</si>
  <si>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</si>
  <si>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</si>
  <si>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</si>
  <si>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</si>
  <si>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</si>
  <si>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</si>
  <si>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</si>
  <si>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</si>
  <si>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</si>
  <si>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</si>
  <si>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</si>
  <si>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个</t>
  </si>
  <si>
    <t>膨胀螺栓</t>
  </si>
  <si>
    <t>卷</t>
  </si>
  <si>
    <t>燕尾钉</t>
  </si>
  <si>
    <t>瓶</t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</si>
  <si>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</si>
  <si>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</si>
  <si>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</si>
  <si>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</si>
  <si>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</si>
  <si>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</si>
  <si>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</si>
  <si>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2022.7.30</t>
    <phoneticPr fontId="2" type="noConversion"/>
  </si>
  <si>
    <t>2022.8.15</t>
    <phoneticPr fontId="2" type="noConversion"/>
  </si>
  <si>
    <t>电批头</t>
  </si>
  <si>
    <t>T10*7.5CM</t>
  </si>
  <si>
    <t>自喷漆</t>
  </si>
  <si>
    <t>东风蓝</t>
  </si>
  <si>
    <t>旋转套筒</t>
  </si>
  <si>
    <t>T-45</t>
  </si>
  <si>
    <t>螺丝刀</t>
  </si>
  <si>
    <t>把</t>
  </si>
  <si>
    <t>气动C型枪</t>
  </si>
  <si>
    <t>宝菱 7E</t>
  </si>
  <si>
    <t>件</t>
  </si>
  <si>
    <t>支</t>
  </si>
  <si>
    <t>断线钳</t>
  </si>
  <si>
    <t>8寸</t>
  </si>
  <si>
    <t>焊丝</t>
  </si>
  <si>
    <t>3.2*350mm</t>
  </si>
  <si>
    <t>kg</t>
  </si>
  <si>
    <t>行车扣</t>
  </si>
  <si>
    <t>3.5T</t>
  </si>
  <si>
    <t>时序控制器连接器插头</t>
  </si>
  <si>
    <t>16芯公针</t>
  </si>
  <si>
    <t>C型钉</t>
  </si>
  <si>
    <t>Z24</t>
  </si>
  <si>
    <t>盒</t>
  </si>
  <si>
    <t>吊灯</t>
  </si>
  <si>
    <t>1200-200-48W</t>
  </si>
  <si>
    <t>盏</t>
  </si>
  <si>
    <t>螺栓</t>
  </si>
  <si>
    <t>M10*20</t>
  </si>
  <si>
    <t>螺母</t>
  </si>
  <si>
    <t>M10</t>
  </si>
  <si>
    <t>电工胶带</t>
  </si>
  <si>
    <t>美纹纸胶带</t>
  </si>
  <si>
    <t>2cm</t>
  </si>
  <si>
    <t>皮尺</t>
  </si>
  <si>
    <t>30m</t>
  </si>
  <si>
    <t>手电钻</t>
  </si>
  <si>
    <t>大艺</t>
  </si>
  <si>
    <t>证件卡套+易拉扣</t>
  </si>
  <si>
    <t>套</t>
  </si>
  <si>
    <t>裁纸刀</t>
  </si>
  <si>
    <t>A4</t>
  </si>
  <si>
    <t>地刹</t>
  </si>
  <si>
    <t>6寸</t>
  </si>
  <si>
    <t>水龙头</t>
  </si>
  <si>
    <t>面盆</t>
  </si>
  <si>
    <t>高压水管</t>
  </si>
  <si>
    <t>根</t>
  </si>
  <si>
    <t>螺钉</t>
  </si>
  <si>
    <t>M8*30</t>
  </si>
  <si>
    <t>出门条</t>
  </si>
  <si>
    <t>32K</t>
  </si>
  <si>
    <t>本</t>
  </si>
  <si>
    <t>酒精卫生湿巾</t>
  </si>
  <si>
    <t>80片/包</t>
  </si>
  <si>
    <t>包</t>
  </si>
  <si>
    <t>免洗洗手液</t>
  </si>
  <si>
    <t>60ml</t>
  </si>
  <si>
    <t>医用防护口罩</t>
  </si>
  <si>
    <t>N95</t>
  </si>
  <si>
    <t>酒精</t>
  </si>
  <si>
    <t>500ml/瓶</t>
  </si>
  <si>
    <t>防护服</t>
  </si>
  <si>
    <t>一次性胶手套</t>
  </si>
  <si>
    <t>E350</t>
  </si>
  <si>
    <t>双</t>
  </si>
  <si>
    <t>抗原试剂</t>
  </si>
  <si>
    <t>火枪喷头</t>
  </si>
  <si>
    <t>安全带</t>
  </si>
  <si>
    <t>五点 双钩</t>
  </si>
  <si>
    <t>条</t>
  </si>
  <si>
    <t>304不锈钢螺栓</t>
  </si>
  <si>
    <t>4*25</t>
  </si>
  <si>
    <t>8*30</t>
  </si>
  <si>
    <t>6*20</t>
  </si>
  <si>
    <t>8*20</t>
  </si>
  <si>
    <t>不锈钢膨胀螺栓</t>
  </si>
  <si>
    <t>10*120</t>
  </si>
  <si>
    <t>5.5*19</t>
  </si>
  <si>
    <t>加热棒</t>
  </si>
  <si>
    <t>2000W</t>
  </si>
  <si>
    <t>吹风机</t>
  </si>
  <si>
    <t>旋转套筒扳手</t>
  </si>
  <si>
    <t>M16</t>
  </si>
  <si>
    <t>三峡划线漆</t>
  </si>
  <si>
    <t>黄色 22KG/桶</t>
  </si>
  <si>
    <t>桶</t>
  </si>
  <si>
    <t>稀释剂</t>
  </si>
  <si>
    <t>滚筒刷</t>
  </si>
  <si>
    <t>纸胶带</t>
  </si>
  <si>
    <t>4cm</t>
  </si>
  <si>
    <t>钻头</t>
  </si>
  <si>
    <t>4mm</t>
  </si>
  <si>
    <t>Ø20*180（M16)</t>
  </si>
  <si>
    <t>冲击钻头</t>
  </si>
  <si>
    <t>Ø20</t>
  </si>
  <si>
    <t>Ø10*100（M8)</t>
  </si>
  <si>
    <t>Ø10</t>
  </si>
  <si>
    <t>内六角不锈钢螺栓</t>
  </si>
  <si>
    <t>M8*40</t>
  </si>
  <si>
    <t>外六角螺栓带平垫和垫圈</t>
  </si>
  <si>
    <t>M10*30</t>
  </si>
  <si>
    <t>搬迁厂房</t>
    <phoneticPr fontId="2" type="noConversion"/>
  </si>
  <si>
    <t>座椅项目</t>
    <phoneticPr fontId="2" type="noConversion"/>
  </si>
  <si>
    <t>模具转移使用</t>
    <phoneticPr fontId="2" type="noConversion"/>
  </si>
  <si>
    <t>零星采购</t>
    <phoneticPr fontId="2" type="noConversion"/>
  </si>
  <si>
    <t>维修器具</t>
    <phoneticPr fontId="2" type="noConversion"/>
  </si>
  <si>
    <t>维修卫生间</t>
    <phoneticPr fontId="2" type="noConversion"/>
  </si>
  <si>
    <t>器具维修</t>
    <phoneticPr fontId="2" type="noConversion"/>
  </si>
  <si>
    <t>驻厂</t>
    <phoneticPr fontId="2" type="noConversion"/>
  </si>
  <si>
    <t>棉絮</t>
  </si>
  <si>
    <t>6斤</t>
  </si>
  <si>
    <t>床</t>
  </si>
  <si>
    <t>三件套</t>
  </si>
  <si>
    <t>1.5m</t>
  </si>
  <si>
    <t>被套</t>
  </si>
  <si>
    <t>枕头</t>
  </si>
  <si>
    <t>打印头+墨盒</t>
  </si>
  <si>
    <t>墨盒</t>
  </si>
  <si>
    <t>格之格955XL</t>
  </si>
  <si>
    <t>宿舍用 零星采购</t>
    <phoneticPr fontId="2" type="noConversion"/>
  </si>
  <si>
    <t>维修打印机</t>
    <phoneticPr fontId="2" type="noConversion"/>
  </si>
  <si>
    <t>备用</t>
    <phoneticPr fontId="2" type="noConversion"/>
  </si>
  <si>
    <t>搬迁厂房所需辅材，10-12月零星采购及11月驻厂防疫包采购申请。</t>
    <phoneticPr fontId="2" type="noConversion"/>
  </si>
  <si>
    <t>手电钻</t>
    <phoneticPr fontId="13" type="noConversion"/>
  </si>
  <si>
    <t>C型卡环钳</t>
    <phoneticPr fontId="13" type="noConversion"/>
  </si>
  <si>
    <t>丝锥</t>
    <phoneticPr fontId="13" type="noConversion"/>
  </si>
  <si>
    <t>德力西两电一充</t>
    <phoneticPr fontId="13" type="noConversion"/>
  </si>
  <si>
    <t>SSK介子叉</t>
    <phoneticPr fontId="13" type="noConversion"/>
  </si>
  <si>
    <t>10mm</t>
    <phoneticPr fontId="13" type="noConversion"/>
  </si>
  <si>
    <t>8mm</t>
    <phoneticPr fontId="13" type="noConversion"/>
  </si>
  <si>
    <t>台</t>
    <phoneticPr fontId="2" type="noConversion"/>
  </si>
  <si>
    <t>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</si>
</sst>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 "/>
  </numFmts>
  <fonts count="14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 shrinkToFit="1"/>
    </xf>
    <xf numFmtId="177" fontId="12" fillId="3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74</xdr:row>
      <xdr:rowOff>0</xdr:rowOff>
    </xdr:from>
    <xdr:to>
      <xdr:col>3</xdr:col>
      <xdr:colOff>835025</xdr:colOff>
      <xdr:row>75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75"/>
  <sheetViews>
    <sheetView tabSelected="1" topLeftCell="A61" workbookViewId="0">
      <selection activeCell="H67" sqref="H67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32" t="s">
        <v>0</v>
      </c>
      <c r="B1" s="33"/>
    </row>
    <row r="2" spans="1:9" ht="1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9" ht="23.25" customHeight="1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9" ht="42.75" customHeight="1" x14ac:dyDescent="0.3">
      <c r="A5" s="35" t="s">
        <v>2</v>
      </c>
      <c r="B5" s="36"/>
      <c r="C5" s="2" t="s">
        <v>3</v>
      </c>
      <c r="D5" s="2" t="s">
        <v>4</v>
      </c>
      <c r="E5" s="1" t="s">
        <v>5</v>
      </c>
      <c r="F5" s="2" t="s">
        <v>6</v>
      </c>
      <c r="G5" s="3" t="s">
        <v>28</v>
      </c>
      <c r="H5" s="1" t="s">
        <v>7</v>
      </c>
      <c r="I5" s="2" t="s">
        <v>29</v>
      </c>
    </row>
    <row r="6" spans="1:9" ht="44.25" customHeight="1" x14ac:dyDescent="0.3">
      <c r="A6" s="21" t="s">
        <v>8</v>
      </c>
      <c r="B6" s="22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21" t="s">
        <v>34</v>
      </c>
      <c r="B7" s="22"/>
      <c r="C7" s="8" t="s">
        <v>35</v>
      </c>
      <c r="D7" s="17" t="s">
        <v>16</v>
      </c>
      <c r="E7" s="6">
        <v>4</v>
      </c>
      <c r="F7" s="6"/>
      <c r="G7" s="7"/>
      <c r="H7" s="7">
        <v>140</v>
      </c>
      <c r="I7" s="6" t="s">
        <v>133</v>
      </c>
    </row>
    <row r="8" spans="1:9" ht="22" customHeight="1" x14ac:dyDescent="0.3">
      <c r="A8" s="21" t="s">
        <v>36</v>
      </c>
      <c r="B8" s="22"/>
      <c r="C8" s="8"/>
      <c r="D8" s="17" t="s">
        <v>37</v>
      </c>
      <c r="E8" s="6">
        <v>2</v>
      </c>
      <c r="F8" s="6"/>
      <c r="G8" s="7"/>
      <c r="H8" s="7">
        <v>16</v>
      </c>
      <c r="I8" s="6" t="s">
        <v>133</v>
      </c>
    </row>
    <row r="9" spans="1:9" ht="22" customHeight="1" x14ac:dyDescent="0.3">
      <c r="A9" s="21" t="s">
        <v>38</v>
      </c>
      <c r="B9" s="22"/>
      <c r="C9" s="8" t="s">
        <v>39</v>
      </c>
      <c r="D9" s="17" t="s">
        <v>40</v>
      </c>
      <c r="E9" s="6">
        <v>1</v>
      </c>
      <c r="F9" s="6"/>
      <c r="G9" s="7"/>
      <c r="H9" s="7">
        <v>1250</v>
      </c>
      <c r="I9" s="6" t="s">
        <v>133</v>
      </c>
    </row>
    <row r="10" spans="1:9" ht="22" customHeight="1" x14ac:dyDescent="0.3">
      <c r="A10" s="21" t="s">
        <v>30</v>
      </c>
      <c r="B10" s="22"/>
      <c r="C10" s="8" t="s">
        <v>31</v>
      </c>
      <c r="D10" s="17" t="s">
        <v>41</v>
      </c>
      <c r="E10" s="6">
        <v>30</v>
      </c>
      <c r="F10" s="6"/>
      <c r="G10" s="7"/>
      <c r="H10" s="7">
        <v>150</v>
      </c>
      <c r="I10" s="6" t="s">
        <v>133</v>
      </c>
    </row>
    <row r="11" spans="1:9" ht="22" customHeight="1" x14ac:dyDescent="0.3">
      <c r="A11" s="21" t="s">
        <v>42</v>
      </c>
      <c r="B11" s="22"/>
      <c r="C11" s="8" t="s">
        <v>43</v>
      </c>
      <c r="D11" s="17" t="s">
        <v>37</v>
      </c>
      <c r="E11" s="6">
        <v>1</v>
      </c>
      <c r="F11" s="6"/>
      <c r="G11" s="7"/>
      <c r="H11" s="7">
        <v>22</v>
      </c>
      <c r="I11" s="6" t="s">
        <v>133</v>
      </c>
    </row>
    <row r="12" spans="1:9" ht="22" customHeight="1" x14ac:dyDescent="0.3">
      <c r="A12" s="21" t="s">
        <v>44</v>
      </c>
      <c r="B12" s="22"/>
      <c r="C12" s="8" t="s">
        <v>45</v>
      </c>
      <c r="D12" s="17" t="s">
        <v>46</v>
      </c>
      <c r="E12" s="6">
        <v>5</v>
      </c>
      <c r="F12" s="6"/>
      <c r="G12" s="7"/>
      <c r="H12" s="7">
        <v>25</v>
      </c>
      <c r="I12" s="6" t="s">
        <v>133</v>
      </c>
    </row>
    <row r="13" spans="1:9" ht="22" customHeight="1" x14ac:dyDescent="0.3">
      <c r="A13" s="21" t="s">
        <v>47</v>
      </c>
      <c r="B13" s="22"/>
      <c r="C13" s="8" t="s">
        <v>48</v>
      </c>
      <c r="D13" s="17" t="s">
        <v>16</v>
      </c>
      <c r="E13" s="6">
        <v>2</v>
      </c>
      <c r="F13" s="6"/>
      <c r="G13" s="7"/>
      <c r="H13" s="7">
        <v>130</v>
      </c>
      <c r="I13" s="6" t="s">
        <v>134</v>
      </c>
    </row>
    <row r="14" spans="1:9" ht="22" customHeight="1" x14ac:dyDescent="0.3">
      <c r="A14" s="21" t="s">
        <v>49</v>
      </c>
      <c r="B14" s="22"/>
      <c r="C14" s="8" t="s">
        <v>50</v>
      </c>
      <c r="D14" s="17" t="s">
        <v>16</v>
      </c>
      <c r="E14" s="6">
        <v>15</v>
      </c>
      <c r="F14" s="6"/>
      <c r="G14" s="7"/>
      <c r="H14" s="7">
        <v>375</v>
      </c>
      <c r="I14" s="6" t="s">
        <v>134</v>
      </c>
    </row>
    <row r="15" spans="1:9" ht="22" customHeight="1" x14ac:dyDescent="0.3">
      <c r="A15" s="21" t="s">
        <v>51</v>
      </c>
      <c r="B15" s="22"/>
      <c r="C15" s="8" t="s">
        <v>52</v>
      </c>
      <c r="D15" s="17" t="s">
        <v>53</v>
      </c>
      <c r="E15" s="6">
        <v>2</v>
      </c>
      <c r="F15" s="6"/>
      <c r="G15" s="7"/>
      <c r="H15" s="7">
        <v>260</v>
      </c>
      <c r="I15" s="6" t="s">
        <v>133</v>
      </c>
    </row>
    <row r="16" spans="1:9" ht="22" customHeight="1" x14ac:dyDescent="0.3">
      <c r="A16" s="21" t="s">
        <v>54</v>
      </c>
      <c r="B16" s="22"/>
      <c r="C16" s="8" t="s">
        <v>55</v>
      </c>
      <c r="D16" s="17" t="s">
        <v>56</v>
      </c>
      <c r="E16" s="6">
        <v>2</v>
      </c>
      <c r="F16" s="6"/>
      <c r="G16" s="7"/>
      <c r="H16" s="7">
        <v>150</v>
      </c>
      <c r="I16" s="6" t="s">
        <v>135</v>
      </c>
    </row>
    <row r="17" spans="1:9" ht="22" customHeight="1" x14ac:dyDescent="0.3">
      <c r="A17" s="21" t="s">
        <v>57</v>
      </c>
      <c r="B17" s="22"/>
      <c r="C17" s="8" t="s">
        <v>58</v>
      </c>
      <c r="D17" s="17" t="s">
        <v>40</v>
      </c>
      <c r="E17" s="6">
        <v>50</v>
      </c>
      <c r="F17" s="6"/>
      <c r="G17" s="7"/>
      <c r="H17" s="7">
        <v>37.5</v>
      </c>
      <c r="I17" s="6" t="s">
        <v>132</v>
      </c>
    </row>
    <row r="18" spans="1:9" ht="22" customHeight="1" x14ac:dyDescent="0.3">
      <c r="A18" s="21" t="s">
        <v>59</v>
      </c>
      <c r="B18" s="22"/>
      <c r="C18" s="8" t="s">
        <v>60</v>
      </c>
      <c r="D18" s="17" t="s">
        <v>40</v>
      </c>
      <c r="E18" s="6">
        <v>50</v>
      </c>
      <c r="F18" s="6"/>
      <c r="G18" s="7"/>
      <c r="H18" s="7">
        <v>17.5</v>
      </c>
      <c r="I18" s="6" t="s">
        <v>132</v>
      </c>
    </row>
    <row r="19" spans="1:9" ht="22" customHeight="1" x14ac:dyDescent="0.3">
      <c r="A19" s="21" t="s">
        <v>61</v>
      </c>
      <c r="B19" s="22"/>
      <c r="C19" s="8"/>
      <c r="D19" s="17" t="s">
        <v>18</v>
      </c>
      <c r="E19" s="6">
        <v>20</v>
      </c>
      <c r="F19" s="6"/>
      <c r="G19" s="7"/>
      <c r="H19" s="7">
        <v>40</v>
      </c>
      <c r="I19" s="6" t="s">
        <v>132</v>
      </c>
    </row>
    <row r="20" spans="1:9" ht="22" customHeight="1" x14ac:dyDescent="0.3">
      <c r="A20" s="21" t="s">
        <v>62</v>
      </c>
      <c r="B20" s="22"/>
      <c r="C20" s="8" t="s">
        <v>63</v>
      </c>
      <c r="D20" s="17" t="s">
        <v>18</v>
      </c>
      <c r="E20" s="6">
        <v>20</v>
      </c>
      <c r="F20" s="6"/>
      <c r="G20" s="7"/>
      <c r="H20" s="7">
        <v>40</v>
      </c>
      <c r="I20" s="6" t="s">
        <v>132</v>
      </c>
    </row>
    <row r="21" spans="1:9" ht="22" customHeight="1" x14ac:dyDescent="0.3">
      <c r="A21" s="21" t="s">
        <v>64</v>
      </c>
      <c r="B21" s="22"/>
      <c r="C21" s="8" t="s">
        <v>65</v>
      </c>
      <c r="D21" s="17" t="s">
        <v>37</v>
      </c>
      <c r="E21" s="6">
        <v>1</v>
      </c>
      <c r="F21" s="6"/>
      <c r="G21" s="7"/>
      <c r="H21" s="7">
        <v>38</v>
      </c>
      <c r="I21" s="6" t="s">
        <v>132</v>
      </c>
    </row>
    <row r="22" spans="1:9" ht="22" customHeight="1" x14ac:dyDescent="0.3">
      <c r="A22" s="21" t="s">
        <v>66</v>
      </c>
      <c r="B22" s="22"/>
      <c r="C22" s="8" t="s">
        <v>67</v>
      </c>
      <c r="D22" s="17" t="s">
        <v>16</v>
      </c>
      <c r="E22" s="6">
        <v>1</v>
      </c>
      <c r="F22" s="6"/>
      <c r="G22" s="7"/>
      <c r="H22" s="7">
        <v>320</v>
      </c>
      <c r="I22" s="6" t="s">
        <v>132</v>
      </c>
    </row>
    <row r="23" spans="1:9" ht="22" customHeight="1" x14ac:dyDescent="0.3">
      <c r="A23" s="21" t="s">
        <v>68</v>
      </c>
      <c r="B23" s="22"/>
      <c r="C23" s="8"/>
      <c r="D23" s="17" t="s">
        <v>69</v>
      </c>
      <c r="E23" s="6">
        <v>50</v>
      </c>
      <c r="F23" s="6"/>
      <c r="G23" s="7"/>
      <c r="H23" s="7">
        <v>240</v>
      </c>
      <c r="I23" s="6" t="s">
        <v>135</v>
      </c>
    </row>
    <row r="24" spans="1:9" ht="22" customHeight="1" x14ac:dyDescent="0.3">
      <c r="A24" s="21" t="s">
        <v>70</v>
      </c>
      <c r="B24" s="22"/>
      <c r="C24" s="8" t="s">
        <v>71</v>
      </c>
      <c r="D24" s="17" t="s">
        <v>40</v>
      </c>
      <c r="E24" s="6">
        <v>1</v>
      </c>
      <c r="F24" s="6"/>
      <c r="G24" s="7"/>
      <c r="H24" s="7">
        <v>115</v>
      </c>
      <c r="I24" s="6" t="s">
        <v>135</v>
      </c>
    </row>
    <row r="25" spans="1:9" ht="22" customHeight="1" x14ac:dyDescent="0.3">
      <c r="A25" s="21" t="s">
        <v>72</v>
      </c>
      <c r="B25" s="22"/>
      <c r="C25" s="8" t="s">
        <v>73</v>
      </c>
      <c r="D25" s="17" t="s">
        <v>16</v>
      </c>
      <c r="E25" s="6">
        <v>2</v>
      </c>
      <c r="F25" s="6"/>
      <c r="G25" s="7"/>
      <c r="H25" s="7">
        <v>160</v>
      </c>
      <c r="I25" s="6" t="s">
        <v>136</v>
      </c>
    </row>
    <row r="26" spans="1:9" ht="22" customHeight="1" x14ac:dyDescent="0.3">
      <c r="A26" s="21" t="s">
        <v>74</v>
      </c>
      <c r="B26" s="22"/>
      <c r="C26" s="8" t="s">
        <v>75</v>
      </c>
      <c r="D26" s="17" t="s">
        <v>16</v>
      </c>
      <c r="E26" s="6">
        <v>3</v>
      </c>
      <c r="F26" s="6"/>
      <c r="G26" s="7"/>
      <c r="H26" s="7">
        <v>135</v>
      </c>
      <c r="I26" s="6" t="s">
        <v>137</v>
      </c>
    </row>
    <row r="27" spans="1:9" ht="22" customHeight="1" x14ac:dyDescent="0.3">
      <c r="A27" s="21" t="s">
        <v>76</v>
      </c>
      <c r="B27" s="22"/>
      <c r="C27" s="8"/>
      <c r="D27" s="17" t="s">
        <v>77</v>
      </c>
      <c r="E27" s="6">
        <v>2</v>
      </c>
      <c r="F27" s="6"/>
      <c r="G27" s="7"/>
      <c r="H27" s="7">
        <v>30</v>
      </c>
      <c r="I27" s="6" t="s">
        <v>137</v>
      </c>
    </row>
    <row r="28" spans="1:9" ht="22" customHeight="1" x14ac:dyDescent="0.3">
      <c r="A28" s="21" t="s">
        <v>32</v>
      </c>
      <c r="B28" s="22"/>
      <c r="C28" s="8" t="s">
        <v>33</v>
      </c>
      <c r="D28" s="17" t="s">
        <v>20</v>
      </c>
      <c r="E28" s="6">
        <v>24</v>
      </c>
      <c r="F28" s="6"/>
      <c r="G28" s="7"/>
      <c r="H28" s="7">
        <v>192</v>
      </c>
      <c r="I28" s="6" t="s">
        <v>138</v>
      </c>
    </row>
    <row r="29" spans="1:9" ht="22" customHeight="1" x14ac:dyDescent="0.3">
      <c r="A29" s="21" t="s">
        <v>78</v>
      </c>
      <c r="B29" s="22"/>
      <c r="C29" s="8" t="s">
        <v>79</v>
      </c>
      <c r="D29" s="17" t="s">
        <v>16</v>
      </c>
      <c r="E29" s="6">
        <v>25</v>
      </c>
      <c r="F29" s="6"/>
      <c r="G29" s="7"/>
      <c r="H29" s="7">
        <v>25</v>
      </c>
      <c r="I29" s="6" t="s">
        <v>132</v>
      </c>
    </row>
    <row r="30" spans="1:9" ht="22" customHeight="1" x14ac:dyDescent="0.3">
      <c r="A30" s="21" t="s">
        <v>80</v>
      </c>
      <c r="B30" s="22"/>
      <c r="C30" s="8" t="s">
        <v>81</v>
      </c>
      <c r="D30" s="17" t="s">
        <v>82</v>
      </c>
      <c r="E30" s="6">
        <v>100</v>
      </c>
      <c r="F30" s="6"/>
      <c r="G30" s="7"/>
      <c r="H30" s="7">
        <v>430</v>
      </c>
      <c r="I30" s="6" t="s">
        <v>135</v>
      </c>
    </row>
    <row r="31" spans="1:9" ht="22" customHeight="1" x14ac:dyDescent="0.3">
      <c r="A31" s="21" t="s">
        <v>83</v>
      </c>
      <c r="B31" s="22"/>
      <c r="C31" s="8" t="s">
        <v>84</v>
      </c>
      <c r="D31" s="17" t="s">
        <v>85</v>
      </c>
      <c r="E31" s="6">
        <v>38</v>
      </c>
      <c r="F31" s="6"/>
      <c r="G31" s="7"/>
      <c r="H31" s="7">
        <v>380</v>
      </c>
      <c r="I31" s="6" t="s">
        <v>139</v>
      </c>
    </row>
    <row r="32" spans="1:9" ht="22" customHeight="1" x14ac:dyDescent="0.3">
      <c r="A32" s="21" t="s">
        <v>86</v>
      </c>
      <c r="B32" s="22"/>
      <c r="C32" s="8" t="s">
        <v>87</v>
      </c>
      <c r="D32" s="17" t="s">
        <v>20</v>
      </c>
      <c r="E32" s="6">
        <v>40</v>
      </c>
      <c r="F32" s="6"/>
      <c r="G32" s="7"/>
      <c r="H32" s="7">
        <v>360</v>
      </c>
      <c r="I32" s="6" t="s">
        <v>139</v>
      </c>
    </row>
    <row r="33" spans="1:9" ht="22" customHeight="1" x14ac:dyDescent="0.3">
      <c r="A33" s="21" t="s">
        <v>88</v>
      </c>
      <c r="B33" s="22"/>
      <c r="C33" s="8" t="s">
        <v>89</v>
      </c>
      <c r="D33" s="17" t="s">
        <v>16</v>
      </c>
      <c r="E33" s="6">
        <v>400</v>
      </c>
      <c r="F33" s="6"/>
      <c r="G33" s="7"/>
      <c r="H33" s="7">
        <v>800</v>
      </c>
      <c r="I33" s="6" t="s">
        <v>139</v>
      </c>
    </row>
    <row r="34" spans="1:9" ht="22" customHeight="1" x14ac:dyDescent="0.3">
      <c r="A34" s="21" t="s">
        <v>90</v>
      </c>
      <c r="B34" s="22"/>
      <c r="C34" s="8" t="s">
        <v>91</v>
      </c>
      <c r="D34" s="17" t="s">
        <v>20</v>
      </c>
      <c r="E34" s="6">
        <v>2</v>
      </c>
      <c r="F34" s="6"/>
      <c r="G34" s="7"/>
      <c r="H34" s="7">
        <v>24</v>
      </c>
      <c r="I34" s="6" t="s">
        <v>139</v>
      </c>
    </row>
    <row r="35" spans="1:9" ht="22" customHeight="1" x14ac:dyDescent="0.3">
      <c r="A35" s="21" t="s">
        <v>92</v>
      </c>
      <c r="B35" s="22"/>
      <c r="C35" s="8"/>
      <c r="D35" s="17" t="s">
        <v>69</v>
      </c>
      <c r="E35" s="6">
        <v>5</v>
      </c>
      <c r="F35" s="6"/>
      <c r="G35" s="7"/>
      <c r="H35" s="7">
        <v>240</v>
      </c>
      <c r="I35" s="6" t="s">
        <v>139</v>
      </c>
    </row>
    <row r="36" spans="1:9" ht="22" customHeight="1" x14ac:dyDescent="0.3">
      <c r="A36" s="21" t="s">
        <v>93</v>
      </c>
      <c r="B36" s="22"/>
      <c r="C36" s="8" t="s">
        <v>94</v>
      </c>
      <c r="D36" s="17" t="s">
        <v>95</v>
      </c>
      <c r="E36" s="6">
        <v>50</v>
      </c>
      <c r="F36" s="6"/>
      <c r="G36" s="7"/>
      <c r="H36" s="7">
        <v>75</v>
      </c>
      <c r="I36" s="6" t="s">
        <v>139</v>
      </c>
    </row>
    <row r="37" spans="1:9" ht="22" customHeight="1" x14ac:dyDescent="0.3">
      <c r="A37" s="21" t="s">
        <v>96</v>
      </c>
      <c r="B37" s="22"/>
      <c r="C37" s="8"/>
      <c r="D37" s="17" t="s">
        <v>53</v>
      </c>
      <c r="E37" s="6">
        <v>4</v>
      </c>
      <c r="F37" s="6"/>
      <c r="G37" s="7"/>
      <c r="H37" s="7">
        <v>392</v>
      </c>
      <c r="I37" s="6" t="s">
        <v>139</v>
      </c>
    </row>
    <row r="38" spans="1:9" ht="22" customHeight="1" x14ac:dyDescent="0.3">
      <c r="A38" s="30" t="s">
        <v>97</v>
      </c>
      <c r="B38" s="31"/>
      <c r="C38" s="17"/>
      <c r="D38" s="17" t="s">
        <v>16</v>
      </c>
      <c r="E38" s="17">
        <v>3</v>
      </c>
      <c r="F38" s="6"/>
      <c r="G38" s="7"/>
      <c r="H38" s="7">
        <v>135</v>
      </c>
      <c r="I38" s="6" t="s">
        <v>132</v>
      </c>
    </row>
    <row r="39" spans="1:9" ht="22" customHeight="1" x14ac:dyDescent="0.3">
      <c r="A39" s="30" t="s">
        <v>98</v>
      </c>
      <c r="B39" s="31"/>
      <c r="C39" s="17" t="s">
        <v>99</v>
      </c>
      <c r="D39" s="17" t="s">
        <v>100</v>
      </c>
      <c r="E39" s="17">
        <v>4</v>
      </c>
      <c r="F39" s="6"/>
      <c r="G39" s="7"/>
      <c r="H39" s="7">
        <v>300</v>
      </c>
      <c r="I39" s="6" t="s">
        <v>132</v>
      </c>
    </row>
    <row r="40" spans="1:9" ht="22" customHeight="1" x14ac:dyDescent="0.3">
      <c r="A40" s="30" t="s">
        <v>101</v>
      </c>
      <c r="B40" s="31"/>
      <c r="C40" s="17" t="s">
        <v>102</v>
      </c>
      <c r="D40" s="17" t="s">
        <v>16</v>
      </c>
      <c r="E40" s="17">
        <v>100</v>
      </c>
      <c r="F40" s="6"/>
      <c r="G40" s="7"/>
      <c r="H40" s="7">
        <v>20</v>
      </c>
      <c r="I40" s="6" t="s">
        <v>132</v>
      </c>
    </row>
    <row r="41" spans="1:9" ht="22" customHeight="1" x14ac:dyDescent="0.3">
      <c r="A41" s="30" t="s">
        <v>101</v>
      </c>
      <c r="B41" s="31"/>
      <c r="C41" s="17" t="s">
        <v>103</v>
      </c>
      <c r="D41" s="17" t="s">
        <v>69</v>
      </c>
      <c r="E41" s="17">
        <v>100</v>
      </c>
      <c r="F41" s="6"/>
      <c r="G41" s="7"/>
      <c r="H41" s="7">
        <v>90</v>
      </c>
      <c r="I41" s="6" t="s">
        <v>132</v>
      </c>
    </row>
    <row r="42" spans="1:9" ht="22" customHeight="1" x14ac:dyDescent="0.3">
      <c r="A42" s="30" t="s">
        <v>101</v>
      </c>
      <c r="B42" s="31"/>
      <c r="C42" s="17" t="s">
        <v>104</v>
      </c>
      <c r="D42" s="17" t="s">
        <v>16</v>
      </c>
      <c r="E42" s="17">
        <v>100</v>
      </c>
      <c r="F42" s="6"/>
      <c r="G42" s="7"/>
      <c r="H42" s="7">
        <v>30</v>
      </c>
      <c r="I42" s="6" t="s">
        <v>132</v>
      </c>
    </row>
    <row r="43" spans="1:9" ht="22" customHeight="1" x14ac:dyDescent="0.3">
      <c r="A43" s="30" t="s">
        <v>101</v>
      </c>
      <c r="B43" s="31"/>
      <c r="C43" s="17" t="s">
        <v>105</v>
      </c>
      <c r="D43" s="17" t="s">
        <v>69</v>
      </c>
      <c r="E43" s="17">
        <v>100</v>
      </c>
      <c r="F43" s="6"/>
      <c r="G43" s="7"/>
      <c r="H43" s="7">
        <v>80</v>
      </c>
      <c r="I43" s="6" t="s">
        <v>132</v>
      </c>
    </row>
    <row r="44" spans="1:9" ht="22" customHeight="1" x14ac:dyDescent="0.3">
      <c r="A44" s="30" t="s">
        <v>106</v>
      </c>
      <c r="B44" s="31"/>
      <c r="C44" s="17" t="s">
        <v>107</v>
      </c>
      <c r="D44" s="17" t="s">
        <v>16</v>
      </c>
      <c r="E44" s="17">
        <v>320</v>
      </c>
      <c r="F44" s="6"/>
      <c r="G44" s="7"/>
      <c r="H44" s="7">
        <v>576</v>
      </c>
      <c r="I44" s="6" t="s">
        <v>132</v>
      </c>
    </row>
    <row r="45" spans="1:9" ht="22" customHeight="1" x14ac:dyDescent="0.3">
      <c r="A45" s="30" t="s">
        <v>19</v>
      </c>
      <c r="B45" s="31"/>
      <c r="C45" s="17" t="s">
        <v>108</v>
      </c>
      <c r="D45" s="17" t="s">
        <v>53</v>
      </c>
      <c r="E45" s="17">
        <v>1</v>
      </c>
      <c r="F45" s="6"/>
      <c r="G45" s="7"/>
      <c r="H45" s="7">
        <v>45</v>
      </c>
      <c r="I45" s="6" t="s">
        <v>132</v>
      </c>
    </row>
    <row r="46" spans="1:9" ht="22" customHeight="1" x14ac:dyDescent="0.3">
      <c r="A46" s="30" t="s">
        <v>109</v>
      </c>
      <c r="B46" s="31"/>
      <c r="C46" s="17" t="s">
        <v>110</v>
      </c>
      <c r="D46" s="17" t="s">
        <v>77</v>
      </c>
      <c r="E46" s="17">
        <v>5</v>
      </c>
      <c r="F46" s="6"/>
      <c r="G46" s="7"/>
      <c r="H46" s="7">
        <v>50</v>
      </c>
      <c r="I46" s="6" t="s">
        <v>132</v>
      </c>
    </row>
    <row r="47" spans="1:9" ht="22" customHeight="1" x14ac:dyDescent="0.3">
      <c r="A47" s="30" t="s">
        <v>111</v>
      </c>
      <c r="B47" s="31"/>
      <c r="C47" s="17"/>
      <c r="D47" s="17" t="s">
        <v>16</v>
      </c>
      <c r="E47" s="17">
        <v>2</v>
      </c>
      <c r="F47" s="6"/>
      <c r="G47" s="7"/>
      <c r="H47" s="7">
        <v>90</v>
      </c>
      <c r="I47" s="6" t="s">
        <v>132</v>
      </c>
    </row>
    <row r="48" spans="1:9" ht="22" customHeight="1" x14ac:dyDescent="0.3">
      <c r="A48" s="21" t="s">
        <v>114</v>
      </c>
      <c r="B48" s="22"/>
      <c r="C48" s="6" t="s">
        <v>115</v>
      </c>
      <c r="D48" s="17" t="s">
        <v>116</v>
      </c>
      <c r="E48" s="6">
        <v>2</v>
      </c>
      <c r="F48" s="5"/>
      <c r="G48" s="16"/>
      <c r="H48" s="7">
        <v>920</v>
      </c>
      <c r="I48" s="6" t="s">
        <v>132</v>
      </c>
    </row>
    <row r="49" spans="1:9" ht="22" customHeight="1" x14ac:dyDescent="0.3">
      <c r="A49" s="21" t="s">
        <v>117</v>
      </c>
      <c r="B49" s="22"/>
      <c r="C49" s="6"/>
      <c r="D49" s="17" t="s">
        <v>116</v>
      </c>
      <c r="E49" s="6">
        <v>1</v>
      </c>
      <c r="F49" s="5"/>
      <c r="G49" s="16"/>
      <c r="H49" s="7">
        <v>180</v>
      </c>
      <c r="I49" s="6" t="s">
        <v>132</v>
      </c>
    </row>
    <row r="50" spans="1:9" ht="22" customHeight="1" x14ac:dyDescent="0.3">
      <c r="A50" s="21" t="s">
        <v>118</v>
      </c>
      <c r="B50" s="22"/>
      <c r="C50" s="6"/>
      <c r="D50" s="17" t="s">
        <v>16</v>
      </c>
      <c r="E50" s="6">
        <v>10</v>
      </c>
      <c r="F50" s="5"/>
      <c r="G50" s="16"/>
      <c r="H50" s="7">
        <v>50</v>
      </c>
      <c r="I50" s="6" t="s">
        <v>132</v>
      </c>
    </row>
    <row r="51" spans="1:9" ht="22" customHeight="1" x14ac:dyDescent="0.3">
      <c r="A51" s="21" t="s">
        <v>119</v>
      </c>
      <c r="B51" s="22"/>
      <c r="C51" s="6" t="s">
        <v>120</v>
      </c>
      <c r="D51" s="17" t="s">
        <v>18</v>
      </c>
      <c r="E51" s="6">
        <v>53</v>
      </c>
      <c r="F51" s="5"/>
      <c r="G51" s="16"/>
      <c r="H51" s="7">
        <v>212</v>
      </c>
      <c r="I51" s="6" t="s">
        <v>132</v>
      </c>
    </row>
    <row r="52" spans="1:9" ht="22" customHeight="1" x14ac:dyDescent="0.3">
      <c r="A52" s="21" t="s">
        <v>121</v>
      </c>
      <c r="B52" s="22"/>
      <c r="C52" s="6" t="s">
        <v>122</v>
      </c>
      <c r="D52" s="17" t="s">
        <v>77</v>
      </c>
      <c r="E52" s="6">
        <v>10</v>
      </c>
      <c r="F52" s="5"/>
      <c r="G52" s="16"/>
      <c r="H52" s="7">
        <v>50</v>
      </c>
      <c r="I52" s="6" t="s">
        <v>132</v>
      </c>
    </row>
    <row r="53" spans="1:9" ht="22" customHeight="1" x14ac:dyDescent="0.3">
      <c r="A53" s="21" t="s">
        <v>119</v>
      </c>
      <c r="B53" s="22"/>
      <c r="C53" s="6" t="s">
        <v>120</v>
      </c>
      <c r="D53" s="17" t="s">
        <v>18</v>
      </c>
      <c r="E53" s="6">
        <v>60</v>
      </c>
      <c r="F53" s="5"/>
      <c r="G53" s="16"/>
      <c r="H53" s="7">
        <v>300</v>
      </c>
      <c r="I53" s="6" t="s">
        <v>132</v>
      </c>
    </row>
    <row r="54" spans="1:9" ht="22" customHeight="1" x14ac:dyDescent="0.3">
      <c r="A54" s="21" t="s">
        <v>112</v>
      </c>
      <c r="B54" s="22"/>
      <c r="C54" s="8" t="s">
        <v>113</v>
      </c>
      <c r="D54" s="18" t="s">
        <v>16</v>
      </c>
      <c r="E54" s="8">
        <v>2</v>
      </c>
      <c r="F54" s="5"/>
      <c r="G54" s="16"/>
      <c r="H54" s="7">
        <v>40</v>
      </c>
      <c r="I54" s="6" t="s">
        <v>132</v>
      </c>
    </row>
    <row r="55" spans="1:9" ht="22" customHeight="1" x14ac:dyDescent="0.3">
      <c r="A55" s="21" t="s">
        <v>17</v>
      </c>
      <c r="B55" s="22"/>
      <c r="C55" s="8" t="s">
        <v>123</v>
      </c>
      <c r="D55" s="18" t="s">
        <v>16</v>
      </c>
      <c r="E55" s="8">
        <v>40</v>
      </c>
      <c r="F55" s="5"/>
      <c r="G55" s="16"/>
      <c r="H55" s="7">
        <v>220</v>
      </c>
      <c r="I55" s="6" t="s">
        <v>132</v>
      </c>
    </row>
    <row r="56" spans="1:9" ht="22" customHeight="1" x14ac:dyDescent="0.3">
      <c r="A56" s="21" t="s">
        <v>124</v>
      </c>
      <c r="B56" s="22"/>
      <c r="C56" s="8" t="s">
        <v>125</v>
      </c>
      <c r="D56" s="18" t="s">
        <v>16</v>
      </c>
      <c r="E56" s="8">
        <v>3</v>
      </c>
      <c r="F56" s="5"/>
      <c r="G56" s="16"/>
      <c r="H56" s="7">
        <v>78</v>
      </c>
      <c r="I56" s="6" t="s">
        <v>132</v>
      </c>
    </row>
    <row r="57" spans="1:9" ht="22" customHeight="1" x14ac:dyDescent="0.3">
      <c r="A57" s="21" t="s">
        <v>17</v>
      </c>
      <c r="B57" s="22"/>
      <c r="C57" s="8" t="s">
        <v>126</v>
      </c>
      <c r="D57" s="18" t="s">
        <v>16</v>
      </c>
      <c r="E57" s="8">
        <v>18</v>
      </c>
      <c r="F57" s="5"/>
      <c r="G57" s="16"/>
      <c r="H57" s="7">
        <v>14.4</v>
      </c>
      <c r="I57" s="6" t="s">
        <v>132</v>
      </c>
    </row>
    <row r="58" spans="1:9" ht="22" customHeight="1" x14ac:dyDescent="0.3">
      <c r="A58" s="21" t="s">
        <v>124</v>
      </c>
      <c r="B58" s="22"/>
      <c r="C58" s="8" t="s">
        <v>127</v>
      </c>
      <c r="D58" s="18" t="s">
        <v>16</v>
      </c>
      <c r="E58" s="8">
        <v>2</v>
      </c>
      <c r="F58" s="5"/>
      <c r="G58" s="16"/>
      <c r="H58" s="7">
        <v>20</v>
      </c>
      <c r="I58" s="6" t="s">
        <v>132</v>
      </c>
    </row>
    <row r="59" spans="1:9" ht="22" customHeight="1" x14ac:dyDescent="0.3">
      <c r="A59" s="21" t="s">
        <v>128</v>
      </c>
      <c r="B59" s="22"/>
      <c r="C59" s="8" t="s">
        <v>129</v>
      </c>
      <c r="D59" s="18" t="s">
        <v>16</v>
      </c>
      <c r="E59" s="8">
        <v>50</v>
      </c>
      <c r="F59" s="5"/>
      <c r="G59" s="16"/>
      <c r="H59" s="7">
        <v>45</v>
      </c>
      <c r="I59" s="6" t="s">
        <v>132</v>
      </c>
    </row>
    <row r="60" spans="1:9" ht="22" customHeight="1" x14ac:dyDescent="0.3">
      <c r="A60" s="21" t="s">
        <v>130</v>
      </c>
      <c r="B60" s="22"/>
      <c r="C60" s="8" t="s">
        <v>131</v>
      </c>
      <c r="D60" s="18" t="s">
        <v>16</v>
      </c>
      <c r="E60" s="8">
        <v>150</v>
      </c>
      <c r="F60" s="5"/>
      <c r="G60" s="16"/>
      <c r="H60" s="7">
        <v>22.5</v>
      </c>
      <c r="I60" s="6" t="s">
        <v>132</v>
      </c>
    </row>
    <row r="61" spans="1:9" ht="22" customHeight="1" x14ac:dyDescent="0.3">
      <c r="A61" s="21" t="s">
        <v>140</v>
      </c>
      <c r="B61" s="22"/>
      <c r="C61" s="8" t="s">
        <v>141</v>
      </c>
      <c r="D61" s="18" t="s">
        <v>142</v>
      </c>
      <c r="E61" s="8">
        <v>2</v>
      </c>
      <c r="F61" s="5"/>
      <c r="G61" s="16"/>
      <c r="H61" s="7">
        <v>300</v>
      </c>
      <c r="I61" s="6" t="s">
        <v>150</v>
      </c>
    </row>
    <row r="62" spans="1:9" ht="22" customHeight="1" x14ac:dyDescent="0.3">
      <c r="A62" s="21" t="s">
        <v>143</v>
      </c>
      <c r="B62" s="22"/>
      <c r="C62" s="8" t="s">
        <v>144</v>
      </c>
      <c r="D62" s="18" t="s">
        <v>69</v>
      </c>
      <c r="E62" s="8">
        <v>1</v>
      </c>
      <c r="F62" s="5"/>
      <c r="G62" s="16"/>
      <c r="H62" s="7">
        <v>150</v>
      </c>
      <c r="I62" s="6" t="s">
        <v>150</v>
      </c>
    </row>
    <row r="63" spans="1:9" ht="22" customHeight="1" x14ac:dyDescent="0.3">
      <c r="A63" s="21" t="s">
        <v>145</v>
      </c>
      <c r="B63" s="22"/>
      <c r="C63" s="8" t="s">
        <v>144</v>
      </c>
      <c r="D63" s="18" t="s">
        <v>142</v>
      </c>
      <c r="E63" s="8">
        <v>1</v>
      </c>
      <c r="F63" s="5"/>
      <c r="G63" s="16"/>
      <c r="H63" s="7">
        <v>75</v>
      </c>
      <c r="I63" s="6" t="s">
        <v>150</v>
      </c>
    </row>
    <row r="64" spans="1:9" ht="22" customHeight="1" x14ac:dyDescent="0.3">
      <c r="A64" s="21" t="s">
        <v>146</v>
      </c>
      <c r="B64" s="22"/>
      <c r="C64" s="8"/>
      <c r="D64" s="18" t="s">
        <v>16</v>
      </c>
      <c r="E64" s="8">
        <v>1</v>
      </c>
      <c r="F64" s="5"/>
      <c r="G64" s="16"/>
      <c r="H64" s="7">
        <v>75</v>
      </c>
      <c r="I64" s="6" t="s">
        <v>150</v>
      </c>
    </row>
    <row r="65" spans="1:9" ht="22" customHeight="1" x14ac:dyDescent="0.3">
      <c r="A65" s="21" t="s">
        <v>147</v>
      </c>
      <c r="B65" s="22"/>
      <c r="C65" s="8"/>
      <c r="D65" s="18" t="s">
        <v>69</v>
      </c>
      <c r="E65" s="8">
        <v>1</v>
      </c>
      <c r="F65" s="5"/>
      <c r="G65" s="16"/>
      <c r="H65" s="7">
        <v>850</v>
      </c>
      <c r="I65" s="6" t="s">
        <v>151</v>
      </c>
    </row>
    <row r="66" spans="1:9" ht="22" customHeight="1" x14ac:dyDescent="0.3">
      <c r="A66" s="21" t="s">
        <v>148</v>
      </c>
      <c r="B66" s="22"/>
      <c r="C66" s="8" t="s">
        <v>149</v>
      </c>
      <c r="D66" s="18" t="s">
        <v>69</v>
      </c>
      <c r="E66" s="8">
        <v>1</v>
      </c>
      <c r="F66" s="5"/>
      <c r="G66" s="16"/>
      <c r="H66" s="7">
        <v>498</v>
      </c>
      <c r="I66" s="6" t="s">
        <v>152</v>
      </c>
    </row>
    <row r="67" spans="1:9" ht="22" customHeight="1" x14ac:dyDescent="0.3">
      <c r="A67" s="26" t="s">
        <v>154</v>
      </c>
      <c r="B67" s="27"/>
      <c r="C67" s="19" t="s">
        <v>157</v>
      </c>
      <c r="D67" s="18" t="s">
        <v>161</v>
      </c>
      <c r="E67" s="8">
        <v>1</v>
      </c>
      <c r="F67" s="5"/>
      <c r="G67" s="16"/>
      <c r="H67" s="7">
        <v>599</v>
      </c>
      <c r="I67" s="6" t="s">
        <v>133</v>
      </c>
    </row>
    <row r="68" spans="1:9" ht="22" customHeight="1" x14ac:dyDescent="0.3">
      <c r="A68" s="28" t="s">
        <v>155</v>
      </c>
      <c r="B68" s="29"/>
      <c r="C68" s="20" t="s">
        <v>158</v>
      </c>
      <c r="D68" s="18" t="s">
        <v>162</v>
      </c>
      <c r="E68" s="8">
        <v>2</v>
      </c>
      <c r="F68" s="5"/>
      <c r="G68" s="16"/>
      <c r="H68" s="7">
        <v>76</v>
      </c>
      <c r="I68" s="6" t="s">
        <v>133</v>
      </c>
    </row>
    <row r="69" spans="1:9" ht="22" customHeight="1" x14ac:dyDescent="0.3">
      <c r="A69" s="28" t="s">
        <v>156</v>
      </c>
      <c r="B69" s="29"/>
      <c r="C69" s="20" t="s">
        <v>159</v>
      </c>
      <c r="D69" s="18" t="s">
        <v>162</v>
      </c>
      <c r="E69" s="8">
        <v>8</v>
      </c>
      <c r="F69" s="5"/>
      <c r="G69" s="16"/>
      <c r="H69" s="7">
        <v>108</v>
      </c>
      <c r="I69" s="6" t="s">
        <v>133</v>
      </c>
    </row>
    <row r="70" spans="1:9" ht="22" customHeight="1" x14ac:dyDescent="0.3">
      <c r="A70" s="28" t="s">
        <v>156</v>
      </c>
      <c r="B70" s="29"/>
      <c r="C70" s="20" t="s">
        <v>160</v>
      </c>
      <c r="D70" s="18" t="s">
        <v>162</v>
      </c>
      <c r="E70" s="8">
        <v>10</v>
      </c>
      <c r="F70" s="5"/>
      <c r="G70" s="16"/>
      <c r="H70" s="7">
        <v>95</v>
      </c>
      <c r="I70" s="6" t="s">
        <v>133</v>
      </c>
    </row>
    <row r="71" spans="1:9" ht="29.25" customHeight="1" x14ac:dyDescent="0.3">
      <c r="A71" s="9"/>
      <c r="B71" s="10"/>
      <c r="C71" s="11"/>
      <c r="D71" s="23" t="s">
        <v>21</v>
      </c>
      <c r="E71" s="24"/>
      <c r="F71" s="25"/>
      <c r="G71" s="12"/>
      <c r="H71" s="13">
        <f>SUM(H7:H70)</f>
        <v>13002.9</v>
      </c>
      <c r="I71" s="13"/>
    </row>
    <row r="72" spans="1:9" ht="73.5" customHeight="1" x14ac:dyDescent="0.3">
      <c r="A72" s="21" t="s">
        <v>22</v>
      </c>
      <c r="B72" s="38"/>
      <c r="C72" s="39" t="s">
        <v>153</v>
      </c>
      <c r="D72" s="39"/>
      <c r="E72" s="39"/>
      <c r="F72" s="39"/>
      <c r="G72" s="39"/>
      <c r="H72" s="39"/>
      <c r="I72" s="39"/>
    </row>
    <row r="73" spans="1:9" s="15" customFormat="1" ht="42" customHeight="1" x14ac:dyDescent="0.3">
      <c r="A73" s="40" t="s">
        <v>23</v>
      </c>
      <c r="B73" s="40"/>
      <c r="C73" s="14"/>
      <c r="D73" s="14" t="s">
        <v>24</v>
      </c>
      <c r="E73" s="41"/>
      <c r="F73" s="42"/>
      <c r="G73" s="14" t="s">
        <v>25</v>
      </c>
      <c r="H73" s="41"/>
      <c r="I73" s="42"/>
    </row>
    <row r="74" spans="1:9" ht="38.25" customHeight="1" x14ac:dyDescent="0.3">
      <c r="A74" s="43" t="s">
        <v>26</v>
      </c>
      <c r="B74" s="44"/>
      <c r="C74" s="44"/>
      <c r="D74" s="44"/>
      <c r="E74" s="44"/>
      <c r="F74" s="44"/>
      <c r="G74" s="44"/>
      <c r="H74" s="44"/>
      <c r="I74" s="44"/>
    </row>
    <row r="75" spans="1:9" x14ac:dyDescent="0.3">
      <c r="A75" s="37" t="s">
        <v>27</v>
      </c>
      <c r="B75" s="37"/>
      <c r="C75" s="37"/>
      <c r="D75" s="37"/>
      <c r="E75" s="37"/>
      <c r="F75" s="37"/>
      <c r="G75" s="37"/>
      <c r="H75" s="37"/>
      <c r="I75" s="37"/>
    </row>
  </sheetData>
  <mergeCells count="76"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75:I75"/>
    <mergeCell ref="A72:B72"/>
    <mergeCell ref="C72:I72"/>
    <mergeCell ref="A73:B73"/>
    <mergeCell ref="E73:F73"/>
    <mergeCell ref="H73:I73"/>
    <mergeCell ref="A74:I74"/>
    <mergeCell ref="A10:B10"/>
    <mergeCell ref="A11:B11"/>
    <mergeCell ref="A12:B12"/>
    <mergeCell ref="A13:B13"/>
    <mergeCell ref="A14:B14"/>
    <mergeCell ref="A9:B9"/>
    <mergeCell ref="A1:B1"/>
    <mergeCell ref="A2:I4"/>
    <mergeCell ref="A5:B5"/>
    <mergeCell ref="A6:B6"/>
    <mergeCell ref="A7:B7"/>
    <mergeCell ref="A8:B8"/>
    <mergeCell ref="A17:B17"/>
    <mergeCell ref="A26:B26"/>
    <mergeCell ref="A21:B21"/>
    <mergeCell ref="A16:B16"/>
    <mergeCell ref="A15:B15"/>
    <mergeCell ref="A18:B18"/>
    <mergeCell ref="A19:B19"/>
    <mergeCell ref="A20:B20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6:B46"/>
    <mergeCell ref="A48:B48"/>
    <mergeCell ref="A49:B49"/>
    <mergeCell ref="A42:B42"/>
    <mergeCell ref="A44:B44"/>
    <mergeCell ref="A43:B43"/>
    <mergeCell ref="A45:B45"/>
    <mergeCell ref="A47:B47"/>
    <mergeCell ref="A60:B60"/>
    <mergeCell ref="D71:F71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2022-12-26T08:12:37Z</cp:lastPrinted>
  <dcterms:created xsi:type="dcterms:W3CDTF">2022-08-10T06:31:36Z</dcterms:created>
  <dcterms:modified xsi:type="dcterms:W3CDTF">2022-12-26T08:27:47Z</dcterms:modified>
</cp:coreProperties>
</file>