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/>
  </bookViews>
  <sheets>
    <sheet name="封面" sheetId="45" r:id="rId1"/>
    <sheet name="明细" sheetId="31" r:id="rId2"/>
    <sheet name="新零件 20221122" sheetId="69" state="hidden" r:id="rId3"/>
    <sheet name="新零件" sheetId="55" state="hidden" r:id="rId4"/>
    <sheet name="6800010EH13-C00" sheetId="37" r:id="rId5"/>
    <sheet name="6800010FH13-C00" sheetId="59" r:id="rId6"/>
    <sheet name="6800010DH13-C00" sheetId="56" r:id="rId7"/>
    <sheet name="6800010HH13-C00" sheetId="65" r:id="rId8"/>
    <sheet name="6800010JH13-C00" sheetId="66" r:id="rId9"/>
    <sheet name="6900010BH13-C00" sheetId="46" r:id="rId10"/>
    <sheet name="6900010AH13-C00" sheetId="57" r:id="rId11"/>
    <sheet name="6900010FH13-C00" sheetId="67" r:id="rId12"/>
    <sheet name="发泡" sheetId="58" r:id="rId13"/>
    <sheet name="修改记录2022.5.28" sheetId="54" state="hidden" r:id="rId14"/>
    <sheet name="修改记录2022.6.22" sheetId="60" state="hidden" r:id="rId15"/>
    <sheet name="修改记录2022.6.28" sheetId="61" state="hidden" r:id="rId16"/>
    <sheet name="修改记录2022.7.04" sheetId="62" state="hidden" r:id="rId17"/>
    <sheet name="修改记录2022.7.09" sheetId="63" state="hidden" r:id="rId18"/>
    <sheet name="修改记录2022.10.14" sheetId="64" state="hidden" r:id="rId19"/>
    <sheet name="修改记录2022.11.22" sheetId="68" state="hidden" r:id="rId20"/>
    <sheet name="修改记录2022.12.14" sheetId="70" state="hidden" r:id="rId21"/>
    <sheet name="修改记录2023.1.4" sheetId="71" state="hidden" r:id="rId22"/>
    <sheet name="修改记录2023.2.15" sheetId="72" r:id="rId23"/>
  </sheets>
  <externalReferences>
    <externalReference r:id="rId24"/>
    <externalReference r:id="rId25"/>
    <externalReference r:id="rId26"/>
    <externalReference r:id="rId27"/>
  </externalReferences>
  <definedNames>
    <definedName name="_xlnm._FilterDatabase" localSheetId="4" hidden="1">'6800010EH13-C00'!$A$2:$Q$48</definedName>
    <definedName name="_xlnm._FilterDatabase" localSheetId="5" hidden="1">'6800010FH13-C00'!$A$2:$P$61</definedName>
    <definedName name="_xlnm._FilterDatabase" localSheetId="6" hidden="1">'6800010DH13-C00'!$A$3:$P$42</definedName>
    <definedName name="_xlnm._FilterDatabase" localSheetId="7" hidden="1">'6800010HH13-C00'!$A$3:$P$43</definedName>
    <definedName name="_xlnm._FilterDatabase" localSheetId="8" hidden="1">'6800010JH13-C00'!$A$3:$P$60</definedName>
    <definedName name="_xlnm._FilterDatabase" localSheetId="9" hidden="1">'6900010BH13-C00'!$A$3:$P$25</definedName>
    <definedName name="_xlnm._FilterDatabase" localSheetId="10" hidden="1">'6900010AH13-C00'!$A$3:$P$25</definedName>
    <definedName name="_xlnm._FilterDatabase" localSheetId="11" hidden="1">'6900010FH13-C00'!$A$3:$P$25</definedName>
    <definedName name="_xlnm._FilterDatabase" localSheetId="12" hidden="1">发泡!$A$3:$P$13</definedName>
    <definedName name="Module1.印刷">[1]!Module1.印刷</definedName>
    <definedName name="_xlnm.Print_Area" localSheetId="4">'6800010EH13-C00'!$A$1:$Q$48</definedName>
    <definedName name="_xlnm.Print_Area" localSheetId="9">'6900010BH13-C00'!$A$1:$P$25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新零件!$A$1:$R$30</definedName>
    <definedName name="_xlnm.Print_Area" localSheetId="6">'6800010DH13-C00'!$A$1:$P$42</definedName>
    <definedName name="_xlnm.Print_Area" localSheetId="10">'6900010AH13-C00'!$A$1:$P$25</definedName>
    <definedName name="_xlnm.Print_Area" localSheetId="12">发泡!$A$1:$P$58</definedName>
    <definedName name="_xlnm.Print_Area" localSheetId="5">'6800010FH13-C00'!$A$1:$P$61</definedName>
    <definedName name="_xlnm.Print_Area" localSheetId="1">明细!$A$1:$G$28</definedName>
    <definedName name="_xlnm.Print_Area" localSheetId="7">'6800010HH13-C00'!$A$1:$P$43</definedName>
    <definedName name="_xlnm.Print_Area" localSheetId="8">'6800010JH13-C00'!$A$1:$P$60</definedName>
    <definedName name="_xlnm.Print_Area" localSheetId="11">'6900010FH13-C00'!$A$1:$P$25</definedName>
    <definedName name="_xlnm.Print_Area" localSheetId="2">'新零件 20221122'!$A$1:$R$30</definedName>
  </definedNames>
  <calcPr calcId="144525"/>
</workbook>
</file>

<file path=xl/sharedStrings.xml><?xml version="1.0" encoding="utf-8"?>
<sst xmlns="http://schemas.openxmlformats.org/spreadsheetml/2006/main" count="4966" uniqueCount="527">
  <si>
    <t>材料消耗定额明细表</t>
  </si>
  <si>
    <t>J6L座椅-总装</t>
  </si>
  <si>
    <t>QAD代码BOM单</t>
  </si>
  <si>
    <t>编制：</t>
  </si>
  <si>
    <t>王婷</t>
  </si>
  <si>
    <t>会签：</t>
  </si>
  <si>
    <t>审核：</t>
  </si>
  <si>
    <t>批准：</t>
  </si>
  <si>
    <t>版本：A13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</si>
  <si>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</si>
  <si>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</si>
  <si>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</si>
  <si>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</si>
  <si>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</si>
  <si>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</si>
  <si>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</si>
  <si>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</si>
  <si>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</si>
  <si>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6800010EH13-C00</t>
  </si>
  <si>
    <t>A13</t>
  </si>
  <si>
    <t>SHT0014476</t>
  </si>
  <si>
    <t>6800010DH13-C00</t>
  </si>
  <si>
    <t>SHT0014470</t>
  </si>
  <si>
    <t>前座总成</t>
  </si>
  <si>
    <t>6900010BH13-C00</t>
  </si>
  <si>
    <t>SHT0014568</t>
  </si>
  <si>
    <t>6900010AH13-C00</t>
  </si>
  <si>
    <t>SHT0014839</t>
  </si>
  <si>
    <t>6800010FH13-C00</t>
  </si>
  <si>
    <t>SHT0015037</t>
  </si>
  <si>
    <t>6800010HH13-C00</t>
  </si>
  <si>
    <t>SHT0015038</t>
  </si>
  <si>
    <t>6800010JH13-C00</t>
  </si>
  <si>
    <t>SHT0015084</t>
  </si>
  <si>
    <t>6900010FH13-C00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</si>
  <si>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</si>
  <si>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</si>
  <si>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</si>
  <si>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</si>
  <si>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</si>
  <si>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</si>
  <si>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</si>
  <si>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</si>
  <si>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</si>
  <si>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</si>
  <si>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</si>
  <si>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</si>
  <si>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</si>
  <si>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</si>
  <si>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</si>
  <si>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</si>
  <si>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</si>
  <si>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</si>
  <si>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</si>
  <si>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</si>
  <si>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</si>
  <si>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</si>
  <si>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</si>
  <si>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</si>
  <si>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</si>
  <si>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</si>
  <si>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</si>
  <si>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</si>
  <si>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</si>
  <si>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</si>
  <si>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</si>
  <si>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</si>
  <si>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</si>
  <si>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</si>
  <si>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</si>
  <si>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</si>
  <si>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</si>
  <si>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</si>
  <si>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</si>
  <si>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</si>
  <si>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</si>
  <si>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</si>
  <si>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</si>
  <si>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</si>
  <si>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</si>
  <si>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</si>
  <si>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</si>
  <si>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</si>
  <si>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</si>
  <si>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</si>
  <si>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</si>
  <si>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</si>
  <si>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</si>
  <si>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</si>
  <si>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</si>
  <si>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</si>
  <si>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</si>
  <si>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</si>
  <si>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</si>
  <si>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</si>
  <si>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</si>
  <si>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</si>
  <si>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</si>
  <si>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</si>
  <si>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</si>
  <si>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</si>
  <si>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SY40</t>
  </si>
  <si>
    <t>CP00</t>
  </si>
  <si>
    <t>ZY01</t>
  </si>
  <si>
    <t>A</t>
  </si>
  <si>
    <t>L</t>
  </si>
  <si>
    <t>SHT0015043</t>
  </si>
  <si>
    <t>驾驶员靠背面套总成</t>
  </si>
  <si>
    <t>YC01</t>
  </si>
  <si>
    <t>MT00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</si>
  <si>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</si>
  <si>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</si>
  <si>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</si>
  <si>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</si>
  <si>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</si>
  <si>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</si>
  <si>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</si>
  <si>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</si>
  <si>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FP00</t>
  </si>
  <si>
    <t>SHT0014603</t>
  </si>
  <si>
    <t>按压式速降阀气路分总成</t>
  </si>
  <si>
    <t>GNJ0</t>
  </si>
  <si>
    <t>BPC0010181</t>
  </si>
  <si>
    <t>按压速降阀按钮分总成</t>
  </si>
  <si>
    <t>BPC0010070</t>
  </si>
  <si>
    <t>后盖</t>
  </si>
  <si>
    <t>SLJ0</t>
  </si>
  <si>
    <t>SHT0014620</t>
  </si>
  <si>
    <t>调角器左罩壳</t>
  </si>
  <si>
    <t>SHT0015083</t>
  </si>
  <si>
    <t>低配底座模块化</t>
  </si>
  <si>
    <t>GJ00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</si>
  <si>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</si>
  <si>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</si>
  <si>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</si>
  <si>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</si>
  <si>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</si>
  <si>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</si>
  <si>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</si>
  <si>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</si>
  <si>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</si>
  <si>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</si>
  <si>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</si>
  <si>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</si>
  <si>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</si>
  <si>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</si>
  <si>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</si>
  <si>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</si>
  <si>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</si>
  <si>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</si>
  <si>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</si>
  <si>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</si>
  <si>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</si>
  <si>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</si>
  <si>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</si>
  <si>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</si>
  <si>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</si>
  <si>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</si>
  <si>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</si>
  <si>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</si>
  <si>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</si>
  <si>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</si>
  <si>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</si>
  <si>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</si>
  <si>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</si>
  <si>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</si>
  <si>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</si>
  <si>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</si>
  <si>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</si>
  <si>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</si>
  <si>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</si>
  <si>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</si>
  <si>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</si>
  <si>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</si>
  <si>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</si>
  <si>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</si>
  <si>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</si>
  <si>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高配</t>
  </si>
  <si>
    <t>长春自制</t>
  </si>
  <si>
    <t>组装车间</t>
  </si>
  <si>
    <t>SHT0015550</t>
  </si>
  <si>
    <t>靠背骨架焊接总成</t>
  </si>
  <si>
    <t>1.0高头枕，不带安全带，气动腰托,下框线拱起</t>
  </si>
  <si>
    <t>长春外购</t>
  </si>
  <si>
    <t>新增</t>
  </si>
  <si>
    <t>SHT0014486</t>
  </si>
  <si>
    <t>PVC+超纤，通风、无安全带</t>
  </si>
  <si>
    <t>SHT0014630</t>
  </si>
  <si>
    <t>机械腰托、无安全带、无扶手</t>
  </si>
  <si>
    <t>河北自制</t>
  </si>
  <si>
    <t>发泡车间</t>
  </si>
  <si>
    <t>SHT0011609</t>
  </si>
  <si>
    <t>气袋腰拖总成</t>
  </si>
  <si>
    <t>SHT0013338</t>
  </si>
  <si>
    <t>主边调角器总成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</si>
  <si>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</si>
  <si>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</si>
  <si>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</si>
  <si>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</si>
  <si>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</si>
  <si>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</si>
  <si>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</si>
  <si>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</si>
  <si>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</si>
  <si>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</si>
  <si>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</si>
  <si>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</si>
  <si>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</si>
  <si>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</si>
  <si>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</si>
  <si>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</si>
  <si>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</si>
  <si>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</si>
  <si>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</si>
  <si>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</si>
  <si>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</si>
  <si>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</si>
  <si>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</si>
  <si>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</si>
  <si>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</si>
  <si>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</si>
  <si>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</si>
  <si>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</si>
  <si>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</si>
  <si>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</si>
  <si>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</si>
  <si>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</si>
  <si>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</si>
  <si>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</si>
  <si>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</si>
  <si>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</si>
  <si>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</si>
  <si>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</si>
  <si>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</si>
  <si>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</si>
  <si>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</si>
  <si>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</si>
  <si>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</si>
  <si>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</si>
  <si>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</si>
  <si>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</si>
  <si>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</si>
  <si>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</si>
  <si>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</si>
  <si>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</si>
  <si>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BCL0010006</t>
  </si>
  <si>
    <t>气管卡扣（2*4mm）</t>
  </si>
  <si>
    <t>瑞隆祥</t>
  </si>
  <si>
    <t>BCL0010010</t>
  </si>
  <si>
    <t>四管夹</t>
  </si>
  <si>
    <t>BFA0010076</t>
  </si>
  <si>
    <t>圆头割尾自攻钉</t>
  </si>
  <si>
    <t>4.8*13</t>
  </si>
  <si>
    <t>GB/T845-85 BT</t>
  </si>
  <si>
    <t>BFA0000013</t>
  </si>
  <si>
    <t>大扁头盘头自攻钉</t>
  </si>
  <si>
    <t>ST4.2*13</t>
  </si>
  <si>
    <t>BFA0000001</t>
  </si>
  <si>
    <t>C型钉</t>
  </si>
  <si>
    <t>15G100P</t>
  </si>
  <si>
    <t>BFA0000004</t>
  </si>
  <si>
    <t>扎带</t>
  </si>
  <si>
    <t>H4G-6802112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</si>
  <si>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</si>
  <si>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</si>
  <si>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</si>
  <si>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</si>
  <si>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</si>
  <si>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</si>
  <si>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</si>
  <si>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</si>
  <si>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</si>
  <si>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</si>
  <si>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</si>
  <si>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</si>
  <si>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</si>
  <si>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</si>
  <si>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</si>
  <si>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</si>
  <si>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</si>
  <si>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</si>
  <si>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</si>
  <si>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</si>
  <si>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</si>
  <si>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</si>
  <si>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</si>
  <si>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</si>
  <si>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</si>
  <si>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</si>
  <si>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</si>
  <si>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</si>
  <si>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</si>
  <si>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</si>
  <si>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</si>
  <si>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</si>
  <si>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</si>
  <si>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</si>
  <si>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</si>
  <si>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</si>
  <si>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西安自制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</si>
  <si>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</si>
  <si>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</si>
  <si>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</si>
  <si>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</si>
  <si>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</si>
  <si>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</si>
  <si>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</si>
  <si>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</si>
  <si>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</si>
  <si>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</si>
  <si>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</si>
  <si>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</si>
  <si>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</si>
  <si>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Q2204213</t>
  </si>
  <si>
    <t>白色扎带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</si>
  <si>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</si>
  <si>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</si>
  <si>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</si>
  <si>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</si>
  <si>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</si>
  <si>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</si>
  <si>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</si>
  <si>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</si>
  <si>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</si>
  <si>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</si>
  <si>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</si>
  <si>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Ea</t>
  </si>
  <si>
    <t>低配</t>
  </si>
  <si>
    <t>SHT0015551</t>
  </si>
  <si>
    <t>1.0高头枕，不带安全带，机械腰脱、无扶手，下框线拱起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</si>
  <si>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</si>
  <si>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</si>
  <si>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</si>
  <si>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</si>
  <si>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</si>
  <si>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</si>
  <si>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</si>
  <si>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</si>
  <si>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</si>
  <si>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</si>
  <si>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</si>
  <si>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</si>
  <si>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</si>
  <si>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</si>
  <si>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</si>
  <si>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</si>
  <si>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</si>
  <si>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</si>
  <si>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</si>
  <si>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</si>
  <si>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</si>
  <si>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</si>
  <si>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BFA0000540</t>
  </si>
  <si>
    <t>座盆固定螺钉</t>
  </si>
  <si>
    <t>Q2140612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</si>
  <si>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</si>
  <si>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</si>
  <si>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</si>
  <si>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</si>
  <si>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</si>
  <si>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</si>
  <si>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</si>
  <si>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>SHT0012447</t>
  </si>
  <si>
    <t>国产阀手柄黑色</t>
  </si>
  <si>
    <t>国产</t>
  </si>
  <si>
    <t>ST4.8*13镀黑锌</t>
  </si>
  <si>
    <t>ST4.2*13自攻螺钉达克罗黑</t>
  </si>
  <si>
    <t>达克罗黑</t>
  </si>
  <si>
    <t>4*200扎带</t>
  </si>
  <si>
    <t>4*200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</si>
  <si>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</si>
  <si>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</si>
  <si>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</si>
  <si>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</si>
  <si>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</si>
  <si>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</si>
  <si>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</si>
  <si>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</si>
  <si>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</si>
  <si>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</si>
  <si>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</si>
  <si>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</si>
  <si>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河北代购</t>
  </si>
  <si>
    <t>升降调节开关总成J6L</t>
  </si>
  <si>
    <t>紧固箍（气管直径4mm）国产</t>
  </si>
  <si>
    <t>圆头割尾自攻钉ST4.8*13镀黑锌</t>
  </si>
  <si>
    <t>十字槽盘头自攻螺钉ST4.2*13(黑色达克罗)</t>
  </si>
  <si>
    <t>C型钉GHRC0001</t>
  </si>
  <si>
    <t>重卡扎带(塑料线卡子)4*200</t>
  </si>
  <si>
    <t>铝标牌YJ-6809004</t>
  </si>
  <si>
    <t>拉铆钉3.2×7</t>
  </si>
  <si>
    <t>低配底座模块化J6L</t>
  </si>
  <si>
    <t>SHT0002359</t>
  </si>
  <si>
    <t>兰白锌六角薄螺母M16*1.5</t>
  </si>
  <si>
    <t>BPC0000079</t>
  </si>
  <si>
    <t>D04过渡接头总成6800050-B90/A</t>
  </si>
  <si>
    <t>BPC0010220</t>
  </si>
  <si>
    <t>腰托二联阀</t>
  </si>
  <si>
    <t>靠背泡棉总成（先使用SHT0013536）</t>
  </si>
  <si>
    <t>靠背风扇(不含罩壳)</t>
  </si>
  <si>
    <t>固定螺母</t>
  </si>
  <si>
    <t>BFA0000029</t>
  </si>
  <si>
    <t>过渡接头总成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</si>
  <si>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</si>
  <si>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</si>
  <si>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</si>
  <si>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</si>
  <si>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</si>
  <si>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</si>
  <si>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</si>
  <si>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M10×25</t>
  </si>
  <si>
    <t>⌀10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</si>
  <si>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</si>
  <si>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</si>
  <si>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</si>
  <si>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</si>
  <si>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</si>
  <si>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</si>
  <si>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</si>
  <si>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</si>
  <si>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</si>
  <si>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</si>
  <si>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</si>
  <si>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</si>
  <si>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</si>
  <si>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>SLT0001092</t>
  </si>
  <si>
    <t>钢丝2.5*220</t>
  </si>
  <si>
    <t>河北外购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</si>
  <si>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</si>
  <si>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</si>
  <si>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</si>
  <si>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</si>
  <si>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</si>
  <si>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</si>
  <si>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</si>
  <si>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</si>
  <si>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</si>
  <si>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</si>
  <si>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</si>
  <si>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</si>
  <si>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</si>
  <si>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</si>
  <si>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</si>
  <si>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</si>
  <si>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</si>
  <si>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</si>
  <si>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新零件</t>
  </si>
  <si>
    <t>靠背泡沫总成（通风+右扶手）</t>
  </si>
  <si>
    <t>SHT0015074</t>
  </si>
  <si>
    <t>M3000座垫无纺布</t>
  </si>
  <si>
    <t>靠背泡沫总成（通风+无扶手）</t>
  </si>
  <si>
    <t>SHT0015096</t>
  </si>
  <si>
    <t>靠背泡沫总成（无通风+右扶手）</t>
  </si>
  <si>
    <t>整椅BOM暂未增加</t>
  </si>
  <si>
    <t>SHT0012433</t>
  </si>
  <si>
    <t>副驾驶员调角器手柄</t>
  </si>
  <si>
    <t>黑色</t>
  </si>
  <si>
    <t>删除</t>
  </si>
  <si>
    <t>SHT0000175</t>
  </si>
  <si>
    <t>SQDZ总座罩壳主动边黑色</t>
  </si>
  <si>
    <t>SHT0000176</t>
  </si>
  <si>
    <t>SQDZ总座罩壳副边黑色</t>
  </si>
  <si>
    <t>BFA0000016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</si>
  <si>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</si>
  <si>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</si>
  <si>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</si>
  <si>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</si>
  <si>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</si>
  <si>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</si>
  <si>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</si>
  <si>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</si>
  <si>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</si>
  <si>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</si>
  <si>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</si>
  <si>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</si>
  <si>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</si>
  <si>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</si>
  <si>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</si>
  <si>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</si>
  <si>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</si>
  <si>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</si>
  <si>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</si>
  <si>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</si>
  <si>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</si>
  <si>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</si>
  <si>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</si>
  <si>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</si>
  <si>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</si>
  <si>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</si>
  <si>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</si>
  <si>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</si>
  <si>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</si>
  <si>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</si>
  <si>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</si>
  <si>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</si>
  <si>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</si>
  <si>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</si>
  <si>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</si>
  <si>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</si>
  <si>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</si>
  <si>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</si>
  <si>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</si>
  <si>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</si>
  <si>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</si>
  <si>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</si>
  <si>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</si>
  <si>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</si>
  <si>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</si>
  <si>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</si>
  <si>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</si>
  <si>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</si>
  <si>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</si>
  <si>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</si>
  <si>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</si>
  <si>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</si>
  <si>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</si>
  <si>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</si>
  <si>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</si>
  <si>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</si>
  <si>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SHT0014487</t>
  </si>
  <si>
    <t>SHT0014471</t>
  </si>
  <si>
    <t>副驾驶员靠背PVC总成</t>
  </si>
  <si>
    <t>SHT0014558</t>
  </si>
  <si>
    <t>1.0高头枕，不带安全带，气动腰托</t>
  </si>
  <si>
    <t>SHT0012990</t>
  </si>
  <si>
    <t>H3A-6906002</t>
  </si>
  <si>
    <t>M4-6905101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</si>
</sst>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mmm/dd/yyyy;_-\ &quot;N/A&quot;_-;_-\ &quot;-&quot;_-"/>
    <numFmt numFmtId="177" formatCode="_-&quot;€&quot;* #,##0.00_-;\-&quot;€&quot;* #,##0.00_-;_-&quot;€&quot;* \-??_-;_-@_-"/>
    <numFmt numFmtId="178" formatCode="_-&quot;€&quot;* #,##0_-;\-&quot;€&quot;* #,##0_-;_-&quot;€&quot;* &quot;-&quot;_-;_-@_-"/>
    <numFmt numFmtId="179" formatCode="0;[Red]0"/>
    <numFmt numFmtId="180" formatCode="_-#,###,_-;\(#,###,\);_-\ \ &quot;-&quot;_-;_-@_-"/>
    <numFmt numFmtId="181" formatCode="_-#,##0.00_-;\(#,##0.00\);_-\ \ &quot;-&quot;_-;_-@_-"/>
    <numFmt numFmtId="182" formatCode="_-#,##0_-;\(#,##0\);_-\ \ &quot;-&quot;_-;_-@_-"/>
    <numFmt numFmtId="183" formatCode="0_);[Red]\(0\)"/>
    <numFmt numFmtId="184" formatCode="_-* #,##0_-;\-* #,##0_-;_-* &quot;-&quot;_-;_-@_-"/>
    <numFmt numFmtId="185" formatCode="_-#,##0%_-;\(#,##0%\);_-\ &quot;-&quot;_-"/>
    <numFmt numFmtId="186" formatCode="_-#0&quot;.&quot;0000_-;\(#0&quot;.&quot;0000\);_-\ \ &quot;-&quot;_-;_-@_-"/>
    <numFmt numFmtId="187" formatCode="_-* #,##0.00_-;\-* #,##0.00_-;_-* &quot;-&quot;??_-;_-@_-"/>
    <numFmt numFmtId="188" formatCode="#,##0.00_ "/>
    <numFmt numFmtId="189" formatCode="_ [$￥-804]* #,##0.0000_ ;_ [$￥-804]* \-#,##0.0000_ ;_ [$￥-804]* &quot;-&quot;??_ ;_ @_ "/>
    <numFmt numFmtId="190" formatCode="_-#0&quot;.&quot;0,_-;\(#0&quot;.&quot;0,\);_-\ \ &quot;-&quot;_-;_-@_-"/>
    <numFmt numFmtId="191" formatCode="_-#,###.00,_-;\(#,###.00,\);_-\ \ &quot;-&quot;_-;_-@_-"/>
    <numFmt numFmtId="192" formatCode="mmm/yyyy;_-\ &quot;N/A&quot;_-;_-\ &quot;-&quot;_-"/>
    <numFmt numFmtId="193" formatCode="_([$€-2]* #,##0.00_);_([$€-2]* \(#,##0.00\);_([$€-2]* &quot;-&quot;??_)"/>
    <numFmt numFmtId="194" formatCode="0.0000_ "/>
    <numFmt numFmtId="195" formatCode="0.0000_);[Red]\(0.0000\)"/>
    <numFmt numFmtId="196" formatCode="0.00_);[Red]\(0.00\)"/>
    <numFmt numFmtId="197" formatCode="yyyy/m/d;@"/>
  </numFmts>
  <fonts count="95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trike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</font>
    <font>
      <strike/>
      <sz val="10"/>
      <name val="宋体"/>
      <charset val="134"/>
    </font>
    <font>
      <sz val="10"/>
      <name val="宋体"/>
      <charset val="134"/>
      <scheme val="major"/>
    </font>
    <font>
      <strike/>
      <sz val="10"/>
      <color rgb="FFFF0000"/>
      <name val="宋体"/>
      <charset val="134"/>
      <scheme val="minor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u/>
      <sz val="8.25"/>
      <color indexed="4"/>
      <name val="Microsoft Sans Serif"/>
      <charset val="0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10" borderId="10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7" fillId="18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4" fillId="0" borderId="0"/>
    <xf numFmtId="0" fontId="24" fillId="11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84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39" fillId="28" borderId="0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40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42" fillId="0" borderId="0" applyNumberForma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 applyNumberFormat="0" applyFill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35" fillId="3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7" fillId="32" borderId="15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/>
    <xf numFmtId="0" fontId="27" fillId="8" borderId="0" applyNumberFormat="0" applyBorder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49" fillId="33" borderId="1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33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3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0" borderId="0"/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0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3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44" fillId="0" borderId="12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0"/>
    <xf numFmtId="0" fontId="26" fillId="0" borderId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90" fontId="56" fillId="0" borderId="0" applyFill="0" applyBorder="0" applyProtection="0">
      <alignment horizontal="right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49" fontId="56" fillId="0" borderId="0" applyProtection="0">
      <alignment horizontal="left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12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19" applyNumberFormat="0" applyFill="0" applyAlignment="0" applyProtection="0"/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2" fillId="0" borderId="0"/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0" borderId="0"/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39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176" fontId="58" fillId="0" borderId="0" applyFill="0" applyBorder="0" applyProtection="0">
      <alignment horizont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49" fontId="56" fillId="0" borderId="0" applyProtection="0">
      <alignment horizontal="left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3" fillId="0" borderId="0"/>
    <xf numFmtId="0" fontId="24" fillId="24" borderId="0" applyNumberFormat="0" applyBorder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182" fontId="56" fillId="0" borderId="0" applyFill="0" applyBorder="0" applyProtection="0">
      <alignment horizontal="right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181" fontId="56" fillId="0" borderId="0" applyFill="0" applyBorder="0" applyProtection="0">
      <alignment horizontal="right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33" fillId="0" borderId="0"/>
    <xf numFmtId="0" fontId="60" fillId="0" borderId="0" applyNumberFormat="0" applyFill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186" fontId="56" fillId="0" borderId="0" applyFill="0" applyBorder="0" applyProtection="0">
      <alignment horizontal="right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8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61" fillId="54" borderId="0" applyNumberFormat="0" applyBorder="0" applyAlignment="0" applyProtection="0">
      <alignment vertical="center"/>
    </xf>
    <xf numFmtId="191" fontId="56" fillId="0" borderId="0" applyFill="0" applyBorder="0" applyProtection="0">
      <alignment horizontal="right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180" fontId="56" fillId="0" borderId="0" applyFill="0" applyBorder="0" applyProtection="0">
      <alignment horizontal="right"/>
    </xf>
    <xf numFmtId="0" fontId="24" fillId="24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62" fillId="55" borderId="0" applyNumberFormat="0" applyBorder="0" applyAlignment="0" applyProtection="0"/>
    <xf numFmtId="0" fontId="26" fillId="0" borderId="0"/>
    <xf numFmtId="192" fontId="58" fillId="0" borderId="0" applyFill="0" applyBorder="0" applyProtection="0">
      <alignment horizontal="center"/>
    </xf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85" fontId="63" fillId="0" borderId="0" applyFill="0" applyBorder="0" applyProtection="0">
      <alignment horizontal="right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64" fillId="35" borderId="0" applyNumberFormat="0" applyBorder="0" applyAlignment="0" applyProtection="0"/>
    <xf numFmtId="0" fontId="38" fillId="5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64" fillId="18" borderId="0" applyNumberFormat="0" applyBorder="0" applyAlignment="0" applyProtection="0"/>
    <xf numFmtId="0" fontId="38" fillId="5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4" fillId="51" borderId="0" applyNumberFormat="0" applyBorder="0" applyAlignment="0" applyProtection="0"/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64" fillId="43" borderId="0" applyNumberFormat="0" applyBorder="0" applyAlignment="0" applyProtection="0"/>
    <xf numFmtId="0" fontId="26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1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64" fillId="57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24" fillId="1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64" fillId="9" borderId="0" applyNumberFormat="0" applyBorder="0" applyAlignment="0" applyProtection="0"/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4" fillId="0" borderId="0"/>
    <xf numFmtId="0" fontId="26" fillId="0" borderId="0"/>
    <xf numFmtId="0" fontId="26" fillId="0" borderId="0"/>
    <xf numFmtId="0" fontId="24" fillId="6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3" fillId="0" borderId="0"/>
    <xf numFmtId="0" fontId="0" fillId="0" borderId="0"/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0" fillId="0" borderId="0"/>
    <xf numFmtId="0" fontId="24" fillId="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9" fillId="5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4" fillId="24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39" fillId="5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9" fillId="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4" fillId="24" borderId="0" applyNumberFormat="0" applyBorder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0" fillId="0" borderId="0"/>
    <xf numFmtId="0" fontId="24" fillId="26" borderId="11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66" fillId="0" borderId="0">
      <protection locked="0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2" fillId="0" borderId="0"/>
    <xf numFmtId="0" fontId="69" fillId="32" borderId="15" applyNumberFormat="0" applyAlignment="0" applyProtection="0">
      <alignment vertical="center"/>
    </xf>
    <xf numFmtId="0" fontId="70" fillId="0" borderId="0">
      <alignment vertical="center"/>
    </xf>
    <xf numFmtId="0" fontId="27" fillId="5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66" fillId="0" borderId="0">
      <protection locked="0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7" fillId="58" borderId="0" applyNumberFormat="0" applyBorder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13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17" borderId="0" applyNumberFormat="0" applyBorder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7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4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188" fontId="26" fillId="0" borderId="0" applyFon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4" fillId="2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4" fillId="1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7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2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70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70" fillId="0" borderId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71" fillId="0" borderId="0"/>
    <xf numFmtId="0" fontId="24" fillId="24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21" borderId="0" applyNumberFormat="0" applyBorder="0" applyAlignment="0" applyProtection="0">
      <alignment vertical="center"/>
    </xf>
    <xf numFmtId="0" fontId="0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24" borderId="0" applyNumberFormat="0" applyBorder="0" applyAlignment="0" applyProtection="0">
      <alignment vertical="center"/>
    </xf>
    <xf numFmtId="0" fontId="72" fillId="0" borderId="8" applyNumberFormat="0" applyFill="0" applyAlignment="0" applyProtection="0"/>
    <xf numFmtId="0" fontId="27" fillId="5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1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0" borderId="0"/>
    <xf numFmtId="0" fontId="26" fillId="0" borderId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44" fillId="0" borderId="12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7" fillId="5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4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2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2" fillId="0" borderId="0"/>
    <xf numFmtId="0" fontId="0" fillId="0" borderId="0"/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4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protection locked="0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0"/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4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6" fillId="0" borderId="0"/>
    <xf numFmtId="0" fontId="33" fillId="0" borderId="0"/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4" fillId="26" borderId="11" applyNumberFormat="0" applyFon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4" fillId="0" borderId="0"/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70" fillId="0" borderId="0">
      <alignment vertical="center"/>
    </xf>
    <xf numFmtId="0" fontId="26" fillId="0" borderId="0"/>
    <xf numFmtId="0" fontId="0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4" fillId="12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/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3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2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3" fillId="0" borderId="0"/>
    <xf numFmtId="0" fontId="26" fillId="0" borderId="0"/>
    <xf numFmtId="0" fontId="24" fillId="21" borderId="0" applyNumberFormat="0" applyBorder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2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7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62" fillId="61" borderId="0" applyNumberFormat="0" applyBorder="0" applyAlignment="0" applyProtection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0"/>
    <xf numFmtId="0" fontId="24" fillId="19" borderId="0" applyNumberFormat="0" applyBorder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3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6" fillId="0" borderId="0"/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73" fillId="62" borderId="21" applyNumberFormat="0" applyAlignment="0" applyProtection="0"/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3" fillId="0" borderId="0"/>
    <xf numFmtId="0" fontId="24" fillId="6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0"/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0" borderId="0"/>
    <xf numFmtId="0" fontId="24" fillId="19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69" fillId="32" borderId="15" applyNumberFormat="0" applyAlignment="0" applyProtection="0">
      <alignment vertical="center"/>
    </xf>
    <xf numFmtId="0" fontId="26" fillId="0" borderId="0"/>
    <xf numFmtId="0" fontId="39" fillId="28" borderId="0" applyNumberFormat="0" applyFont="0" applyAlignment="0" applyProtection="0">
      <alignment vertical="center"/>
    </xf>
    <xf numFmtId="0" fontId="26" fillId="0" borderId="0"/>
    <xf numFmtId="0" fontId="27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24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7" fillId="3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7" fillId="4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66" fillId="0" borderId="0">
      <protection locked="0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0"/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33" fillId="0" borderId="0"/>
    <xf numFmtId="0" fontId="0" fillId="0" borderId="0">
      <protection locked="0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7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12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7" fillId="4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74" fillId="1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38" fillId="55" borderId="0" applyNumberFormat="0" applyBorder="0" applyAlignment="0" applyProtection="0">
      <alignment vertical="center"/>
    </xf>
    <xf numFmtId="0" fontId="0" fillId="0" borderId="0"/>
    <xf numFmtId="0" fontId="24" fillId="6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protection locked="0"/>
    </xf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0" fillId="0" borderId="0">
      <protection locked="0"/>
    </xf>
    <xf numFmtId="0" fontId="0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12" borderId="0" applyNumberFormat="0" applyBorder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9" fillId="28" borderId="0" applyNumberFormat="0" applyFont="0" applyAlignment="0" applyProtection="0">
      <alignment vertical="center"/>
    </xf>
    <xf numFmtId="0" fontId="26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4" fillId="26" borderId="11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4" fillId="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1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0"/>
    <xf numFmtId="0" fontId="31" fillId="9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75" fillId="0" borderId="2" applyNumberFormat="0" applyFill="0" applyBorder="0" applyAlignment="0" applyProtection="0">
      <alignment vertical="center"/>
    </xf>
    <xf numFmtId="0" fontId="24" fillId="0" borderId="0"/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39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4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5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0" fillId="0" borderId="0"/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6" fillId="0" borderId="0"/>
    <xf numFmtId="0" fontId="0" fillId="0" borderId="0">
      <protection locked="0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7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0" borderId="0"/>
    <xf numFmtId="0" fontId="26" fillId="0" borderId="0"/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76" fillId="62" borderId="21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6" fillId="0" borderId="0"/>
    <xf numFmtId="0" fontId="39" fillId="0" borderId="0"/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62" fillId="52" borderId="0" applyNumberFormat="0" applyBorder="0" applyAlignment="0" applyProtection="0"/>
    <xf numFmtId="0" fontId="0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0" borderId="0">
      <alignment vertical="center"/>
    </xf>
    <xf numFmtId="0" fontId="24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2" fillId="0" borderId="0"/>
    <xf numFmtId="0" fontId="24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6" fillId="62" borderId="21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/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6" fillId="0" borderId="0"/>
    <xf numFmtId="0" fontId="24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4" fillId="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5" fillId="0" borderId="2" applyNumberFormat="0" applyFill="0" applyBorder="0" applyAlignment="0" applyProtection="0">
      <alignment vertical="center"/>
    </xf>
    <xf numFmtId="0" fontId="24" fillId="0" borderId="0"/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62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0" fontId="24" fillId="6" borderId="0" applyNumberFormat="0" applyBorder="0" applyAlignment="0" applyProtection="0">
      <alignment vertical="center"/>
    </xf>
    <xf numFmtId="0" fontId="26" fillId="0" borderId="0"/>
    <xf numFmtId="0" fontId="27" fillId="4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7" fillId="5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9" fillId="0" borderId="0" applyNumberFormat="0" applyBorder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33" fillId="0" borderId="0"/>
    <xf numFmtId="0" fontId="24" fillId="6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0" fontId="24" fillId="0" borderId="0"/>
    <xf numFmtId="0" fontId="26" fillId="0" borderId="0"/>
    <xf numFmtId="0" fontId="27" fillId="27" borderId="0" applyNumberFormat="0" applyBorder="0" applyAlignment="0" applyProtection="0">
      <alignment vertical="center"/>
    </xf>
    <xf numFmtId="0" fontId="0" fillId="0" borderId="0"/>
    <xf numFmtId="0" fontId="24" fillId="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7" fillId="2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4" fillId="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39" fillId="28" borderId="0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7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0" fontId="24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7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7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4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0" fillId="0" borderId="0"/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26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24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7" fillId="5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39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50" fillId="0" borderId="0" applyNumberFormat="0" applyFill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51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9" fillId="24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24" fillId="2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6" fillId="0" borderId="0">
      <protection locked="0"/>
    </xf>
    <xf numFmtId="0" fontId="65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6" fillId="0" borderId="0"/>
    <xf numFmtId="0" fontId="32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6" fillId="0" borderId="0"/>
    <xf numFmtId="0" fontId="24" fillId="2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23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77" fillId="0" borderId="0"/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27" fillId="51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0" borderId="0"/>
    <xf numFmtId="0" fontId="26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62" fillId="56" borderId="0" applyNumberFormat="0" applyBorder="0" applyAlignment="0" applyProtection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62" fillId="66" borderId="0" applyNumberFormat="0" applyBorder="0" applyAlignment="0" applyProtection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62" fillId="55" borderId="0" applyNumberFormat="0" applyBorder="0" applyAlignment="0" applyProtection="0"/>
    <xf numFmtId="0" fontId="26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189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protection locked="0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78" fillId="5" borderId="9" applyNumberFormat="0" applyAlignment="0" applyProtection="0"/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4" fillId="2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64" fillId="43" borderId="0" applyNumberFormat="0" applyBorder="0" applyAlignment="0" applyProtection="0"/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64" fillId="58" borderId="0" applyNumberFormat="0" applyBorder="0" applyAlignment="0" applyProtection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64" fillId="8" borderId="0" applyNumberFormat="0" applyBorder="0" applyAlignment="0" applyProtection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23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4" fillId="2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79" fillId="5" borderId="7" applyNumberFormat="0" applyAlignment="0" applyProtection="0"/>
    <xf numFmtId="0" fontId="31" fillId="9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4" fillId="21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0" borderId="0"/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7" fillId="57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5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4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74" fillId="16" borderId="11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1" fillId="9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26" fillId="0" borderId="0"/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7" borderId="0" applyNumberFormat="0" applyBorder="0" applyAlignment="0" applyProtection="0">
      <alignment vertical="center"/>
    </xf>
    <xf numFmtId="0" fontId="32" fillId="0" borderId="0"/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0" fillId="0" borderId="0">
      <protection locked="0"/>
    </xf>
    <xf numFmtId="0" fontId="26" fillId="0" borderId="0"/>
    <xf numFmtId="0" fontId="26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24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39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27" fillId="4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2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4" fillId="2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3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7" fillId="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4" fillId="19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7" fillId="43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26" borderId="11" applyNumberFormat="0" applyFon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9" fillId="6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0" borderId="0"/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3" fillId="0" borderId="0"/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62" fillId="63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66" fillId="0" borderId="0">
      <protection locked="0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4" fillId="20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64" fillId="27" borderId="0" applyNumberFormat="0" applyBorder="0" applyAlignment="0" applyProtection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2" fillId="0" borderId="0"/>
    <xf numFmtId="0" fontId="26" fillId="0" borderId="0"/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65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0" borderId="0"/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44" fillId="0" borderId="12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2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2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32" fillId="0" borderId="0"/>
    <xf numFmtId="0" fontId="24" fillId="2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/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4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0" fillId="0" borderId="0"/>
    <xf numFmtId="0" fontId="24" fillId="2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4" fillId="21" borderId="0" applyNumberFormat="0" applyBorder="0" applyAlignment="0" applyProtection="0">
      <alignment vertical="center"/>
    </xf>
    <xf numFmtId="0" fontId="24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4" fillId="2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6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33" fillId="0" borderId="0"/>
    <xf numFmtId="0" fontId="24" fillId="2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2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4" fillId="2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9" fillId="5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24" fillId="21" borderId="0" applyNumberFormat="0" applyBorder="0" applyAlignment="0" applyProtection="0">
      <alignment vertical="center"/>
    </xf>
    <xf numFmtId="0" fontId="33" fillId="0" borderId="0"/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3" fillId="0" borderId="0"/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4" fillId="2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4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7" fillId="5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24" fillId="21" borderId="0" applyNumberFormat="0" applyBorder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1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39" fillId="28" borderId="0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9" fillId="28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9" fillId="0" borderId="0"/>
    <xf numFmtId="0" fontId="0" fillId="0" borderId="0"/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7" borderId="5" applyNumberFormat="0" applyFont="0" applyAlignment="0" applyProtection="0"/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0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/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67" fillId="0" borderId="2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2" fillId="0" borderId="0"/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67" fillId="0" borderId="20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70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4" fillId="21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66" fillId="0" borderId="0">
      <protection locked="0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3" fillId="0" borderId="0"/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70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/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2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2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7" fillId="5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66" fillId="0" borderId="0">
      <protection locked="0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2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2" fillId="0" borderId="0"/>
    <xf numFmtId="0" fontId="80" fillId="0" borderId="12" applyNumberFormat="0" applyFill="0" applyAlignment="0" applyProtection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81" fillId="0" borderId="20" applyNumberFormat="0" applyFill="0" applyAlignment="0" applyProtection="0"/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0" borderId="0">
      <alignment vertical="center"/>
    </xf>
    <xf numFmtId="0" fontId="24" fillId="0" borderId="0"/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17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0" borderId="0">
      <alignment vertical="center"/>
    </xf>
    <xf numFmtId="0" fontId="24" fillId="0" borderId="0"/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0" borderId="0"/>
    <xf numFmtId="0" fontId="75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0" borderId="0"/>
    <xf numFmtId="0" fontId="24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62" fillId="47" borderId="0" applyNumberFormat="0" applyBorder="0" applyAlignment="0" applyProtection="0"/>
    <xf numFmtId="0" fontId="24" fillId="1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74" fillId="16" borderId="11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0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2" fillId="0" borderId="0"/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33" fillId="0" borderId="0"/>
    <xf numFmtId="0" fontId="70" fillId="0" borderId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2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0" borderId="0"/>
    <xf numFmtId="0" fontId="26" fillId="0" borderId="0"/>
    <xf numFmtId="0" fontId="24" fillId="0" borderId="0"/>
    <xf numFmtId="0" fontId="24" fillId="0" borderId="0"/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0" borderId="0"/>
    <xf numFmtId="0" fontId="24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0" borderId="0"/>
    <xf numFmtId="0" fontId="24" fillId="19" borderId="0" applyNumberFormat="0" applyBorder="0" applyAlignment="0" applyProtection="0">
      <alignment vertical="center"/>
    </xf>
    <xf numFmtId="0" fontId="26" fillId="0" borderId="0"/>
    <xf numFmtId="0" fontId="24" fillId="0" borderId="0"/>
    <xf numFmtId="0" fontId="24" fillId="19" borderId="0" applyNumberFormat="0" applyBorder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6" fillId="0" borderId="0"/>
    <xf numFmtId="0" fontId="24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7" fillId="9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4" fillId="1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0" fillId="0" borderId="0">
      <protection locked="0"/>
    </xf>
    <xf numFmtId="0" fontId="27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4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9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9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3" fillId="0" borderId="0"/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4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7" fillId="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8" fillId="2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4" fillId="1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4" fillId="1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69" fillId="32" borderId="15" applyNumberFormat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69" fillId="32" borderId="15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66" fillId="0" borderId="0">
      <protection locked="0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74" fillId="16" borderId="11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8" fillId="5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0" borderId="0"/>
    <xf numFmtId="0" fontId="68" fillId="0" borderId="1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6" fillId="0" borderId="0"/>
    <xf numFmtId="0" fontId="50" fillId="0" borderId="0" applyNumberFormat="0" applyFill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2" fillId="0" borderId="0"/>
    <xf numFmtId="0" fontId="24" fillId="17" borderId="0" applyNumberFormat="0" applyBorder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0" borderId="0"/>
    <xf numFmtId="0" fontId="26" fillId="0" borderId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5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39" fillId="6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4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3" fillId="0" borderId="0"/>
    <xf numFmtId="0" fontId="27" fillId="58" borderId="0" applyNumberFormat="0" applyBorder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4" fillId="16" borderId="0" applyNumberFormat="0" applyBorder="0" applyAlignment="0" applyProtection="0">
      <alignment vertical="center"/>
    </xf>
    <xf numFmtId="0" fontId="39" fillId="0" borderId="0" applyNumberFormat="0" applyBorder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4" fillId="0" borderId="0"/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2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13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33" fillId="0" borderId="0"/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17" borderId="0" applyNumberFormat="0" applyBorder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65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7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9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9" fillId="59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44" fillId="0" borderId="12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0" borderId="0"/>
    <xf numFmtId="0" fontId="26" fillId="0" borderId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6" fillId="0" borderId="0"/>
    <xf numFmtId="0" fontId="24" fillId="1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26" fillId="0" borderId="0"/>
    <xf numFmtId="0" fontId="24" fillId="1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69" fillId="32" borderId="15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47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33" fillId="0" borderId="0"/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33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3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69" fillId="32" borderId="15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9" fontId="26" fillId="0" borderId="0" applyFont="0" applyFill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9" fontId="26" fillId="0" borderId="0" applyFont="0" applyFill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9" fontId="26" fillId="0" borderId="0" applyFont="0" applyFill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0" fillId="0" borderId="0"/>
    <xf numFmtId="0" fontId="32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47" borderId="0" applyNumberFormat="0" applyBorder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4" fillId="11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4" fillId="24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8" fillId="55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4" fillId="24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7" fillId="4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50" fillId="0" borderId="0" applyNumberFormat="0" applyFill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0" fillId="0" borderId="0"/>
    <xf numFmtId="0" fontId="2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33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5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7" fillId="5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7" fillId="5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9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8" fillId="5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8" fillId="5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82" fillId="0" borderId="0" applyNumberFormat="0" applyFill="0" applyBorder="0" applyAlignment="0" applyProtection="0"/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58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5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24" fillId="15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4" fillId="15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7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70" fillId="51" borderId="0" applyNumberFormat="0" applyBorder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0" borderId="0"/>
    <xf numFmtId="0" fontId="31" fillId="9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32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2" fillId="0" borderId="0"/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3" fillId="0" borderId="0"/>
    <xf numFmtId="0" fontId="26" fillId="0" borderId="0"/>
    <xf numFmtId="0" fontId="24" fillId="17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33" fillId="0" borderId="0"/>
    <xf numFmtId="0" fontId="24" fillId="17" borderId="0" applyNumberFormat="0" applyBorder="0" applyAlignment="0" applyProtection="0">
      <alignment vertical="center"/>
    </xf>
    <xf numFmtId="0" fontId="83" fillId="54" borderId="0" applyNumberFormat="0" applyBorder="0" applyAlignment="0" applyProtection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2" fillId="0" borderId="0"/>
    <xf numFmtId="0" fontId="2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70" fillId="51" borderId="0" applyNumberFormat="0" applyBorder="0" applyAlignment="0" applyProtection="0">
      <alignment vertical="center"/>
    </xf>
    <xf numFmtId="0" fontId="33" fillId="0" borderId="0"/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33" fillId="0" borderId="0"/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3" fillId="0" borderId="0"/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7" fillId="8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7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protection locked="0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70" fillId="0" borderId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4" fillId="17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0" fillId="0" borderId="0"/>
    <xf numFmtId="0" fontId="24" fillId="17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62" fillId="53" borderId="0" applyNumberFormat="0" applyBorder="0" applyAlignment="0" applyProtection="0"/>
    <xf numFmtId="0" fontId="33" fillId="0" borderId="0"/>
    <xf numFmtId="0" fontId="26" fillId="0" borderId="0"/>
    <xf numFmtId="0" fontId="0" fillId="0" borderId="0"/>
    <xf numFmtId="0" fontId="66" fillId="0" borderId="0">
      <protection locked="0"/>
    </xf>
    <xf numFmtId="0" fontId="28" fillId="5" borderId="9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/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/>
    <xf numFmtId="0" fontId="38" fillId="5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8" fillId="27" borderId="0" applyNumberFormat="0" applyBorder="0" applyAlignment="0" applyProtection="0">
      <alignment vertical="center"/>
    </xf>
    <xf numFmtId="0" fontId="26" fillId="0" borderId="0"/>
    <xf numFmtId="0" fontId="38" fillId="2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6" fillId="0" borderId="0"/>
    <xf numFmtId="0" fontId="38" fillId="2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8" fillId="47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2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8" fillId="5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8" fillId="5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0" fillId="0" borderId="0"/>
    <xf numFmtId="0" fontId="3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8" fillId="53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8" fillId="63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8" fillId="63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6" fillId="0" borderId="0">
      <alignment vertical="center"/>
    </xf>
    <xf numFmtId="0" fontId="38" fillId="63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0" fillId="0" borderId="0"/>
    <xf numFmtId="0" fontId="38" fillId="63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38" fillId="6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38" fillId="6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2" fillId="53" borderId="0" applyNumberFormat="0" applyBorder="0" applyAlignment="0" applyProtection="0"/>
    <xf numFmtId="0" fontId="26" fillId="0" borderId="0"/>
    <xf numFmtId="0" fontId="0" fillId="0" borderId="0">
      <alignment vertical="center"/>
    </xf>
    <xf numFmtId="0" fontId="0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62" fillId="68" borderId="0" applyNumberFormat="0" applyBorder="0" applyAlignment="0" applyProtection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84" fillId="18" borderId="0" applyNumberFormat="0" applyBorder="0" applyAlignment="0" applyProtection="0"/>
    <xf numFmtId="0" fontId="85" fillId="0" borderId="2" applyNumberFormat="0" applyFill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193" fontId="56" fillId="0" borderId="0" applyFont="0" applyFill="0" applyBorder="0" applyAlignment="0" applyProtection="0"/>
    <xf numFmtId="0" fontId="86" fillId="51" borderId="0" applyNumberFormat="0" applyBorder="0" applyAlignment="0" applyProtection="0"/>
    <xf numFmtId="0" fontId="33" fillId="0" borderId="0"/>
    <xf numFmtId="0" fontId="26" fillId="0" borderId="0"/>
    <xf numFmtId="0" fontId="87" fillId="9" borderId="7" applyNumberFormat="0" applyAlignment="0" applyProtection="0"/>
    <xf numFmtId="0" fontId="26" fillId="0" borderId="0"/>
    <xf numFmtId="0" fontId="26" fillId="0" borderId="0"/>
    <xf numFmtId="0" fontId="88" fillId="0" borderId="22" applyNumberFormat="0" applyFill="0" applyAlignment="0" applyProtection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89" fillId="0" borderId="0" applyNumberFormat="0" applyFill="0" applyBorder="0" applyAlignment="0" applyProtection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90" fillId="0" borderId="0" applyNumberFormat="0" applyFill="0" applyBorder="0" applyAlignment="0" applyProtection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67" fillId="0" borderId="20" applyNumberFormat="0" applyFill="0" applyAlignment="0" applyProtection="0">
      <alignment vertical="center"/>
    </xf>
    <xf numFmtId="0" fontId="32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0" fillId="0" borderId="0">
      <alignment vertical="center"/>
    </xf>
    <xf numFmtId="0" fontId="68" fillId="0" borderId="1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/>
    <xf numFmtId="0" fontId="39" fillId="0" borderId="0"/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68" fillId="0" borderId="1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0"/>
    <xf numFmtId="0" fontId="0" fillId="0" borderId="0"/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68" fillId="0" borderId="19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68" fillId="0" borderId="19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91" fillId="0" borderId="0"/>
    <xf numFmtId="0" fontId="68" fillId="0" borderId="19" applyNumberFormat="0" applyFill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68" fillId="0" borderId="19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8" fillId="0" borderId="0" applyNumberFormat="0" applyFill="0" applyBorder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6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6" fillId="0" borderId="0"/>
    <xf numFmtId="0" fontId="68" fillId="0" borderId="0" applyNumberFormat="0" applyFill="0" applyBorder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6" fillId="0" borderId="0"/>
    <xf numFmtId="0" fontId="50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24" fillId="0" borderId="0"/>
    <xf numFmtId="0" fontId="50" fillId="0" borderId="0" applyNumberFormat="0" applyFill="0" applyBorder="0" applyAlignment="0" applyProtection="0">
      <alignment vertical="center"/>
    </xf>
    <xf numFmtId="0" fontId="26" fillId="0" borderId="0"/>
    <xf numFmtId="0" fontId="0" fillId="0" borderId="0"/>
    <xf numFmtId="0" fontId="24" fillId="0" borderId="0"/>
    <xf numFmtId="0" fontId="50" fillId="0" borderId="0" applyNumberFormat="0" applyFill="0" applyBorder="0" applyAlignment="0" applyProtection="0">
      <alignment vertical="center"/>
    </xf>
    <xf numFmtId="0" fontId="33" fillId="0" borderId="0"/>
    <xf numFmtId="0" fontId="50" fillId="0" borderId="0" applyNumberFormat="0" applyFill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189" fontId="92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33" fillId="0" borderId="0"/>
    <xf numFmtId="0" fontId="39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33" fillId="0" borderId="0"/>
    <xf numFmtId="0" fontId="26" fillId="0" borderId="0"/>
    <xf numFmtId="0" fontId="33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3" fillId="0" borderId="0"/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7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2" fillId="0" borderId="0"/>
    <xf numFmtId="0" fontId="33" fillId="0" borderId="0"/>
    <xf numFmtId="0" fontId="0" fillId="0" borderId="0"/>
    <xf numFmtId="0" fontId="24" fillId="0" borderId="0">
      <alignment vertical="center"/>
    </xf>
    <xf numFmtId="0" fontId="32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4" fillId="0" borderId="0">
      <alignment vertical="center"/>
    </xf>
    <xf numFmtId="0" fontId="32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2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0" fillId="0" borderId="0"/>
    <xf numFmtId="0" fontId="0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39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2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0"/>
    <xf numFmtId="0" fontId="28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6" fillId="0" borderId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0"/>
    <xf numFmtId="0" fontId="26" fillId="0" borderId="0"/>
    <xf numFmtId="0" fontId="24" fillId="0" borderId="0"/>
    <xf numFmtId="0" fontId="0" fillId="0" borderId="0">
      <alignment vertical="center"/>
    </xf>
    <xf numFmtId="0" fontId="26" fillId="0" borderId="0">
      <alignment vertical="center"/>
    </xf>
    <xf numFmtId="0" fontId="24" fillId="0" borderId="0"/>
    <xf numFmtId="0" fontId="26" fillId="0" borderId="0"/>
    <xf numFmtId="0" fontId="24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8" fillId="5" borderId="9" applyNumberFormat="0" applyAlignment="0" applyProtection="0">
      <alignment vertical="center"/>
    </xf>
    <xf numFmtId="0" fontId="70" fillId="51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0" borderId="0"/>
    <xf numFmtId="0" fontId="32" fillId="0" borderId="0"/>
    <xf numFmtId="0" fontId="24" fillId="0" borderId="0"/>
    <xf numFmtId="0" fontId="33" fillId="0" borderId="0"/>
    <xf numFmtId="0" fontId="26" fillId="0" borderId="0"/>
    <xf numFmtId="0" fontId="32" fillId="0" borderId="0"/>
    <xf numFmtId="0" fontId="24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0" borderId="0"/>
    <xf numFmtId="0" fontId="32" fillId="0" borderId="0"/>
    <xf numFmtId="0" fontId="32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66" fillId="0" borderId="0">
      <protection locked="0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2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0" borderId="0"/>
    <xf numFmtId="0" fontId="65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4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4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4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0"/>
    <xf numFmtId="0" fontId="0" fillId="0" borderId="0"/>
    <xf numFmtId="0" fontId="26" fillId="0" borderId="0"/>
    <xf numFmtId="0" fontId="24" fillId="0" borderId="0"/>
    <xf numFmtId="0" fontId="0" fillId="0" borderId="0"/>
    <xf numFmtId="0" fontId="24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0"/>
    <xf numFmtId="0" fontId="0" fillId="0" borderId="0"/>
    <xf numFmtId="0" fontId="2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4" fillId="26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9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70" fillId="5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Protection="0">
      <alignment vertical="center"/>
    </xf>
    <xf numFmtId="0" fontId="70" fillId="5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33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39" fillId="65" borderId="0" applyNumberFormat="0" applyBorder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61" fillId="5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 applyNumberFormat="0" applyFont="0" applyFill="0" applyBorder="0" applyAlignment="0" applyProtection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3" fillId="0" borderId="0" applyNumberFormat="0" applyFont="0" applyFill="0" applyBorder="0" applyAlignment="0" applyProtection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6" fillId="0" borderId="0">
      <protection locked="0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6" fillId="0" borderId="0">
      <protection locked="0"/>
    </xf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0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0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39" fillId="6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0" fillId="0" borderId="0"/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69" fillId="32" borderId="15" applyNumberFormat="0" applyAlignment="0" applyProtection="0">
      <alignment vertical="center"/>
    </xf>
    <xf numFmtId="0" fontId="33" fillId="0" borderId="0"/>
    <xf numFmtId="0" fontId="39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3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69" fillId="32" borderId="15" applyNumberFormat="0" applyAlignment="0" applyProtection="0">
      <alignment vertical="center"/>
    </xf>
    <xf numFmtId="0" fontId="66" fillId="0" borderId="0">
      <protection locked="0"/>
    </xf>
    <xf numFmtId="0" fontId="26" fillId="0" borderId="0"/>
    <xf numFmtId="0" fontId="33" fillId="0" borderId="0"/>
    <xf numFmtId="0" fontId="33" fillId="0" borderId="0"/>
    <xf numFmtId="0" fontId="0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26" fillId="0" borderId="0">
      <alignment vertical="center"/>
    </xf>
    <xf numFmtId="0" fontId="33" fillId="0" borderId="0"/>
    <xf numFmtId="0" fontId="0" fillId="0" borderId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74" fillId="16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66" fillId="0" borderId="0">
      <protection locked="0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6" fillId="0" borderId="0">
      <protection locked="0"/>
    </xf>
    <xf numFmtId="0" fontId="0" fillId="0" borderId="0"/>
    <xf numFmtId="0" fontId="26" fillId="0" borderId="0"/>
    <xf numFmtId="0" fontId="66" fillId="0" borderId="0">
      <protection locked="0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9" fillId="28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0" fillId="0" borderId="0">
      <protection locked="0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66" fillId="0" borderId="0">
      <protection locked="0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4" fillId="26" borderId="11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0" fillId="0" borderId="0">
      <alignment vertical="center"/>
    </xf>
    <xf numFmtId="0" fontId="39" fillId="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66" fillId="0" borderId="0">
      <protection locked="0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33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/>
    <xf numFmtId="0" fontId="0" fillId="0" borderId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26" fillId="0" borderId="0"/>
    <xf numFmtId="0" fontId="27" fillId="0" borderId="0">
      <alignment vertical="center"/>
    </xf>
    <xf numFmtId="0" fontId="27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/>
    <xf numFmtId="0" fontId="33" fillId="0" borderId="0"/>
    <xf numFmtId="0" fontId="0" fillId="0" borderId="0">
      <protection locked="0"/>
    </xf>
    <xf numFmtId="0" fontId="26" fillId="0" borderId="0"/>
    <xf numFmtId="0" fontId="33" fillId="0" borderId="0"/>
    <xf numFmtId="0" fontId="39" fillId="60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39" fillId="0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3" fillId="0" borderId="0"/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0" fillId="0" borderId="0">
      <protection locked="0"/>
    </xf>
    <xf numFmtId="0" fontId="33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33" fillId="0" borderId="0"/>
    <xf numFmtId="0" fontId="26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9" fillId="24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6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61" fillId="5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0" fillId="0" borderId="0">
      <alignment vertical="center"/>
    </xf>
    <xf numFmtId="0" fontId="26" fillId="0" borderId="0"/>
    <xf numFmtId="0" fontId="0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/>
    <xf numFmtId="0" fontId="70" fillId="0" borderId="0">
      <alignment vertical="center"/>
    </xf>
    <xf numFmtId="0" fontId="0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protection locked="0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39" fillId="0" borderId="0" applyNumberFormat="0" applyBorder="0" applyAlignment="0" applyProtection="0">
      <alignment vertical="center"/>
    </xf>
    <xf numFmtId="0" fontId="33" fillId="0" borderId="0"/>
    <xf numFmtId="0" fontId="26" fillId="0" borderId="0"/>
    <xf numFmtId="0" fontId="0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0" fillId="0" borderId="0"/>
    <xf numFmtId="0" fontId="26" fillId="0" borderId="0"/>
    <xf numFmtId="0" fontId="33" fillId="0" borderId="0"/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70" fillId="0" borderId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33" fillId="0" borderId="0"/>
    <xf numFmtId="0" fontId="24" fillId="26" borderId="11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protection locked="0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0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>
      <protection locked="0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39" fillId="15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9" fillId="15" borderId="0" applyNumberFormat="0" applyBorder="0" applyAlignment="0" applyProtection="0">
      <alignment vertical="center"/>
    </xf>
    <xf numFmtId="0" fontId="26" fillId="0" borderId="0"/>
    <xf numFmtId="0" fontId="3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26" fillId="0" borderId="0"/>
    <xf numFmtId="0" fontId="39" fillId="5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33" fillId="0" borderId="0"/>
    <xf numFmtId="0" fontId="26" fillId="0" borderId="0"/>
    <xf numFmtId="0" fontId="33" fillId="0" borderId="0"/>
    <xf numFmtId="0" fontId="33" fillId="0" borderId="0"/>
    <xf numFmtId="0" fontId="66" fillId="0" borderId="0">
      <protection locked="0"/>
    </xf>
    <xf numFmtId="0" fontId="33" fillId="0" borderId="0"/>
    <xf numFmtId="0" fontId="0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3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65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66" fillId="0" borderId="0">
      <protection locked="0"/>
    </xf>
    <xf numFmtId="0" fontId="33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66" fillId="0" borderId="0">
      <protection locked="0"/>
    </xf>
    <xf numFmtId="0" fontId="66" fillId="0" borderId="0">
      <protection locked="0"/>
    </xf>
    <xf numFmtId="0" fontId="26" fillId="0" borderId="0"/>
    <xf numFmtId="0" fontId="66" fillId="0" borderId="0">
      <protection locked="0"/>
    </xf>
    <xf numFmtId="0" fontId="66" fillId="0" borderId="0">
      <protection locked="0"/>
    </xf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0"/>
    <xf numFmtId="0" fontId="33" fillId="0" borderId="0"/>
    <xf numFmtId="0" fontId="24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4" fillId="0" borderId="0"/>
    <xf numFmtId="0" fontId="33" fillId="0" borderId="0"/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0" fillId="0" borderId="0"/>
    <xf numFmtId="0" fontId="26" fillId="0" borderId="0"/>
    <xf numFmtId="0" fontId="33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6" fillId="0" borderId="0">
      <protection locked="0"/>
    </xf>
    <xf numFmtId="0" fontId="26" fillId="0" borderId="0">
      <alignment vertical="center"/>
    </xf>
    <xf numFmtId="0" fontId="0" fillId="0" borderId="0">
      <protection locked="0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33" fillId="0" borderId="0"/>
    <xf numFmtId="0" fontId="6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70" fillId="0" borderId="0">
      <alignment vertical="center"/>
    </xf>
    <xf numFmtId="0" fontId="33" fillId="0" borderId="0"/>
    <xf numFmtId="0" fontId="70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33" fillId="0" borderId="0"/>
    <xf numFmtId="0" fontId="0" fillId="0" borderId="0"/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0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66" fillId="0" borderId="0">
      <protection locked="0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0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33" fillId="0" borderId="0"/>
    <xf numFmtId="0" fontId="0" fillId="0" borderId="0"/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33" fillId="0" borderId="0"/>
    <xf numFmtId="0" fontId="0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33" fillId="0" borderId="0"/>
    <xf numFmtId="0" fontId="26" fillId="0" borderId="0"/>
    <xf numFmtId="0" fontId="27" fillId="0" borderId="0">
      <alignment vertical="center"/>
    </xf>
    <xf numFmtId="0" fontId="0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/>
    <xf numFmtId="0" fontId="33" fillId="0" borderId="0"/>
    <xf numFmtId="0" fontId="24" fillId="0" borderId="0"/>
    <xf numFmtId="0" fontId="33" fillId="0" borderId="0"/>
    <xf numFmtId="0" fontId="24" fillId="0" borderId="0"/>
    <xf numFmtId="0" fontId="33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0" fillId="0" borderId="0"/>
    <xf numFmtId="0" fontId="0" fillId="0" borderId="0">
      <alignment vertical="center"/>
    </xf>
    <xf numFmtId="0" fontId="33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0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32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0" fillId="0" borderId="0">
      <protection locked="0"/>
    </xf>
    <xf numFmtId="0" fontId="33" fillId="0" borderId="0"/>
    <xf numFmtId="0" fontId="0" fillId="0" borderId="0">
      <protection locked="0"/>
    </xf>
    <xf numFmtId="0" fontId="26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9" fillId="6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4" fillId="26" borderId="11" applyNumberFormat="0" applyFon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26" borderId="11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26" borderId="11" applyNumberFormat="0" applyFon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33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9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0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4" fillId="26" borderId="11" applyNumberFormat="0" applyFont="0" applyAlignment="0" applyProtection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24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/>
    <xf numFmtId="0" fontId="33" fillId="0" borderId="0"/>
    <xf numFmtId="0" fontId="0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9" fillId="6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0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0" fillId="0" borderId="0"/>
    <xf numFmtId="0" fontId="26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94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33" fillId="0" borderId="0"/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3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0" fillId="0" borderId="0">
      <protection locked="0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9" fillId="64" borderId="0" applyNumberFormat="0" applyBorder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4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/>
    <xf numFmtId="0" fontId="66" fillId="0" borderId="0">
      <protection locked="0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6" fillId="0" borderId="0">
      <protection locked="0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66" fillId="0" borderId="0">
      <protection locked="0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66" fillId="0" borderId="0">
      <protection locked="0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6" fillId="0" borderId="0">
      <protection locked="0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9" fillId="5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3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4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3" fillId="0" borderId="0"/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3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0" fillId="0" borderId="0"/>
    <xf numFmtId="0" fontId="33" fillId="0" borderId="0"/>
    <xf numFmtId="0" fontId="26" fillId="0" borderId="0">
      <alignment vertical="center"/>
    </xf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4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3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33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33" fillId="0" borderId="0"/>
    <xf numFmtId="0" fontId="23" fillId="5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3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9" fillId="32" borderId="15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7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26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9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7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4" fillId="0" borderId="0"/>
    <xf numFmtId="0" fontId="26" fillId="0" borderId="0"/>
    <xf numFmtId="0" fontId="24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61" fillId="5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protection locked="0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69" fillId="32" borderId="15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69" fillId="32" borderId="15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69" fillId="32" borderId="15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9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protection locked="0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69" fillId="32" borderId="15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69" fillId="32" borderId="15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74" fillId="16" borderId="11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9" fillId="17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9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9" fillId="0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9" fillId="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9" fillId="6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9" fillId="6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4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4" fillId="26" borderId="11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9" fillId="28" borderId="0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4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6" fillId="0" borderId="0"/>
    <xf numFmtId="0" fontId="24" fillId="0" borderId="0"/>
    <xf numFmtId="0" fontId="0" fillId="0" borderId="0">
      <alignment vertical="center"/>
    </xf>
    <xf numFmtId="0" fontId="2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9" fillId="11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9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69" fillId="32" borderId="15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0" fillId="0" borderId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39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9" fillId="59" borderId="0" applyNumberFormat="0" applyBorder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26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9" fillId="11" borderId="0" applyNumberFormat="0" applyBorder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9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39" fillId="6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39" fillId="6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39" fillId="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9" fillId="65" borderId="0" applyNumberFormat="0" applyBorder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7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39" fillId="28" borderId="0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7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9" fillId="6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7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8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8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7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7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70" fillId="0" borderId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4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6" borderId="11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69" fillId="32" borderId="15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4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39" fillId="6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9" fillId="5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70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0" fillId="0" borderId="0">
      <protection locked="0"/>
    </xf>
    <xf numFmtId="0" fontId="0" fillId="0" borderId="0"/>
    <xf numFmtId="0" fontId="23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9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>
      <protection locked="0"/>
    </xf>
    <xf numFmtId="0" fontId="26" fillId="0" borderId="0"/>
    <xf numFmtId="0" fontId="0" fillId="0" borderId="0">
      <protection locked="0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9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9" fillId="32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32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69" fillId="32" borderId="15" applyNumberFormat="0" applyAlignment="0" applyProtection="0">
      <alignment vertical="center"/>
    </xf>
    <xf numFmtId="0" fontId="26" fillId="0" borderId="0"/>
    <xf numFmtId="0" fontId="69" fillId="32" borderId="15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6" fillId="0" borderId="0"/>
    <xf numFmtId="0" fontId="69" fillId="32" borderId="15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8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8" fillId="5" borderId="9" applyNumberFormat="0" applyAlignment="0" applyProtection="0">
      <alignment vertical="center"/>
    </xf>
    <xf numFmtId="0" fontId="26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7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4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9" fillId="6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2" fillId="0" borderId="0"/>
    <xf numFmtId="0" fontId="27" fillId="7" borderId="5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2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5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3" fillId="5" borderId="7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24" fillId="0" borderId="0"/>
    <xf numFmtId="0" fontId="27" fillId="7" borderId="5" applyNumberFormat="0" applyFont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0" borderId="0"/>
    <xf numFmtId="0" fontId="27" fillId="7" borderId="5" applyNumberFormat="0" applyFont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0" borderId="0"/>
    <xf numFmtId="0" fontId="27" fillId="7" borderId="5" applyNumberFormat="0" applyFont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0" borderId="0"/>
    <xf numFmtId="0" fontId="25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9" borderId="7" applyNumberFormat="0" applyAlignment="0" applyProtection="0">
      <alignment vertical="center"/>
    </xf>
    <xf numFmtId="0" fontId="24" fillId="0" borderId="0"/>
    <xf numFmtId="0" fontId="31" fillId="9" borderId="7" applyNumberFormat="0" applyAlignment="0" applyProtection="0">
      <alignment vertical="center"/>
    </xf>
    <xf numFmtId="0" fontId="24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0" borderId="0"/>
    <xf numFmtId="0" fontId="31" fillId="9" borderId="7" applyNumberFormat="0" applyAlignment="0" applyProtection="0">
      <alignment vertical="center"/>
    </xf>
    <xf numFmtId="0" fontId="24" fillId="0" borderId="0"/>
    <xf numFmtId="0" fontId="31" fillId="9" borderId="7" applyNumberFormat="0" applyAlignment="0" applyProtection="0">
      <alignment vertical="center"/>
    </xf>
    <xf numFmtId="0" fontId="24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0" borderId="0"/>
    <xf numFmtId="0" fontId="31" fillId="9" borderId="7" applyNumberFormat="0" applyAlignment="0" applyProtection="0">
      <alignment vertical="center"/>
    </xf>
    <xf numFmtId="0" fontId="24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2" fillId="0" borderId="0"/>
    <xf numFmtId="0" fontId="27" fillId="7" borderId="5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2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6" fillId="0" borderId="0"/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32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6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/>
    <xf numFmtId="0" fontId="69" fillId="32" borderId="15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2" fillId="0" borderId="0"/>
    <xf numFmtId="0" fontId="31" fillId="9" borderId="7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2" fillId="0" borderId="0"/>
    <xf numFmtId="0" fontId="27" fillId="7" borderId="5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70" fillId="5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51" borderId="0" applyNumberFormat="0" applyBorder="0" applyAlignment="0" applyProtection="0">
      <alignment vertical="center"/>
    </xf>
    <xf numFmtId="0" fontId="70" fillId="5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70" fillId="51" borderId="0" applyNumberFormat="0" applyBorder="0" applyAlignment="0" applyProtection="0">
      <alignment vertical="center"/>
    </xf>
    <xf numFmtId="0" fontId="70" fillId="5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70" fillId="5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7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70" fillId="5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70" fillId="5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74" fillId="16" borderId="11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39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9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8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9" fillId="67" borderId="0" applyNumberFormat="0" applyBorder="0" applyAlignment="0" applyProtection="0">
      <alignment vertical="center"/>
    </xf>
    <xf numFmtId="0" fontId="0" fillId="0" borderId="0"/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9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74" fillId="16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74" fillId="16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7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61" fillId="5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61" fillId="5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4" fillId="16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4" fillId="16" borderId="11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5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7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74" fillId="16" borderId="11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76" fillId="62" borderId="21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9" fillId="6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38" fillId="6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38" fillId="6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8" fillId="6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38" fillId="55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69" fillId="32" borderId="15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4" fillId="16" borderId="11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6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9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7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9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39" fillId="2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4" fillId="26" borderId="11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28" borderId="0" applyNumberFormat="0" applyFon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8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6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3" fillId="5" borderId="7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4" fillId="16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69" fillId="32" borderId="1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protection locked="0"/>
    </xf>
    <xf numFmtId="0" fontId="25" fillId="0" borderId="8" applyNumberFormat="0" applyFill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188" fontId="26" fillId="0" borderId="0" applyFont="0" applyFill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protection locked="0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70" fillId="0" borderId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76" fillId="62" borderId="21" applyNumberFormat="0" applyAlignment="0" applyProtection="0">
      <alignment vertical="center"/>
    </xf>
    <xf numFmtId="0" fontId="76" fillId="62" borderId="21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76" fillId="62" borderId="21" applyNumberFormat="0" applyAlignment="0" applyProtection="0">
      <alignment vertical="center"/>
    </xf>
    <xf numFmtId="0" fontId="76" fillId="62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62" borderId="21" applyNumberFormat="0" applyAlignment="0" applyProtection="0">
      <alignment vertical="center"/>
    </xf>
    <xf numFmtId="0" fontId="76" fillId="62" borderId="21" applyNumberFormat="0" applyAlignment="0" applyProtection="0">
      <alignment vertical="center"/>
    </xf>
    <xf numFmtId="0" fontId="76" fillId="62" borderId="21" applyNumberFormat="0" applyAlignment="0" applyProtection="0">
      <alignment vertical="center"/>
    </xf>
    <xf numFmtId="0" fontId="76" fillId="62" borderId="21" applyNumberFormat="0" applyAlignment="0" applyProtection="0">
      <alignment vertical="center"/>
    </xf>
    <xf numFmtId="0" fontId="76" fillId="62" borderId="21" applyNumberFormat="0" applyAlignment="0" applyProtection="0">
      <alignment vertical="center"/>
    </xf>
    <xf numFmtId="0" fontId="76" fillId="62" borderId="21" applyNumberFormat="0" applyAlignment="0" applyProtection="0">
      <alignment vertical="center"/>
    </xf>
    <xf numFmtId="0" fontId="76" fillId="62" borderId="21" applyNumberFormat="0" applyAlignment="0" applyProtection="0">
      <alignment vertical="center"/>
    </xf>
    <xf numFmtId="0" fontId="76" fillId="62" borderId="21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5" borderId="9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188" fontId="26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6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0" fillId="0" borderId="0"/>
    <xf numFmtId="0" fontId="38" fillId="55" borderId="0" applyNumberFormat="0" applyBorder="0" applyAlignment="0" applyProtection="0">
      <alignment vertical="center"/>
    </xf>
    <xf numFmtId="0" fontId="0" fillId="0" borderId="0"/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8" fillId="68" borderId="0" applyNumberFormat="0" applyBorder="0" applyAlignment="0" applyProtection="0">
      <alignment vertical="center"/>
    </xf>
    <xf numFmtId="0" fontId="0" fillId="0" borderId="0"/>
    <xf numFmtId="0" fontId="38" fillId="68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8" fillId="68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8" fillId="68" borderId="0" applyNumberFormat="0" applyBorder="0" applyAlignment="0" applyProtection="0">
      <alignment vertical="center"/>
    </xf>
    <xf numFmtId="0" fontId="38" fillId="68" borderId="0" applyNumberFormat="0" applyBorder="0" applyAlignment="0" applyProtection="0">
      <alignment vertical="center"/>
    </xf>
    <xf numFmtId="0" fontId="38" fillId="68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8" fillId="68" borderId="0" applyNumberFormat="0" applyBorder="0" applyAlignment="0" applyProtection="0">
      <alignment vertical="center"/>
    </xf>
    <xf numFmtId="0" fontId="38" fillId="68" borderId="0" applyNumberFormat="0" applyBorder="0" applyAlignment="0" applyProtection="0">
      <alignment vertical="center"/>
    </xf>
    <xf numFmtId="0" fontId="38" fillId="68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8" fillId="68" borderId="0" applyNumberFormat="0" applyBorder="0" applyAlignment="0" applyProtection="0">
      <alignment vertical="center"/>
    </xf>
    <xf numFmtId="0" fontId="38" fillId="68" borderId="0" applyNumberFormat="0" applyBorder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8" fillId="68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38" fillId="68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8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65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39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protection locked="0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protection locked="0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5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protection locked="0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0" fillId="0" borderId="0">
      <protection locked="0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protection locked="0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protection locked="0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>
      <protection locked="0"/>
    </xf>
    <xf numFmtId="0" fontId="28" fillId="5" borderId="9" applyNumberFormat="0" applyAlignment="0" applyProtection="0">
      <alignment vertical="center"/>
    </xf>
    <xf numFmtId="0" fontId="70" fillId="0" borderId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69" fillId="32" borderId="15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7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9" fillId="65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7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74" fillId="16" borderId="11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protection locked="0"/>
    </xf>
    <xf numFmtId="0" fontId="31" fillId="9" borderId="7" applyNumberFormat="0" applyAlignment="0" applyProtection="0">
      <alignment vertical="center"/>
    </xf>
    <xf numFmtId="0" fontId="0" fillId="0" borderId="0">
      <protection locked="0"/>
    </xf>
    <xf numFmtId="0" fontId="31" fillId="9" borderId="7" applyNumberFormat="0" applyAlignment="0" applyProtection="0">
      <alignment vertical="center"/>
    </xf>
    <xf numFmtId="0" fontId="0" fillId="0" borderId="0">
      <protection locked="0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/>
    <xf numFmtId="0" fontId="39" fillId="24" borderId="0" applyNumberFormat="0" applyBorder="0" applyAlignment="0" applyProtection="0">
      <alignment vertical="center"/>
    </xf>
    <xf numFmtId="0" fontId="0" fillId="0" borderId="0"/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/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0" fillId="0" borderId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1" fillId="9" borderId="7" applyNumberFormat="0" applyAlignment="0" applyProtection="0">
      <alignment vertical="center"/>
    </xf>
    <xf numFmtId="0" fontId="33" fillId="0" borderId="0"/>
    <xf numFmtId="0" fontId="26" fillId="0" borderId="0"/>
    <xf numFmtId="0" fontId="0" fillId="0" borderId="0"/>
    <xf numFmtId="0" fontId="0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6" fillId="0" borderId="0"/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protection locked="0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>
      <protection locked="0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26" borderId="11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26" borderId="11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protection locked="0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/>
    <xf numFmtId="0" fontId="24" fillId="26" borderId="11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74" fillId="16" borderId="11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9" fillId="28" borderId="0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74" fillId="16" borderId="11" applyNumberFormat="0" applyAlignment="0" applyProtection="0">
      <alignment vertical="center"/>
    </xf>
    <xf numFmtId="0" fontId="74" fillId="16" borderId="11" applyNumberForma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5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4" fillId="26" borderId="11" applyNumberFormat="0" applyFont="0" applyAlignment="0" applyProtection="0">
      <alignment vertical="center"/>
    </xf>
    <xf numFmtId="0" fontId="0" fillId="0" borderId="0"/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7" fillId="7" borderId="5" applyNumberFormat="0" applyFont="0" applyAlignment="0" applyProtection="0">
      <alignment vertical="center"/>
    </xf>
    <xf numFmtId="0" fontId="26" fillId="0" borderId="0" applyFont="0" applyAlignment="0">
      <alignment vertical="center"/>
    </xf>
    <xf numFmtId="0" fontId="75" fillId="0" borderId="2" applyNumberFormat="0" applyFill="0" applyBorder="0" applyAlignment="0" applyProtection="0">
      <alignment vertical="center"/>
    </xf>
  </cellStyleXfs>
  <cellXfs count="34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183" fontId="4" fillId="0" borderId="0" xfId="0" applyNumberFormat="1" applyFont="1" applyFill="1" applyAlignment="1">
      <alignment horizontal="left" vertical="center"/>
    </xf>
    <xf numFmtId="183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83" fontId="4" fillId="0" borderId="0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83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183" fontId="6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83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4" xfId="0" applyNumberFormat="1" applyFont="1" applyFill="1" applyBorder="1" applyAlignment="1">
      <alignment horizontal="left" vertical="center" wrapText="1"/>
    </xf>
    <xf numFmtId="0" fontId="7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Fill="1" applyBorder="1" applyAlignment="1">
      <alignment horizontal="left" vertical="center"/>
    </xf>
    <xf numFmtId="0" fontId="9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 wrapText="1"/>
    </xf>
    <xf numFmtId="0" fontId="9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9" fillId="0" borderId="3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/>
    </xf>
    <xf numFmtId="0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horizontal="left" vertical="center" wrapText="1"/>
    </xf>
    <xf numFmtId="0" fontId="8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8" fillId="0" borderId="3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>
      <alignment vertical="center"/>
    </xf>
    <xf numFmtId="0" fontId="5" fillId="0" borderId="3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>
      <alignment vertical="center"/>
    </xf>
    <xf numFmtId="0" fontId="1" fillId="0" borderId="2" xfId="0" applyFont="1" applyFill="1" applyBorder="1">
      <alignment vertical="center"/>
    </xf>
    <xf numFmtId="0" fontId="6" fillId="0" borderId="4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195" fontId="4" fillId="0" borderId="0" xfId="0" applyNumberFormat="1" applyFont="1" applyFill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/>
    </xf>
    <xf numFmtId="196" fontId="10" fillId="0" borderId="2" xfId="0" applyNumberFormat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 wrapText="1"/>
    </xf>
    <xf numFmtId="195" fontId="6" fillId="0" borderId="2" xfId="0" applyNumberFormat="1" applyFont="1" applyFill="1" applyBorder="1" applyAlignment="1">
      <alignment horizontal="left" vertical="center"/>
    </xf>
    <xf numFmtId="195" fontId="6" fillId="0" borderId="2" xfId="0" applyNumberFormat="1" applyFont="1" applyFill="1" applyBorder="1" applyAlignment="1">
      <alignment vertical="center"/>
    </xf>
    <xf numFmtId="194" fontId="5" fillId="0" borderId="2" xfId="0" applyNumberFormat="1" applyFont="1" applyFill="1" applyBorder="1" applyAlignment="1">
      <alignment horizontal="left" vertical="center" wrapText="1"/>
    </xf>
    <xf numFmtId="195" fontId="5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vertical="center"/>
    </xf>
    <xf numFmtId="194" fontId="5" fillId="0" borderId="2" xfId="0" applyNumberFormat="1" applyFont="1" applyFill="1" applyBorder="1" applyAlignment="1">
      <alignment horizontal="left" vertical="center" wrapText="1"/>
    </xf>
    <xf numFmtId="195" fontId="5" fillId="0" borderId="2" xfId="0" applyNumberFormat="1" applyFont="1" applyFill="1" applyBorder="1" applyAlignment="1">
      <alignment horizontal="left" vertical="center"/>
    </xf>
    <xf numFmtId="183" fontId="5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vertical="center"/>
    </xf>
    <xf numFmtId="195" fontId="7" fillId="0" borderId="2" xfId="0" applyNumberFormat="1" applyFont="1" applyFill="1" applyBorder="1" applyAlignment="1">
      <alignment horizontal="left" vertical="center" wrapText="1"/>
    </xf>
    <xf numFmtId="195" fontId="7" fillId="0" borderId="2" xfId="0" applyNumberFormat="1" applyFont="1" applyFill="1" applyBorder="1" applyAlignment="1">
      <alignment horizontal="left" vertical="center"/>
    </xf>
    <xf numFmtId="183" fontId="7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195" fontId="4" fillId="0" borderId="2" xfId="0" applyNumberFormat="1" applyFont="1" applyFill="1" applyBorder="1" applyAlignment="1">
      <alignment horizontal="left" vertical="center"/>
    </xf>
    <xf numFmtId="183" fontId="4" fillId="0" borderId="2" xfId="0" applyNumberFormat="1" applyFont="1" applyFill="1" applyBorder="1" applyAlignment="1">
      <alignment horizontal="left" vertical="center"/>
    </xf>
    <xf numFmtId="195" fontId="9" fillId="0" borderId="2" xfId="0" applyNumberFormat="1" applyFont="1" applyFill="1" applyBorder="1" applyAlignment="1">
      <alignment horizontal="left" vertical="center" wrapText="1"/>
    </xf>
    <xf numFmtId="195" fontId="9" fillId="0" borderId="2" xfId="0" applyNumberFormat="1" applyFont="1" applyFill="1" applyBorder="1" applyAlignment="1">
      <alignment horizontal="left" vertical="center"/>
    </xf>
    <xf numFmtId="183" fontId="9" fillId="0" borderId="2" xfId="0" applyNumberFormat="1" applyFont="1" applyFill="1" applyBorder="1" applyAlignment="1">
      <alignment horizontal="left" vertical="center"/>
    </xf>
    <xf numFmtId="0" fontId="9" fillId="0" borderId="2" xfId="0" applyNumberFormat="1" applyFont="1" applyFill="1" applyBorder="1" applyAlignment="1">
      <alignment horizontal="left" vertical="center" wrapText="1"/>
    </xf>
    <xf numFmtId="195" fontId="8" fillId="0" borderId="2" xfId="0" applyNumberFormat="1" applyFont="1" applyFill="1" applyBorder="1" applyAlignment="1">
      <alignment horizontal="left" vertical="center" wrapText="1"/>
    </xf>
    <xf numFmtId="195" fontId="8" fillId="0" borderId="2" xfId="0" applyNumberFormat="1" applyFont="1" applyFill="1" applyBorder="1" applyAlignment="1">
      <alignment horizontal="left" vertical="center"/>
    </xf>
    <xf numFmtId="183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194" fontId="7" fillId="0" borderId="2" xfId="0" applyNumberFormat="1" applyFont="1" applyFill="1" applyBorder="1" applyAlignment="1">
      <alignment horizontal="left" vertical="center" wrapText="1"/>
    </xf>
    <xf numFmtId="0" fontId="6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2" xfId="55781" applyNumberFormat="1" applyFont="1" applyFill="1" applyBorder="1" applyAlignment="1" applyProtection="1">
      <alignment horizontal="left" vertical="center" wrapText="1"/>
      <protection locked="0"/>
    </xf>
    <xf numFmtId="195" fontId="6" fillId="0" borderId="2" xfId="0" applyNumberFormat="1" applyFont="1" applyFill="1" applyBorder="1" applyAlignment="1">
      <alignment horizontal="left" vertical="center" wrapText="1"/>
    </xf>
    <xf numFmtId="0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195" fontId="3" fillId="0" borderId="2" xfId="0" applyNumberFormat="1" applyFont="1" applyFill="1" applyBorder="1" applyAlignment="1">
      <alignment horizontal="left" vertical="center" wrapText="1"/>
    </xf>
    <xf numFmtId="0" fontId="3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left" vertical="center"/>
    </xf>
    <xf numFmtId="183" fontId="4" fillId="0" borderId="0" xfId="0" applyNumberFormat="1" applyFont="1" applyFill="1" applyAlignment="1">
      <alignment horizontal="left" vertical="center"/>
    </xf>
    <xf numFmtId="183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83" fontId="4" fillId="0" borderId="0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83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4" xfId="0" applyNumberFormat="1" applyFont="1" applyFill="1" applyBorder="1" applyAlignment="1">
      <alignment horizontal="left" vertical="center" wrapText="1"/>
    </xf>
    <xf numFmtId="0" fontId="7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6" fillId="0" borderId="3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8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8" fillId="0" borderId="3" xfId="0" applyNumberFormat="1" applyFont="1" applyFill="1" applyBorder="1" applyAlignment="1">
      <alignment horizontal="left" vertical="center" wrapText="1"/>
    </xf>
    <xf numFmtId="0" fontId="6" fillId="0" borderId="4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vertical="center" wrapText="1"/>
    </xf>
    <xf numFmtId="183" fontId="4" fillId="0" borderId="2" xfId="0" applyNumberFormat="1" applyFont="1" applyFill="1" applyBorder="1" applyAlignment="1">
      <alignment horizontal="left" vertical="center" wrapText="1"/>
    </xf>
    <xf numFmtId="49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195" fontId="4" fillId="0" borderId="0" xfId="0" applyNumberFormat="1" applyFont="1" applyFill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/>
    </xf>
    <xf numFmtId="196" fontId="10" fillId="0" borderId="2" xfId="0" applyNumberFormat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95" fontId="6" fillId="0" borderId="2" xfId="0" applyNumberFormat="1" applyFont="1" applyFill="1" applyBorder="1" applyAlignment="1">
      <alignment horizontal="left" vertical="center"/>
    </xf>
    <xf numFmtId="183" fontId="6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/>
    </xf>
    <xf numFmtId="183" fontId="5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195" fontId="7" fillId="0" borderId="2" xfId="0" applyNumberFormat="1" applyFont="1" applyFill="1" applyBorder="1" applyAlignment="1">
      <alignment horizontal="left" vertical="center" wrapText="1"/>
    </xf>
    <xf numFmtId="195" fontId="7" fillId="0" borderId="2" xfId="0" applyNumberFormat="1" applyFont="1" applyFill="1" applyBorder="1" applyAlignment="1">
      <alignment horizontal="left" vertical="center"/>
    </xf>
    <xf numFmtId="183" fontId="7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194" fontId="7" fillId="0" borderId="2" xfId="0" applyNumberFormat="1" applyFont="1" applyFill="1" applyBorder="1" applyAlignment="1">
      <alignment horizontal="left" vertical="center" wrapText="1"/>
    </xf>
    <xf numFmtId="0" fontId="6" fillId="0" borderId="2" xfId="55781" applyNumberFormat="1" applyFont="1" applyFill="1" applyBorder="1" applyAlignment="1" applyProtection="1">
      <alignment horizontal="left" vertical="center" wrapText="1"/>
      <protection locked="0"/>
    </xf>
    <xf numFmtId="194" fontId="8" fillId="0" borderId="2" xfId="0" applyNumberFormat="1" applyFont="1" applyFill="1" applyBorder="1" applyAlignment="1">
      <alignment horizontal="left" vertical="center" wrapText="1"/>
    </xf>
    <xf numFmtId="0" fontId="5" fillId="0" borderId="2" xfId="55781" applyNumberFormat="1" applyFont="1" applyFill="1" applyBorder="1" applyAlignment="1" applyProtection="1">
      <alignment horizontal="left" vertical="center" wrapText="1"/>
      <protection locked="0"/>
    </xf>
    <xf numFmtId="195" fontId="6" fillId="0" borderId="2" xfId="0" applyNumberFormat="1" applyFont="1" applyFill="1" applyBorder="1" applyAlignment="1">
      <alignment horizontal="left" vertical="center" wrapText="1"/>
    </xf>
    <xf numFmtId="195" fontId="3" fillId="0" borderId="2" xfId="0" applyNumberFormat="1" applyFont="1" applyFill="1" applyBorder="1" applyAlignment="1">
      <alignment horizontal="left" vertical="center" wrapText="1"/>
    </xf>
    <xf numFmtId="195" fontId="10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ont="1" applyFill="1" applyBorder="1">
      <alignment vertical="center"/>
    </xf>
    <xf numFmtId="0" fontId="7" fillId="0" borderId="3" xfId="19870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Fill="1" applyBorder="1" applyAlignment="1">
      <alignment horizontal="left" vertical="center"/>
    </xf>
    <xf numFmtId="0" fontId="9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 wrapText="1"/>
    </xf>
    <xf numFmtId="0" fontId="9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9" fillId="0" borderId="3" xfId="0" applyNumberFormat="1" applyFont="1" applyFill="1" applyBorder="1" applyAlignment="1">
      <alignment horizontal="left" vertical="center" wrapText="1"/>
    </xf>
    <xf numFmtId="0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vertical="center" wrapText="1"/>
    </xf>
    <xf numFmtId="194" fontId="5" fillId="0" borderId="2" xfId="0" applyNumberFormat="1" applyFont="1" applyFill="1" applyBorder="1" applyAlignment="1">
      <alignment horizontal="left" vertical="center" wrapText="1"/>
    </xf>
    <xf numFmtId="195" fontId="5" fillId="0" borderId="2" xfId="0" applyNumberFormat="1" applyFont="1" applyFill="1" applyBorder="1" applyAlignment="1">
      <alignment vertical="center"/>
    </xf>
    <xf numFmtId="195" fontId="9" fillId="0" borderId="2" xfId="0" applyNumberFormat="1" applyFont="1" applyFill="1" applyBorder="1" applyAlignment="1">
      <alignment horizontal="left" vertical="center" wrapText="1"/>
    </xf>
    <xf numFmtId="195" fontId="9" fillId="0" borderId="2" xfId="0" applyNumberFormat="1" applyFont="1" applyFill="1" applyBorder="1" applyAlignment="1">
      <alignment horizontal="left" vertical="center"/>
    </xf>
    <xf numFmtId="183" fontId="9" fillId="0" borderId="2" xfId="0" applyNumberFormat="1" applyFont="1" applyFill="1" applyBorder="1" applyAlignment="1">
      <alignment horizontal="left" vertical="center"/>
    </xf>
    <xf numFmtId="0" fontId="9" fillId="0" borderId="2" xfId="0" applyNumberFormat="1" applyFont="1" applyFill="1" applyBorder="1" applyAlignment="1">
      <alignment horizontal="left" vertical="center" wrapText="1"/>
    </xf>
    <xf numFmtId="195" fontId="8" fillId="0" borderId="2" xfId="0" applyNumberFormat="1" applyFont="1" applyFill="1" applyBorder="1" applyAlignment="1">
      <alignment horizontal="left" vertical="center" wrapText="1"/>
    </xf>
    <xf numFmtId="195" fontId="8" fillId="0" borderId="2" xfId="0" applyNumberFormat="1" applyFont="1" applyFill="1" applyBorder="1" applyAlignment="1">
      <alignment horizontal="left" vertical="center"/>
    </xf>
    <xf numFmtId="183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0" fontId="8" fillId="2" borderId="2" xfId="19870" applyNumberFormat="1" applyFont="1" applyFill="1" applyBorder="1" applyAlignment="1" applyProtection="1">
      <alignment horizontal="left" vertical="center" wrapText="1"/>
      <protection locked="0"/>
    </xf>
    <xf numFmtId="0" fontId="8" fillId="2" borderId="2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7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5007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5007" applyNumberFormat="1" applyFont="1" applyFill="1" applyBorder="1" applyAlignment="1" applyProtection="1">
      <alignment horizontal="left" vertical="center" wrapText="1"/>
      <protection locked="0"/>
    </xf>
    <xf numFmtId="195" fontId="8" fillId="2" borderId="2" xfId="0" applyNumberFormat="1" applyFont="1" applyFill="1" applyBorder="1" applyAlignment="1">
      <alignment horizontal="left" vertical="center" wrapText="1"/>
    </xf>
    <xf numFmtId="195" fontId="8" fillId="2" borderId="2" xfId="0" applyNumberFormat="1" applyFont="1" applyFill="1" applyBorder="1" applyAlignment="1">
      <alignment horizontal="left" vertical="center"/>
    </xf>
    <xf numFmtId="183" fontId="8" fillId="2" borderId="2" xfId="0" applyNumberFormat="1" applyFont="1" applyFill="1" applyBorder="1" applyAlignment="1">
      <alignment horizontal="left"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8" fillId="2" borderId="2" xfId="55781" applyNumberFormat="1" applyFont="1" applyFill="1" applyBorder="1" applyAlignment="1" applyProtection="1">
      <alignment horizontal="left" vertical="center" wrapText="1"/>
      <protection locked="0"/>
    </xf>
    <xf numFmtId="0" fontId="8" fillId="2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>
      <alignment vertical="center"/>
    </xf>
    <xf numFmtId="0" fontId="5" fillId="0" borderId="2" xfId="0" applyFont="1" applyFill="1" applyBorder="1">
      <alignment vertical="center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5" fillId="2" borderId="2" xfId="0" applyFont="1" applyFill="1" applyBorder="1" applyAlignment="1">
      <alignment horizontal="left" vertical="center"/>
    </xf>
    <xf numFmtId="0" fontId="5" fillId="2" borderId="3" xfId="0" applyNumberFormat="1" applyFont="1" applyFill="1" applyBorder="1" applyAlignment="1">
      <alignment horizontal="left" vertical="center" wrapText="1"/>
    </xf>
    <xf numFmtId="49" fontId="5" fillId="2" borderId="2" xfId="0" applyNumberFormat="1" applyFont="1" applyFill="1" applyBorder="1" applyAlignment="1">
      <alignment horizontal="left" vertical="center" wrapText="1"/>
    </xf>
    <xf numFmtId="0" fontId="5" fillId="2" borderId="2" xfId="0" applyNumberFormat="1" applyFont="1" applyFill="1" applyBorder="1" applyAlignment="1">
      <alignment horizontal="left" vertical="center" wrapText="1"/>
    </xf>
    <xf numFmtId="0" fontId="4" fillId="2" borderId="2" xfId="0" applyNumberFormat="1" applyFont="1" applyFill="1" applyBorder="1" applyAlignment="1">
      <alignment horizontal="left" vertical="center" wrapText="1"/>
    </xf>
    <xf numFmtId="0" fontId="5" fillId="2" borderId="2" xfId="0" applyFont="1" applyFill="1" applyBorder="1">
      <alignment vertical="center"/>
    </xf>
    <xf numFmtId="0" fontId="6" fillId="0" borderId="0" xfId="0" applyFont="1" applyFill="1">
      <alignment vertical="center"/>
    </xf>
    <xf numFmtId="0" fontId="7" fillId="0" borderId="4" xfId="198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Border="1">
      <alignment vertical="center"/>
    </xf>
    <xf numFmtId="0" fontId="0" fillId="0" borderId="2" xfId="0" applyBorder="1">
      <alignment vertical="center"/>
    </xf>
    <xf numFmtId="0" fontId="0" fillId="0" borderId="2" xfId="0" applyFill="1" applyBorder="1">
      <alignment vertical="center"/>
    </xf>
    <xf numFmtId="194" fontId="5" fillId="2" borderId="2" xfId="0" applyNumberFormat="1" applyFont="1" applyFill="1" applyBorder="1" applyAlignment="1">
      <alignment horizontal="left" vertical="center" wrapText="1"/>
    </xf>
    <xf numFmtId="183" fontId="5" fillId="2" borderId="2" xfId="0" applyNumberFormat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1" fillId="0" borderId="2" xfId="0" applyNumberFormat="1" applyFont="1" applyFill="1" applyBorder="1" applyAlignment="1">
      <alignment horizontal="left" vertical="center" wrapText="1"/>
    </xf>
    <xf numFmtId="0" fontId="11" fillId="0" borderId="2" xfId="55781" applyNumberFormat="1" applyFont="1" applyFill="1" applyBorder="1" applyAlignment="1" applyProtection="1">
      <alignment horizontal="left" vertical="center" wrapText="1"/>
      <protection locked="0"/>
    </xf>
    <xf numFmtId="195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9870" applyFont="1" applyFill="1" applyBorder="1" applyAlignment="1" applyProtection="1">
      <alignment horizontal="left" vertical="center" wrapText="1"/>
      <protection locked="0"/>
    </xf>
    <xf numFmtId="0" fontId="11" fillId="0" borderId="2" xfId="19870" applyFont="1" applyFill="1" applyBorder="1" applyAlignment="1" applyProtection="1">
      <alignment horizontal="left" vertical="center" wrapText="1"/>
      <protection locked="0"/>
    </xf>
    <xf numFmtId="0" fontId="3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22182" applyNumberFormat="1" applyFont="1" applyFill="1" applyBorder="1" applyAlignment="1" applyProtection="1">
      <alignment horizontal="left" vertical="center" wrapText="1"/>
      <protection locked="0"/>
    </xf>
    <xf numFmtId="195" fontId="10" fillId="0" borderId="2" xfId="0" applyNumberFormat="1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/>
    </xf>
    <xf numFmtId="0" fontId="4" fillId="2" borderId="3" xfId="0" applyNumberFormat="1" applyFont="1" applyFill="1" applyBorder="1" applyAlignment="1">
      <alignment horizontal="left" vertical="center" wrapText="1"/>
    </xf>
    <xf numFmtId="0" fontId="4" fillId="2" borderId="2" xfId="55781" applyNumberFormat="1" applyFont="1" applyFill="1" applyBorder="1" applyAlignment="1" applyProtection="1">
      <alignment horizontal="left" vertical="center" wrapText="1"/>
      <protection locked="0"/>
    </xf>
    <xf numFmtId="195" fontId="4" fillId="2" borderId="2" xfId="0" applyNumberFormat="1" applyFont="1" applyFill="1" applyBorder="1" applyAlignment="1">
      <alignment horizontal="left" vertical="center" wrapText="1"/>
    </xf>
    <xf numFmtId="195" fontId="4" fillId="2" borderId="2" xfId="0" applyNumberFormat="1" applyFont="1" applyFill="1" applyBorder="1" applyAlignment="1">
      <alignment horizontal="left" vertical="center"/>
    </xf>
    <xf numFmtId="183" fontId="4" fillId="2" borderId="2" xfId="0" applyNumberFormat="1" applyFont="1" applyFill="1" applyBorder="1" applyAlignment="1">
      <alignment horizontal="left" vertical="center"/>
    </xf>
    <xf numFmtId="195" fontId="5" fillId="2" borderId="2" xfId="0" applyNumberFormat="1" applyFont="1" applyFill="1" applyBorder="1" applyAlignment="1">
      <alignment horizontal="left" vertical="center"/>
    </xf>
    <xf numFmtId="49" fontId="7" fillId="0" borderId="2" xfId="0" applyNumberFormat="1" applyFont="1" applyFill="1" applyBorder="1" applyAlignment="1">
      <alignment horizontal="left" vertical="center" wrapText="1"/>
    </xf>
    <xf numFmtId="194" fontId="8" fillId="2" borderId="2" xfId="0" applyNumberFormat="1" applyFont="1" applyFill="1" applyBorder="1" applyAlignment="1">
      <alignment horizontal="left" vertical="center" wrapText="1"/>
    </xf>
    <xf numFmtId="0" fontId="5" fillId="2" borderId="2" xfId="55781" applyNumberFormat="1" applyFont="1" applyFill="1" applyBorder="1" applyAlignment="1" applyProtection="1">
      <alignment horizontal="left" vertical="center" wrapText="1"/>
      <protection locked="0"/>
    </xf>
    <xf numFmtId="0" fontId="5" fillId="2" borderId="0" xfId="0" applyFont="1" applyFill="1" applyAlignment="1">
      <alignment vertical="center" wrapText="1"/>
    </xf>
    <xf numFmtId="179" fontId="10" fillId="0" borderId="2" xfId="0" applyNumberFormat="1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8" fillId="2" borderId="2" xfId="10071" applyNumberFormat="1" applyFont="1" applyFill="1" applyBorder="1" applyAlignment="1" applyProtection="1">
      <alignment horizontal="left" vertical="center" wrapText="1"/>
      <protection locked="0"/>
    </xf>
    <xf numFmtId="183" fontId="4" fillId="2" borderId="2" xfId="0" applyNumberFormat="1" applyFont="1" applyFill="1" applyBorder="1" applyAlignment="1">
      <alignment horizontal="left" vertical="center" wrapText="1"/>
    </xf>
    <xf numFmtId="49" fontId="3" fillId="2" borderId="2" xfId="19870" applyNumberFormat="1" applyFont="1" applyFill="1" applyBorder="1" applyAlignment="1" applyProtection="1">
      <alignment horizontal="left" vertical="center" wrapText="1"/>
      <protection locked="0"/>
    </xf>
    <xf numFmtId="0" fontId="10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8" fillId="0" borderId="2" xfId="10391" applyFont="1" applyFill="1" applyBorder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left" vertical="center"/>
    </xf>
    <xf numFmtId="195" fontId="10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49" fontId="3" fillId="0" borderId="4" xfId="0" applyNumberFormat="1" applyFont="1" applyFill="1" applyBorder="1" applyAlignment="1">
      <alignment horizontal="left" vertical="center" wrapText="1"/>
    </xf>
    <xf numFmtId="0" fontId="5" fillId="0" borderId="0" xfId="0" applyFont="1" applyFill="1">
      <alignment vertical="center"/>
    </xf>
    <xf numFmtId="0" fontId="5" fillId="0" borderId="4" xfId="0" applyNumberFormat="1" applyFont="1" applyFill="1" applyBorder="1" applyAlignment="1">
      <alignment horizontal="left" vertical="center" wrapText="1"/>
    </xf>
    <xf numFmtId="183" fontId="5" fillId="0" borderId="0" xfId="0" applyNumberFormat="1" applyFont="1" applyFill="1" applyAlignment="1">
      <alignment horizontal="left" vertical="center"/>
    </xf>
    <xf numFmtId="0" fontId="12" fillId="3" borderId="5" xfId="0" applyFont="1" applyFill="1" applyBorder="1" applyAlignment="1">
      <alignment horizontal="left" vertical="center"/>
    </xf>
    <xf numFmtId="0" fontId="13" fillId="3" borderId="5" xfId="0" applyFont="1" applyFill="1" applyBorder="1" applyAlignment="1">
      <alignment horizontal="left" vertical="center"/>
    </xf>
    <xf numFmtId="0" fontId="12" fillId="0" borderId="5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195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183" fontId="4" fillId="0" borderId="0" xfId="0" applyNumberFormat="1" applyFont="1" applyFill="1" applyAlignment="1">
      <alignment vertical="center"/>
    </xf>
    <xf numFmtId="183" fontId="4" fillId="0" borderId="1" xfId="0" applyNumberFormat="1" applyFont="1" applyFill="1" applyBorder="1" applyAlignment="1">
      <alignment vertical="center"/>
    </xf>
    <xf numFmtId="0" fontId="14" fillId="0" borderId="5" xfId="0" applyFont="1" applyFill="1" applyBorder="1" applyAlignment="1">
      <alignment horizontal="left" vertical="center"/>
    </xf>
    <xf numFmtId="196" fontId="10" fillId="0" borderId="2" xfId="0" applyNumberFormat="1" applyFont="1" applyFill="1" applyBorder="1" applyAlignment="1">
      <alignment vertical="center"/>
    </xf>
    <xf numFmtId="0" fontId="10" fillId="0" borderId="2" xfId="0" applyFont="1" applyFill="1" applyBorder="1" applyAlignment="1">
      <alignment vertical="center"/>
    </xf>
    <xf numFmtId="194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5" fillId="0" borderId="0" xfId="19870" applyNumberFormat="1" applyFont="1" applyFill="1" applyBorder="1" applyAlignment="1" applyProtection="1">
      <alignment horizontal="left" vertical="center" wrapText="1"/>
      <protection locked="0"/>
    </xf>
    <xf numFmtId="194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vertical="center"/>
    </xf>
    <xf numFmtId="183" fontId="8" fillId="0" borderId="0" xfId="0" applyNumberFormat="1" applyFont="1" applyFill="1" applyAlignment="1">
      <alignment horizontal="left" vertical="center"/>
    </xf>
    <xf numFmtId="183" fontId="8" fillId="0" borderId="1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183" fontId="8" fillId="0" borderId="0" xfId="0" applyNumberFormat="1" applyFont="1" applyFill="1" applyBorder="1" applyAlignment="1">
      <alignment horizontal="left" vertical="center"/>
    </xf>
    <xf numFmtId="0" fontId="8" fillId="2" borderId="3" xfId="0" applyNumberFormat="1" applyFont="1" applyFill="1" applyBorder="1" applyAlignment="1">
      <alignment horizontal="left" vertical="center" wrapText="1"/>
    </xf>
    <xf numFmtId="183" fontId="3" fillId="0" borderId="2" xfId="0" applyNumberFormat="1" applyFont="1" applyFill="1" applyBorder="1" applyAlignment="1">
      <alignment horizontal="left" vertical="center"/>
    </xf>
    <xf numFmtId="183" fontId="3" fillId="0" borderId="0" xfId="0" applyNumberFormat="1" applyFont="1" applyFill="1" applyAlignment="1">
      <alignment horizontal="left" vertical="center"/>
    </xf>
    <xf numFmtId="0" fontId="8" fillId="0" borderId="4" xfId="0" applyNumberFormat="1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195" fontId="8" fillId="0" borderId="0" xfId="0" applyNumberFormat="1" applyFont="1" applyFill="1" applyAlignment="1">
      <alignment horizontal="left" vertical="center"/>
    </xf>
    <xf numFmtId="196" fontId="8" fillId="0" borderId="2" xfId="0" applyNumberFormat="1" applyFont="1" applyFill="1" applyBorder="1" applyAlignment="1">
      <alignment horizontal="left" vertical="center"/>
    </xf>
    <xf numFmtId="0" fontId="8" fillId="0" borderId="0" xfId="19870" applyNumberFormat="1" applyFont="1" applyFill="1" applyBorder="1" applyAlignment="1" applyProtection="1">
      <alignment horizontal="left" vertical="center" wrapText="1"/>
      <protection locked="0"/>
    </xf>
    <xf numFmtId="0" fontId="0" fillId="4" borderId="0" xfId="0" applyFill="1">
      <alignment vertical="center"/>
    </xf>
    <xf numFmtId="0" fontId="0" fillId="0" borderId="0" xfId="0" applyFont="1" applyFill="1">
      <alignment vertical="center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2" borderId="4" xfId="0" applyNumberFormat="1" applyFont="1" applyFill="1" applyBorder="1" applyAlignment="1">
      <alignment horizontal="left" vertical="center" wrapText="1"/>
    </xf>
    <xf numFmtId="183" fontId="4" fillId="0" borderId="3" xfId="0" applyNumberFormat="1" applyFont="1" applyFill="1" applyBorder="1" applyAlignment="1">
      <alignment horizontal="left"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3" xfId="1987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ont="1" applyFill="1" applyBorder="1">
      <alignment vertical="center"/>
    </xf>
    <xf numFmtId="196" fontId="4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195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95" fontId="5" fillId="2" borderId="2" xfId="0" applyNumberFormat="1" applyFont="1" applyFill="1" applyBorder="1" applyAlignment="1">
      <alignment vertical="center"/>
    </xf>
    <xf numFmtId="194" fontId="5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194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vertical="center" wrapText="1"/>
    </xf>
    <xf numFmtId="195" fontId="4" fillId="0" borderId="2" xfId="0" applyNumberFormat="1" applyFont="1" applyFill="1" applyBorder="1" applyAlignment="1">
      <alignment vertical="center"/>
    </xf>
    <xf numFmtId="183" fontId="10" fillId="0" borderId="2" xfId="0" applyNumberFormat="1" applyFont="1" applyFill="1" applyBorder="1" applyAlignment="1">
      <alignment horizontal="left" vertical="center"/>
    </xf>
    <xf numFmtId="0" fontId="5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>
      <alignment vertical="center"/>
    </xf>
    <xf numFmtId="195" fontId="10" fillId="0" borderId="2" xfId="0" applyNumberFormat="1" applyFont="1" applyFill="1" applyBorder="1" applyAlignment="1">
      <alignment horizontal="left" vertical="center"/>
    </xf>
    <xf numFmtId="197" fontId="10" fillId="0" borderId="2" xfId="0" applyNumberFormat="1" applyFont="1" applyFill="1" applyBorder="1" applyAlignment="1">
      <alignment horizontal="left" vertical="center"/>
    </xf>
    <xf numFmtId="183" fontId="10" fillId="0" borderId="2" xfId="0" applyNumberFormat="1" applyFont="1" applyFill="1" applyBorder="1" applyAlignment="1">
      <alignment horizontal="left" vertical="center" wrapText="1"/>
    </xf>
    <xf numFmtId="183" fontId="10" fillId="0" borderId="2" xfId="0" applyNumberFormat="1" applyFont="1" applyFill="1" applyBorder="1" applyAlignment="1">
      <alignment vertical="center"/>
    </xf>
    <xf numFmtId="195" fontId="10" fillId="0" borderId="2" xfId="0" applyNumberFormat="1" applyFont="1" applyFill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2" xfId="0" applyFont="1" applyBorder="1">
      <alignment vertical="center"/>
    </xf>
    <xf numFmtId="183" fontId="5" fillId="0" borderId="2" xfId="0" applyNumberFormat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183" fontId="5" fillId="0" borderId="2" xfId="0" applyNumberFormat="1" applyFont="1" applyFill="1" applyBorder="1" applyAlignment="1">
      <alignment vertical="center"/>
    </xf>
    <xf numFmtId="0" fontId="16" fillId="0" borderId="0" xfId="0" applyFont="1">
      <alignment vertical="center"/>
    </xf>
    <xf numFmtId="183" fontId="16" fillId="0" borderId="0" xfId="0" applyNumberFormat="1" applyFont="1" applyAlignment="1">
      <alignment vertical="center"/>
    </xf>
    <xf numFmtId="0" fontId="16" fillId="0" borderId="0" xfId="0" applyFont="1" applyAlignment="1">
      <alignment vertical="center"/>
    </xf>
    <xf numFmtId="0" fontId="0" fillId="0" borderId="2" xfId="0" applyFont="1" applyBorder="1">
      <alignment vertical="center"/>
    </xf>
    <xf numFmtId="183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center" vertical="center"/>
    </xf>
    <xf numFmtId="0" fontId="20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1" fillId="0" borderId="1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22" fillId="0" borderId="0" xfId="3435" applyFont="1" applyFill="1" applyBorder="1" applyAlignment="1">
      <alignment vertical="center"/>
    </xf>
  </cellXfs>
  <cellStyles count="55782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汇总 2 9 3" xfId="5"/>
    <cellStyle name="常规 2 2 2 2 2 2 2 2 13" xfId="6"/>
    <cellStyle name="20% - 强调文字颜色 2 8 7 2" xfId="7"/>
    <cellStyle name="注释 6 2 2 2 6" xfId="8"/>
    <cellStyle name="40% - 强调文字颜色 6 5 6" xfId="9"/>
    <cellStyle name="汇总 4 5 8 5" xfId="10"/>
    <cellStyle name="计算 6 4 8 6" xfId="11"/>
    <cellStyle name="20% - 强调文字颜色 6 2 12" xfId="12"/>
    <cellStyle name="输出 3 2 3 3" xfId="13"/>
    <cellStyle name="输入" xfId="14" builtinId="20"/>
    <cellStyle name="汇总 6 2 2 17" xfId="15"/>
    <cellStyle name="汇总 4 2 8 4 4" xfId="16"/>
    <cellStyle name="常规 2 2 5 2 5 8" xfId="17"/>
    <cellStyle name="汇总 6 3 2 13 7" xfId="18"/>
    <cellStyle name="汇总 3 3 2 9 3 2" xfId="19"/>
    <cellStyle name="40% - 强调文字颜色 3 5 5 4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40% - 强调文字颜色 6 15" xfId="486"/>
    <cellStyle name="输出 5 4 3 2" xfId="487"/>
    <cellStyle name="汇总 5 5 7" xfId="488"/>
    <cellStyle name="常规 3 2 2 2 2 2 2 2 3 7" xfId="489"/>
    <cellStyle name="20% - 强调文字颜色 5 14" xfId="490"/>
    <cellStyle name="适中" xfId="491" builtinId="28"/>
    <cellStyle name="常规 3 13 4" xfId="492"/>
    <cellStyle name="40% - 强调文字颜色 4 2 7 5 2" xfId="493"/>
    <cellStyle name="输入 2 4 10" xfId="494"/>
    <cellStyle name="40% - 强调文字颜色 5 2 7 6" xfId="495"/>
    <cellStyle name="常规 2 5 5 2 3 5 5" xfId="496"/>
    <cellStyle name="常规 3 2 2 2 5 2 7 2 2" xfId="497"/>
    <cellStyle name="20% - 强调文字颜色 4 2 2 6" xfId="498"/>
    <cellStyle name="计算 2 3 19 4" xfId="499"/>
    <cellStyle name="计算 3 5 4 7" xfId="500"/>
    <cellStyle name="20% - 强调文字颜色 3 2 2 5 2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18" xfId="1017"/>
    <cellStyle name="汇总 5 5 23" xfId="1018"/>
    <cellStyle name="20% - 强调文字颜色 5 4 3" xfId="1019"/>
    <cellStyle name="20% - 强调文字颜色 6 7 3 2 2" xfId="1020"/>
    <cellStyle name="汇总 2 8 5" xfId="1021"/>
    <cellStyle name="输出 3 4 2 13 3" xfId="1022"/>
    <cellStyle name="20% - Accent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BOM_Level_Below3 2" xfId="5007"/>
    <cellStyle name="常规 127 2 2" xfId="5008"/>
    <cellStyle name="20% - 强调文字颜色 2 2 5 2" xfId="5009"/>
    <cellStyle name="20% - 强调文字颜色 5 9 3 3" xfId="5010"/>
    <cellStyle name="注释 3 5 8 3" xfId="5011"/>
    <cellStyle name="汇总 5 6 18 3" xfId="5012"/>
    <cellStyle name="汇总 5 6 23 3" xfId="5013"/>
    <cellStyle name="输出 2 4 2 5 7" xfId="5014"/>
    <cellStyle name="20% - 强调文字颜色 3 8 2 5 2" xfId="5015"/>
    <cellStyle name="20% - 强调文字颜色 2 2 5 3" xfId="5016"/>
    <cellStyle name="20% - 强调文字颜色 5 7 2" xfId="5017"/>
    <cellStyle name="注释 6 2 2 4 7" xfId="5018"/>
    <cellStyle name="常规 3 2 2 3 2 2 2 3 8" xfId="5019"/>
    <cellStyle name="40% - 强调文字颜色 6 7 7" xfId="5020"/>
    <cellStyle name="常规 2 2 2 2 3 3 5" xfId="5021"/>
    <cellStyle name="计算 5 3 2 10 4" xfId="5022"/>
    <cellStyle name="常规 2 3 2 3 3 3 3" xfId="5023"/>
    <cellStyle name="输入 6 3 2 12 5" xfId="5024"/>
    <cellStyle name="20% - 强调文字颜色 2 5 2 5" xfId="5025"/>
    <cellStyle name="常规 3 5 2 2 2 3 7 3" xfId="5026"/>
    <cellStyle name="常规 3 12 2 3 2 6" xfId="5027"/>
    <cellStyle name="计算 2 3 2 8 4" xfId="5028"/>
    <cellStyle name="20% - 强调文字颜色 6 11 2 4" xfId="5029"/>
    <cellStyle name="20% - 强调文字颜色 2 2 5 3 2" xfId="5030"/>
    <cellStyle name="20% - 强调文字颜色 5 8 2" xfId="5031"/>
    <cellStyle name="40% - 强调文字颜色 6 8 7" xfId="5032"/>
    <cellStyle name="常规 2 2 2 2 3 4 5" xfId="5033"/>
    <cellStyle name="输入 6 3 2 13 5" xfId="5034"/>
    <cellStyle name="常规 3 2 7 2 3 7 4" xfId="5035"/>
    <cellStyle name="20% - 强调文字颜色 2 5 3 5" xfId="5036"/>
    <cellStyle name="输入 6 5 23" xfId="5037"/>
    <cellStyle name="输入 6 5 18" xfId="5038"/>
    <cellStyle name="常规 2 5 2 5 2 2 2 5 3" xfId="5039"/>
    <cellStyle name="输入 4 6 21 7" xfId="5040"/>
    <cellStyle name="输入 4 6 16 7" xfId="5041"/>
    <cellStyle name="常规 3 5 5 2 2 3" xfId="5042"/>
    <cellStyle name="20% - 强调文字颜色 2 2 5 4 2" xfId="5043"/>
    <cellStyle name="汇总 2 5 2 7 7 3" xfId="5044"/>
    <cellStyle name="输出 3 4 2 19" xfId="5045"/>
    <cellStyle name="20% - 强调文字颜色 2 7 3 3" xfId="5046"/>
    <cellStyle name="计算 6 3 4 7" xfId="5047"/>
    <cellStyle name="常规 2 2 2 2 3 3 2 5 2 5" xfId="5048"/>
    <cellStyle name="汇总 4 4 4 6" xfId="5049"/>
    <cellStyle name="20% - 强调文字颜色 6 13 3 2" xfId="5050"/>
    <cellStyle name="20% - 强调文字颜色 2 2 5 6" xfId="5051"/>
    <cellStyle name="常规 3 2 2 3 2 2 2 2 2 8" xfId="5052"/>
    <cellStyle name="60% - Accent2" xfId="5053"/>
    <cellStyle name="20% - 强调文字颜色 2 2 6 2" xfId="5054"/>
    <cellStyle name="汇总 2 2 2 13 9" xfId="5055"/>
    <cellStyle name="40% - 强调文字颜色 6 6 2 4" xfId="5056"/>
    <cellStyle name="输入 2 2 2 10 6" xfId="5057"/>
    <cellStyle name="常规 8 3 6" xfId="5058"/>
    <cellStyle name="20% - 强调文字颜色 2 2 6 3" xfId="5059"/>
    <cellStyle name="常规 3 2 11 2 5 2 2" xfId="5060"/>
    <cellStyle name="40% - 强调文字颜色 6 6 2 5" xfId="5061"/>
    <cellStyle name="输入 2 2 2 10 7" xfId="5062"/>
    <cellStyle name="常规 8 3 7" xfId="5063"/>
    <cellStyle name="常规 3 12 2 5 4 2" xfId="5064"/>
    <cellStyle name="20% - 强调文字颜色 2 2 6 4" xfId="5065"/>
    <cellStyle name="常规 18 2 2 2" xfId="5066"/>
    <cellStyle name="常规 8 3 8" xfId="5067"/>
    <cellStyle name="40% - 强调文字颜色 5 2 5 2" xfId="5068"/>
    <cellStyle name="输出 3 3 6 4" xfId="5069"/>
    <cellStyle name="常规 3 9 2 2 2 7 2 2" xfId="5070"/>
    <cellStyle name="常规 2 13 3" xfId="5071"/>
    <cellStyle name="计算 3 5 2 3" xfId="5072"/>
    <cellStyle name="常规 2 9 2 2 2 2 2 2 6" xfId="5073"/>
    <cellStyle name="常规 2 5 3 2 2 2 2 2 2 2 2 3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20% - 强调文字颜色 2 7 4 2" xfId="5079"/>
    <cellStyle name="40% - 强调文字颜色 5 2 6" xfId="5080"/>
    <cellStyle name="计算 6 3 5 6" xfId="5081"/>
    <cellStyle name="汇总 4 4 5 5" xfId="5082"/>
    <cellStyle name="20% - 强调文字颜色 2 2 6 5" xfId="5083"/>
    <cellStyle name="常规 18 2 2 3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40% - 强调文字颜色 6 6 3 4" xfId="5105"/>
    <cellStyle name="输入 2 2 2 11 6" xfId="5106"/>
    <cellStyle name="常规 8 4 6" xfId="5107"/>
    <cellStyle name="20% - 强调文字颜色 2 2 7 3" xfId="5108"/>
    <cellStyle name="40% - 强调文字颜色 6 6 3 5" xfId="5109"/>
    <cellStyle name="输入 2 2 2 11 7" xfId="5110"/>
    <cellStyle name="常规 8 4 7" xfId="5111"/>
    <cellStyle name="20% - 强调文字颜色 2 2 7 3 2" xfId="5112"/>
    <cellStyle name="常规 2 2 2 2 7 6" xfId="5113"/>
    <cellStyle name="汇总 3 4 2 14 5" xfId="5114"/>
    <cellStyle name="20% - 强调文字颜色 2 9 5" xfId="5115"/>
    <cellStyle name="注释 4 4 2 18" xfId="5116"/>
    <cellStyle name="常规 2 2 2 2 2 2 2 2 3 2" xfId="5117"/>
    <cellStyle name="输入 5 5 2 7 2" xfId="5118"/>
    <cellStyle name="20% - 强调文字颜色 2 7 2 5" xfId="5119"/>
    <cellStyle name="常规 2 2 2 7 2 2 2 2 2 2 2 2" xfId="5120"/>
    <cellStyle name="20% - 强调文字颜色 2 2 7 4" xfId="5121"/>
    <cellStyle name="常规 2 5 2 2 2 2 2 2 2 2 2 2 2" xfId="5122"/>
    <cellStyle name="40% - 强调文字颜色 3 4 3 4" xfId="5123"/>
    <cellStyle name="汇总 4 2 7 2 4" xfId="5124"/>
    <cellStyle name="20% - 强调文字颜色 3 4 2 2 2 3" xfId="5125"/>
    <cellStyle name="常规 2 5 2 13" xfId="5126"/>
    <cellStyle name="常规 2 2 2 2 5 6 2" xfId="5127"/>
    <cellStyle name="汇总 3 4 2 12 5 2" xfId="5128"/>
    <cellStyle name="20% - 强调文字颜色 2 7 5 2" xfId="5129"/>
    <cellStyle name="常规 2 2 5 2 2 3 2 2 5 2 2" xfId="5130"/>
    <cellStyle name="计算 6 3 6 6" xfId="5131"/>
    <cellStyle name="汇总 4 4 6 5" xfId="5132"/>
    <cellStyle name="40% - 强调文字颜色 5 3 6" xfId="5133"/>
    <cellStyle name="汇总 6 5 10 7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2 2 7 3 3 2" xfId="5139"/>
    <cellStyle name="20% - 强调文字颜色 2 2 7 5 2" xfId="5140"/>
    <cellStyle name="输出 6 5 2 13 5" xfId="5141"/>
    <cellStyle name="40% - 强调文字颜色 5 3 2 2 2 2" xfId="5142"/>
    <cellStyle name="计算 3 2 11" xfId="5143"/>
    <cellStyle name="常规 2 98" xfId="5144"/>
    <cellStyle name="常规 2 2 2 7 3 3 2 2" xfId="5145"/>
    <cellStyle name="输入 2 3 2 6 2" xfId="5146"/>
    <cellStyle name="常规 2 3 2 2 2 3 3 6" xfId="5147"/>
    <cellStyle name="常规 3 9 2 2 2 3 5 5" xfId="5148"/>
    <cellStyle name="常规 2 2 2 2 9 6" xfId="5149"/>
    <cellStyle name="汇总 3 4 2 16 5" xfId="5150"/>
    <cellStyle name="40% - 强调文字颜色 4 2 6 4 2" xfId="5151"/>
    <cellStyle name="常规 3 5 6 2 2 2 5" xfId="5152"/>
    <cellStyle name="常规 2 3 2 3 3 2 2 5 3" xfId="5153"/>
    <cellStyle name="计算 3 4 3 7" xfId="5154"/>
    <cellStyle name="常规 2 2 5 6 2" xfId="5155"/>
    <cellStyle name="常规 2 2 2 2 3 2 4 5 3" xfId="5156"/>
    <cellStyle name="20% - 强调文字颜色 2 2 8" xfId="5157"/>
    <cellStyle name="20% - 强调文字颜色 2 2 8 2" xfId="5158"/>
    <cellStyle name="注释 2 2 14" xfId="5159"/>
    <cellStyle name="常规 3 2 2 3 2 2 2 2 5 4" xfId="5160"/>
    <cellStyle name="输入 2 2 2 12 6" xfId="5161"/>
    <cellStyle name="常规 2 2 2 2 3 2 2 4" xfId="5162"/>
    <cellStyle name="20% - 强调文字颜色 3 8 5" xfId="5163"/>
    <cellStyle name="20% - 强调文字颜色 4 2 7 3" xfId="5164"/>
    <cellStyle name="注释 5 2 3 5" xfId="5165"/>
    <cellStyle name="常规 10 3 2 3" xfId="5166"/>
    <cellStyle name="汇总 5 5 2 12" xfId="5167"/>
    <cellStyle name="计算 3 5 9 4" xfId="5168"/>
    <cellStyle name="计算 6 3 2 5 5" xfId="5169"/>
    <cellStyle name="20% - 强调文字颜色 2 2 8 2 2" xfId="5170"/>
    <cellStyle name="汇总 4 4 2 4 5" xfId="5171"/>
    <cellStyle name="20% - 强调文字颜色 2 2 8 3" xfId="5172"/>
    <cellStyle name="注释 2 2 20" xfId="5173"/>
    <cellStyle name="注释 2 2 15" xfId="5174"/>
    <cellStyle name="常规 3 2 2 3 2 2 2 2 5 5" xfId="5175"/>
    <cellStyle name="输入 2 2 2 12 7" xfId="5176"/>
    <cellStyle name="常规 2 2 2 2 3 2 2 5" xfId="5177"/>
    <cellStyle name="20% - 强调文字颜色 2 8 2 5" xfId="5178"/>
    <cellStyle name="20% - 强调文字颜色 3 9 5" xfId="5179"/>
    <cellStyle name="20% - 强调文字颜色 4 2 8 3" xfId="5180"/>
    <cellStyle name="注释 5 2 4 5" xfId="5181"/>
    <cellStyle name="常规 10 3 3 3" xfId="5182"/>
    <cellStyle name="汇总 4 3 2 14 3 3" xfId="5183"/>
    <cellStyle name="输入 4 3 3 4" xfId="5184"/>
    <cellStyle name="常规 2 14 2 4 2 3" xfId="5185"/>
    <cellStyle name="常规 2 2 2 2 5 2 2 5" xfId="5186"/>
    <cellStyle name="计算 6 3 2 6 5" xfId="5187"/>
    <cellStyle name="20% - 强调文字颜色 2 2 8 3 2" xfId="5188"/>
    <cellStyle name="汇总 4 4 2 5 5" xfId="5189"/>
    <cellStyle name="常规 2 12 2 7 4" xfId="5190"/>
    <cellStyle name="20% - 强调文字颜色 2 2 8 4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8 3 5" xfId="5196"/>
    <cellStyle name="20% - 强调文字颜色 4 2 9 3" xfId="5197"/>
    <cellStyle name="计算 2 3 2 2 6" xfId="5198"/>
    <cellStyle name="注释 6 5 2 13" xfId="5199"/>
    <cellStyle name="40% - 强调文字颜色 2 10 5" xfId="5200"/>
    <cellStyle name="常规 2 2 2 2 5 2 3 5" xfId="5201"/>
    <cellStyle name="输入 2 19 7" xfId="5202"/>
    <cellStyle name="汇总 6 4 16" xfId="5203"/>
    <cellStyle name="汇总 6 4 21" xfId="5204"/>
    <cellStyle name="计算 6 3 2 7 5" xfId="5205"/>
    <cellStyle name="20% - 强调文字颜色 2 2 8 4 2" xfId="5206"/>
    <cellStyle name="汇总 4 4 2 6 5" xfId="5207"/>
    <cellStyle name="常规 2 3 2 2 2 4 2 6" xfId="5208"/>
    <cellStyle name="汇总 2 5 15 4 4" xfId="5209"/>
    <cellStyle name="计算 3 2 4 6" xfId="5210"/>
    <cellStyle name="常规 2 2 2 2 3 2 2 6 2" xfId="5211"/>
    <cellStyle name="20% - 强调文字颜色 2 7 6 2" xfId="5212"/>
    <cellStyle name="计算 6 3 7 6" xfId="5213"/>
    <cellStyle name="汇总 4 4 7 5" xfId="5214"/>
    <cellStyle name="40% - 强调文字颜色 5 4 6" xfId="5215"/>
    <cellStyle name="汇总 6 5 11 7" xfId="5216"/>
    <cellStyle name="20% - 强调文字颜色 2 2 8 5" xfId="5217"/>
    <cellStyle name="注释 4 3 2 4 3" xfId="5218"/>
    <cellStyle name="40% - 强调文字颜色 5 3 2 3 2" xfId="5219"/>
    <cellStyle name="常规 2 2 2 2 3 2 2 7" xfId="5220"/>
    <cellStyle name="20% - 强调文字颜色 4 8 5" xfId="5221"/>
    <cellStyle name="注释 4 4 2 14 5" xfId="5222"/>
    <cellStyle name="20% - 强调文字颜色 2 2 9 2 2" xfId="5223"/>
    <cellStyle name="20% - 强调文字颜色 2 2 9 3" xfId="5224"/>
    <cellStyle name="输入 2 2 2 13 7" xfId="5225"/>
    <cellStyle name="常规 2 2 2 2 3 2 3 5" xfId="5226"/>
    <cellStyle name="20% - 强调文字颜色 2 2 9 4" xfId="5227"/>
    <cellStyle name="常规 2 2 2 2 3 2 3 6" xfId="5228"/>
    <cellStyle name="40% - 强调文字颜色 3 2 3 5" xfId="5229"/>
    <cellStyle name="20% - 强调文字颜色 5 4 2 2 2" xfId="5230"/>
    <cellStyle name="常规 3 2 2 3 2 2 2 5 2 5" xfId="5231"/>
    <cellStyle name="常规 2 5 2 9 2" xfId="5232"/>
    <cellStyle name="40% - 强调文字颜色 3 3 7" xfId="5233"/>
    <cellStyle name="汇总 4 2 6 6" xfId="5234"/>
    <cellStyle name="常规 2 3 2 5 2 2 2 5 5" xfId="5235"/>
    <cellStyle name="汇总 5 6 11 5" xfId="5236"/>
    <cellStyle name="输入 6 3 2 15 3" xfId="5237"/>
    <cellStyle name="20% - 强调文字颜色 2 3 2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20% - 强调文字颜色 5 4 2 2 2 2" xfId="5245"/>
    <cellStyle name="汇总 2 4 2 9 7 4" xfId="5246"/>
    <cellStyle name="20% - 强调文字颜色 2 3 2 2" xfId="5247"/>
    <cellStyle name="汇总 2 2 2 19" xfId="5248"/>
    <cellStyle name="常规 2 5 2 9 2 2" xfId="5249"/>
    <cellStyle name="汇总 4 2 6 6 2" xfId="5250"/>
    <cellStyle name="常规 2 2 2 7 2 2 2 3 5 3" xfId="5251"/>
    <cellStyle name="常规 2 2 5 3 2 2 3 3" xfId="5252"/>
    <cellStyle name="汇总 2 4 2 10 7" xfId="5253"/>
    <cellStyle name="输出 5 3 2 21" xfId="5254"/>
    <cellStyle name="输出 5 3 2 16" xfId="5255"/>
    <cellStyle name="计算 4 3 2 15 7" xfId="5256"/>
    <cellStyle name="常规 2 2 9 2 9" xfId="5257"/>
    <cellStyle name="20% - 强调文字颜色 2 3 2 2 2" xfId="5258"/>
    <cellStyle name="20% - 强调文字颜色 5 11 5 2" xfId="5259"/>
    <cellStyle name="40% - 强调文字颜色 6 12 5 2" xfId="5260"/>
    <cellStyle name="40% - 强调文字颜色 4 7 5" xfId="5261"/>
    <cellStyle name="汇总 2 5 28" xfId="5262"/>
    <cellStyle name="20% - 强调文字颜色 3 8 3 2 2" xfId="5263"/>
    <cellStyle name="20% - 强调文字颜色 5 4 2 2 2 3" xfId="5264"/>
    <cellStyle name="20% - 强调文字颜色 2 3 2 3" xfId="5265"/>
    <cellStyle name="常规 2 5 2 9 2 3" xfId="5266"/>
    <cellStyle name="输出 5 3 2 17" xfId="5267"/>
    <cellStyle name="常规 2 2 5 3 2 2 3 4" xfId="5268"/>
    <cellStyle name="常规 2 2 2 7 2 2 2 3 5 4" xfId="5269"/>
    <cellStyle name="汇总 4 2 6 6 3" xfId="5270"/>
    <cellStyle name="常规 3 2 2 2 5 2 7 2" xfId="5271"/>
    <cellStyle name="40% - 强调文字颜色 4 2 7 5" xfId="5272"/>
    <cellStyle name="20% - 强调文字颜色 3 2 2 5" xfId="5273"/>
    <cellStyle name="常规 3 2 2 11" xfId="5274"/>
    <cellStyle name="常规 2 2 9 3 9" xfId="5275"/>
    <cellStyle name="20% - 强调文字颜色 2 3 2 3 2" xfId="5276"/>
    <cellStyle name="40% - 强调文字颜色 4 7 6" xfId="5277"/>
    <cellStyle name="20% - 强调文字颜色 5 4 2 2 2 4" xfId="5278"/>
    <cellStyle name="20% - 强调文字颜色 2 3 2 4" xfId="5279"/>
    <cellStyle name="常规 2 5 2 9 2 4" xfId="5280"/>
    <cellStyle name="输出 5 3 2 18" xfId="5281"/>
    <cellStyle name="常规 2 2 5 3 2 2 3 5" xfId="5282"/>
    <cellStyle name="常规 2 2 2 7 2 2 2 3 5 5" xfId="5283"/>
    <cellStyle name="常规 3 5 3 9 2 2" xfId="5284"/>
    <cellStyle name="汇总 4 2 6 6 4" xfId="5285"/>
    <cellStyle name="40% - 强调文字颜色 4 2 8 5" xfId="5286"/>
    <cellStyle name="计算 4 3 25" xfId="5287"/>
    <cellStyle name="20% - 强调文字颜色 3 2 3 5" xfId="5288"/>
    <cellStyle name="常规 2 3 2 2 2 2 3 5 5" xfId="5289"/>
    <cellStyle name="汇总 3 3 16 7" xfId="5290"/>
    <cellStyle name="汇总 3 3 21 7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60% - 强调文字颜色 5 5 2 4" xfId="5300"/>
    <cellStyle name="20% - 强调文字颜色 2 3 3 2 2" xfId="5301"/>
    <cellStyle name="计算 3 5 16 6" xfId="5302"/>
    <cellStyle name="计算 3 5 21 6" xfId="5303"/>
    <cellStyle name="40% - 强调文字颜色 4 8 5" xfId="5304"/>
    <cellStyle name="20% - 强调文字颜色 3 8 3 3 2" xfId="5305"/>
    <cellStyle name="20% - 强调文字颜色 5 11 6 2" xfId="5306"/>
    <cellStyle name="20% - 强调文字颜色 6 5 2 2 4" xfId="5307"/>
    <cellStyle name="20% - 强调文字颜色 2 3 3 3" xfId="5308"/>
    <cellStyle name="40% - 强调文字颜色 6 5" xfId="5309"/>
    <cellStyle name="注释 6 2 2 2" xfId="5310"/>
    <cellStyle name="常规 2 9 3 2 2 2 6" xfId="5311"/>
    <cellStyle name="常规 2 3 2 2 5 6 6" xfId="5312"/>
    <cellStyle name="常规 3 5 3 2 2 12" xfId="5313"/>
    <cellStyle name="计算 3 5 2 16 5" xfId="5314"/>
    <cellStyle name="20% - 强调文字颜色 4 10 2 4 2" xfId="5315"/>
    <cellStyle name="40% - 强调文字颜色 5 11 2 4 2" xfId="5316"/>
    <cellStyle name="注释 2 5 22 5" xfId="5317"/>
    <cellStyle name="注释 2 5 17 5" xfId="5318"/>
    <cellStyle name="常规 112 2" xfId="5319"/>
    <cellStyle name="40% - 强调文字颜色 1 9 2 5 2" xfId="5320"/>
    <cellStyle name="注释 6 4 2 11 2" xfId="5321"/>
    <cellStyle name="40% - 强调文字颜色 1 10 3 2" xfId="5322"/>
    <cellStyle name="20% - 强调文字颜色 3 3 2 5" xfId="5323"/>
    <cellStyle name="常规 3 2 7 11" xfId="5324"/>
    <cellStyle name="20% - 强调文字颜色 2 3 3 3 2" xfId="5325"/>
    <cellStyle name="计算 3 5 17 6" xfId="5326"/>
    <cellStyle name="计算 3 5 22 6" xfId="5327"/>
    <cellStyle name="40% - 强调文字颜色 5 11 2 5 2" xfId="5328"/>
    <cellStyle name="注释 6 2 3 2" xfId="5329"/>
    <cellStyle name="常规 21" xfId="5330"/>
    <cellStyle name="常规 16" xfId="5331"/>
    <cellStyle name="20% - 强调文字颜色 4 10 2 5 2" xfId="5332"/>
    <cellStyle name="常规 2 5 3 2 12" xfId="5333"/>
    <cellStyle name="汇总 5 4 15 2" xfId="5334"/>
    <cellStyle name="汇总 5 4 20 2" xfId="5335"/>
    <cellStyle name="注释 6 4 2 12 2" xfId="5336"/>
    <cellStyle name="40% - 强调文字颜色 1 10 4 2" xfId="5337"/>
    <cellStyle name="常规 2 2 2 2 3 2 2 2 7 3" xfId="5338"/>
    <cellStyle name="输出 5 4 12 6" xfId="5339"/>
    <cellStyle name="汇总 2 3 2 2" xfId="5340"/>
    <cellStyle name="计算 4 2 2 3" xfId="5341"/>
    <cellStyle name="常规 3 12 2 2 9" xfId="5342"/>
    <cellStyle name="20% - 强调文字颜色 3 3 3 5" xfId="5343"/>
    <cellStyle name="常规 2 2 2 7 2 8 2 2" xfId="5344"/>
    <cellStyle name="输出 2 4 9 7" xfId="5345"/>
    <cellStyle name="常规 2 3 7 7" xfId="5346"/>
    <cellStyle name="计算 2 6 5 6" xfId="5347"/>
    <cellStyle name="注释 6 3 20 6" xfId="5348"/>
    <cellStyle name="注释 6 3 15 6" xfId="5349"/>
    <cellStyle name="常规 2 3 2 2 2 2 4 5 5" xfId="5350"/>
    <cellStyle name="20% - 强调文字颜色 2 3 3 4 2" xfId="5351"/>
    <cellStyle name="计算 3 5 18 6" xfId="5352"/>
    <cellStyle name="计算 3 5 23 6" xfId="5353"/>
    <cellStyle name="计算 4 12" xfId="5354"/>
    <cellStyle name="20% - 强调文字颜色 5 4 2 2 4" xfId="5355"/>
    <cellStyle name="20% - 强调文字颜色 2 7 3 3 2" xfId="5356"/>
    <cellStyle name="常规 37" xfId="5357"/>
    <cellStyle name="常规 42" xfId="5358"/>
    <cellStyle name="输入 6 3 2 15 5" xfId="5359"/>
    <cellStyle name="20% - 强调文字颜色 2 3 4" xfId="5360"/>
    <cellStyle name="常规 2 3 2 2 2 4 2 2 2 2" xfId="5361"/>
    <cellStyle name="计算 2 3 2 15 2" xfId="5362"/>
    <cellStyle name="输入 6 3 2 15 6" xfId="5363"/>
    <cellStyle name="20% - 强调文字颜色 2 3 5" xfId="5364"/>
    <cellStyle name="常规 2 5 2 9 5" xfId="5365"/>
    <cellStyle name="常规 127 3 2" xfId="5366"/>
    <cellStyle name="计算 6 6 12 6" xfId="5367"/>
    <cellStyle name="常规 3 2 2 3 2 2 2 3 2 4" xfId="5368"/>
    <cellStyle name="常规 9 2 6" xfId="5369"/>
    <cellStyle name="常规 2 2 5 3 2 2 6 3" xfId="5370"/>
    <cellStyle name="40% - 强调文字颜色 1 3 6" xfId="5371"/>
    <cellStyle name="汇总 2 4 2 13 7" xfId="5372"/>
    <cellStyle name="输入 2 4 2 10 4" xfId="5373"/>
    <cellStyle name="20% - 强调文字颜色 2 3 5 2" xfId="5374"/>
    <cellStyle name="注释 6 21 2" xfId="5375"/>
    <cellStyle name="注释 6 16 2" xfId="5376"/>
    <cellStyle name="常规 2 5 5 2 2 5 2 2" xfId="5377"/>
    <cellStyle name="20% - 强调文字颜色 6 5 2 4 3" xfId="5378"/>
    <cellStyle name="常规 2 3 10 3 5 2 2" xfId="5379"/>
    <cellStyle name="输入 2 4 2 11 4" xfId="5380"/>
    <cellStyle name="20% - 强调文字颜色 2 3 6 2" xfId="5381"/>
    <cellStyle name="汇总 4 5 16" xfId="5382"/>
    <cellStyle name="汇总 4 5 21" xfId="5383"/>
    <cellStyle name="40% - 强调文字颜色 1 4 6" xfId="5384"/>
    <cellStyle name="汇总 2 4 2 14 7" xfId="5385"/>
    <cellStyle name="计算 6 6 13 6" xfId="5386"/>
    <cellStyle name="40% - 强调文字颜色 6 7 2 4" xfId="5387"/>
    <cellStyle name="输入 6 3 2 3 3" xfId="5388"/>
    <cellStyle name="常规 2 3 2 2 2 3 7 2 2" xfId="5389"/>
    <cellStyle name="常规 2 3 10 3 5 3" xfId="5390"/>
    <cellStyle name="20% - 强调文字颜色 2 3 7" xfId="5391"/>
    <cellStyle name="常规 12 3 2 2 3" xfId="5392"/>
    <cellStyle name="常规 2 2 2 12 2 2" xfId="5393"/>
    <cellStyle name="输出 4 5 8 5" xfId="5394"/>
    <cellStyle name="40% - 强调文字颜色 4 8 2 4 2" xfId="5395"/>
    <cellStyle name="汇总 5 5 2 12 6" xfId="5396"/>
    <cellStyle name="20% - 强调文字颜色 5 4 2 3" xfId="5397"/>
    <cellStyle name="汇总 5 5 17 3" xfId="5398"/>
    <cellStyle name="汇总 5 5 22 3" xfId="5399"/>
    <cellStyle name="20% - 强调文字颜色 2 4" xfId="5400"/>
    <cellStyle name="40% - 强调文字颜色 3 2 4 5 2" xfId="5401"/>
    <cellStyle name="20% - 强调文字颜色 5 4 2 3 2 2" xfId="5402"/>
    <cellStyle name="计算 5 3 2 7 6" xfId="5403"/>
    <cellStyle name="汇总 3 4 2 6 6" xfId="5404"/>
    <cellStyle name="输入 5 6 19 2" xfId="5405"/>
    <cellStyle name="常规 2 2 2 2 2 2 2 6 3" xfId="5406"/>
    <cellStyle name="输出 6 2 2 13 4" xfId="5407"/>
    <cellStyle name="汇总 3 11" xfId="5408"/>
    <cellStyle name="20% - 强调文字颜色 2 4 2 2" xfId="5409"/>
    <cellStyle name="20% - 强调文字颜色 5 10 2 4 2" xfId="5410"/>
    <cellStyle name="40% - 强调文字颜色 6 11 2 4 2" xfId="5411"/>
    <cellStyle name="汇总 4 2 7 6 2" xfId="5412"/>
    <cellStyle name="40% - 强调文字颜色 6 9 2 5 2" xfId="5413"/>
    <cellStyle name="20% - 强调文字颜色 3 2 7" xfId="5414"/>
    <cellStyle name="输出 4 2 2 5 7" xfId="5415"/>
    <cellStyle name="20% - 强调文字颜色 5 6 2 5 2" xfId="5416"/>
    <cellStyle name="40% - 强调文字颜色 5 2 6 5" xfId="5417"/>
    <cellStyle name="计算 2 3 18 3" xfId="5418"/>
    <cellStyle name="计算 2 3 23 3" xfId="5419"/>
    <cellStyle name="注释 4 4 21" xfId="5420"/>
    <cellStyle name="注释 4 4 16" xfId="5421"/>
    <cellStyle name="常规 2 14 6" xfId="5422"/>
    <cellStyle name="计算 3 5 3 6" xfId="5423"/>
    <cellStyle name="20% - 强调文字颜色 2 4 2 2 2" xfId="5424"/>
    <cellStyle name="常规 2 2 2 7 2 2 8" xfId="5425"/>
    <cellStyle name="20% - 强调文字颜色 5 12 5 2" xfId="5426"/>
    <cellStyle name="常规 2 3 2 2 7" xfId="5427"/>
    <cellStyle name="20% - 强调文字颜色 3 8 4 2 2" xfId="5428"/>
    <cellStyle name="40% - 强调文字颜色 6 13 5 2" xfId="5429"/>
    <cellStyle name="40% - 强调文字颜色 5 7 5" xfId="5430"/>
    <cellStyle name="汇总 6 5 14 6" xfId="5431"/>
    <cellStyle name="常规 3 2 7 2 2 6 2" xfId="5432"/>
    <cellStyle name="20% - 强调文字颜色 2 4 2 3" xfId="5433"/>
    <cellStyle name="注释 3 5 2 5 3" xfId="5434"/>
    <cellStyle name="40% - 强调文字颜色 4 5 2 4 2" xfId="5435"/>
    <cellStyle name="输出 3" xfId="5436"/>
    <cellStyle name="输入 6 4 2 5 7" xfId="5437"/>
    <cellStyle name="计算 4 5 2 16 6" xfId="5438"/>
    <cellStyle name="20% - 强调文字颜色 5 13" xfId="5439"/>
    <cellStyle name="汇总 3 4 2 6 7 2" xfId="5440"/>
    <cellStyle name="常规 3 2 2 2 2 2 2 2 3 6" xfId="5441"/>
    <cellStyle name="汇总 5 5 6" xfId="5442"/>
    <cellStyle name="常规 3 13 2 5 2 2" xfId="5443"/>
    <cellStyle name="汇总 3 12 2" xfId="5444"/>
    <cellStyle name="40% - 强调文字颜色 6 14" xfId="5445"/>
    <cellStyle name="常规 3 2 7 2 2 6 2 2" xfId="5446"/>
    <cellStyle name="20% - 强调文字颜色 2 4 2 3 2" xfId="5447"/>
    <cellStyle name="常规 2 2 2 7 2 3 8" xfId="5448"/>
    <cellStyle name="常规 3 2 2 3 2 3 5 6" xfId="5449"/>
    <cellStyle name="计算 4 5 10" xfId="5450"/>
    <cellStyle name="常规 3 2 7 2 2 6 3" xfId="5451"/>
    <cellStyle name="20% - 强调文字颜色 2 4 2 4" xfId="5452"/>
    <cellStyle name="20% - 强调文字颜色 6 5 3 2 3" xfId="5453"/>
    <cellStyle name="注释 5 2 2 18" xfId="5454"/>
    <cellStyle name="20% - 强调文字颜色 2 4 3 2" xfId="5455"/>
    <cellStyle name="20% - 强调文字颜色 5 10 2 5 2" xfId="5456"/>
    <cellStyle name="常规 2 3 2 2 5 2 2 6" xfId="5457"/>
    <cellStyle name="40% - 强调文字颜色 6 11 2 5 2" xfId="5458"/>
    <cellStyle name="常规 2 2 2 2 3 3 2 2 2 4" xfId="5459"/>
    <cellStyle name="20% - 强调文字颜色 2 4 3 2 2" xfId="5460"/>
    <cellStyle name="60% - 强调文字颜色 6 5 2 4" xfId="5461"/>
    <cellStyle name="常规 3 5 2 2 2 6 6" xfId="5462"/>
    <cellStyle name="常规 2 2 2 2 2 2 3 2 2 2 2 3" xfId="5463"/>
    <cellStyle name="常规 2 2 2 7 3 2 8" xfId="5464"/>
    <cellStyle name="常规 2 2 5 2 2 2 2 2 2 2 2 2 2 2 2" xfId="5465"/>
    <cellStyle name="常规 2 3 2 3 7" xfId="5466"/>
    <cellStyle name="20% - 强调文字颜色 3 8 4 3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注释 5 2 2 19" xfId="5472"/>
    <cellStyle name="20% - 强调文字颜色 2 4 3 3" xfId="5473"/>
    <cellStyle name="常规 2 3 2 2 5 2 2 7" xfId="5474"/>
    <cellStyle name="常规 2 2 2 2 3 3 2 2 2 5" xfId="5475"/>
    <cellStyle name="计算 5 2 10 3" xfId="5476"/>
    <cellStyle name="20% - 强调文字颜色 2 4 3 3 2" xfId="5477"/>
    <cellStyle name="常规 2 3 2 2 5 2 2 7 2" xfId="5478"/>
    <cellStyle name="常规 2 2 2 7 3 3 8" xfId="5479"/>
    <cellStyle name="20% - 强调文字颜色 5 4 2 3 4" xfId="5480"/>
    <cellStyle name="常规 2 2 12 3 5 2 2" xfId="5481"/>
    <cellStyle name="常规 2 2 2 7 2 2 2 2 2 8" xfId="5482"/>
    <cellStyle name="20% - 强调文字颜色 2 7 3 4 2" xfId="5483"/>
    <cellStyle name="常规 87" xfId="5484"/>
    <cellStyle name="常规 92" xfId="5485"/>
    <cellStyle name="输入 6 3 2 16 5" xfId="5486"/>
    <cellStyle name="20% - 强调文字颜色 2 4 4" xfId="5487"/>
    <cellStyle name="20% - 强调文字颜色 5 10 2 6" xfId="5488"/>
    <cellStyle name="40% - 强调文字颜色 6 11 2 6" xfId="5489"/>
    <cellStyle name="强调文字颜色 4 6 2 2" xfId="5490"/>
    <cellStyle name="常规 3 5 3 2 2 2 2 2 8 2" xfId="5491"/>
    <cellStyle name="常规 2 3 2 2 5 2 3 6" xfId="5492"/>
    <cellStyle name="常规 2 2 5 3 2 3 5 3" xfId="5493"/>
    <cellStyle name="40% - 强调文字颜色 2 2 6" xfId="5494"/>
    <cellStyle name="注释 3 5 2 7 2" xfId="5495"/>
    <cellStyle name="常规 3 2 31" xfId="5496"/>
    <cellStyle name="常规 3 2 26" xfId="5497"/>
    <cellStyle name="20% - 强调文字颜色 2 4 4 2" xfId="5498"/>
    <cellStyle name="20% - 强调文字颜色 6 5 3 3 3" xfId="5499"/>
    <cellStyle name="20% - 强调文字颜色 3 6 3 3 2 2" xfId="5500"/>
    <cellStyle name="输入 6 3 2 16 6" xfId="5501"/>
    <cellStyle name="20% - 强调文字颜色 2 4 5" xfId="5502"/>
    <cellStyle name="常规 2 2 5 2 2 3 2 2 2 2" xfId="5503"/>
    <cellStyle name="常规 127 4 2" xfId="5504"/>
    <cellStyle name="常规 2 2 5 2 2 3 2 2 2 2 2" xfId="5505"/>
    <cellStyle name="40% - 强调文字颜色 2 3 6" xfId="5506"/>
    <cellStyle name="汇总 3 6 10 6" xfId="5507"/>
    <cellStyle name="20% - 强调文字颜色 2 4 5 2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20% - 强调文字颜色 2 4 6 2" xfId="5515"/>
    <cellStyle name="常规 3 2 2 2 2 2 2 2 3 2 2 3" xfId="5516"/>
    <cellStyle name="汇总 5 5 2 2 3" xfId="5517"/>
    <cellStyle name="常规 2 3 2 2 5 2 5 6" xfId="5518"/>
    <cellStyle name="常规 2 2 5 3 2 3 7 3" xfId="5519"/>
    <cellStyle name="40% - 强调文字颜色 2 4 6" xfId="5520"/>
    <cellStyle name="40% - 强调文字颜色 6 10 2 3" xfId="5521"/>
    <cellStyle name="常规 2 2 2 2 3 3 2 2 5 4" xfId="5522"/>
    <cellStyle name="汇总 3 6 11 6" xfId="5523"/>
    <cellStyle name="40% - 强调文字颜色 6 8 2 4" xfId="5524"/>
    <cellStyle name="20% - 强调文字颜色 2 4 7" xfId="5525"/>
    <cellStyle name="常规 3 2 7 2 2 2 2 2 5 3" xfId="5526"/>
    <cellStyle name="输出 6 4 2 14" xfId="5527"/>
    <cellStyle name="20% - 强调文字颜色 5 4 2 4 2" xfId="5528"/>
    <cellStyle name="40% - 强调文字颜色 3 2 5 5" xfId="5529"/>
    <cellStyle name="输入 6 3 2 12" xfId="5530"/>
    <cellStyle name="20% - 强调文字颜色 2 5 2" xfId="5531"/>
    <cellStyle name="注释 6 6 11 6" xfId="5532"/>
    <cellStyle name="输入 2 6 2 4" xfId="5533"/>
    <cellStyle name="40% - 强调文字颜色 3 5 7" xfId="5534"/>
    <cellStyle name="汇总 4 2 8 6" xfId="5535"/>
    <cellStyle name="20% - 强调文字颜色 3 11 2 6" xfId="5536"/>
    <cellStyle name="40% - 强调文字颜色 6 9 3 5" xfId="5537"/>
    <cellStyle name="40% - 强调文字颜色 3 2 5 5 2" xfId="5538"/>
    <cellStyle name="输入 5 6 6 7" xfId="5539"/>
    <cellStyle name="汇总 2 2 15 5 3" xfId="5540"/>
    <cellStyle name="汇总 2 2 20 5 3" xfId="5541"/>
    <cellStyle name="输出 6 4 2 14 2" xfId="5542"/>
    <cellStyle name="20% - 强调文字颜色 5 4 2 4 2 2" xfId="5543"/>
    <cellStyle name="常规 2 3 2 5 2 2 2 2 4" xfId="5544"/>
    <cellStyle name="输入 6 3 2 12 2" xfId="5545"/>
    <cellStyle name="20% - 强调文字颜色 2 5 2 2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3 5 7 2" xfId="5552"/>
    <cellStyle name="汇总 6 3 2 15 5" xfId="5553"/>
    <cellStyle name="40% - 强调文字颜色 6 9 3 5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20% - 强调文字颜色 2 5 2 3 2 2" xfId="5562"/>
    <cellStyle name="60% - 强调文字颜色 2 4 2 4" xfId="5563"/>
    <cellStyle name="20% - 强调文字颜色 2 5 2 3 3" xfId="5564"/>
    <cellStyle name="20% - 强调文字颜色 2 5 2 4 2" xfId="5565"/>
    <cellStyle name="常规 3 5 2 2 2 3 7 2 2" xfId="5566"/>
    <cellStyle name="输入 3 3 2 11" xfId="5567"/>
    <cellStyle name="常规 2 3 2 3 3 3 2 2 2" xfId="5568"/>
    <cellStyle name="输出 4 2 4 7" xfId="5569"/>
    <cellStyle name="40% - 强调文字颜色 1 8 4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20% - 强调文字颜色 2 5 2 4 4" xfId="5575"/>
    <cellStyle name="常规 2 2 2 2 3 2 2 2 2 2 5 2 2" xfId="5576"/>
    <cellStyle name="注释 3 3 7 2" xfId="5577"/>
    <cellStyle name="输出 5 5 2 16 5" xfId="5578"/>
    <cellStyle name="常规 3 2 2 2 7 2 3" xfId="5579"/>
    <cellStyle name="20% - 强调文字颜色 5 7 2 2" xfId="5580"/>
    <cellStyle name="40% - 强调文字颜色 1 9 4" xfId="5581"/>
    <cellStyle name="汇总 2 6 3 4 4" xfId="5582"/>
    <cellStyle name="常规 2 2 2 2 3 3 5 2" xfId="5583"/>
    <cellStyle name="常规 3 2 2 3 11 2 3" xfId="5584"/>
    <cellStyle name="汇总 5 5 10 4" xfId="5585"/>
    <cellStyle name="20% - 强调文字颜色 2 5 2 5 2" xfId="5586"/>
    <cellStyle name="20% - 强调文字颜色 5 7 3" xfId="5587"/>
    <cellStyle name="计算 5 3 2 10 5" xfId="5588"/>
    <cellStyle name="常规 2 3 2 3 3 3 4" xfId="5589"/>
    <cellStyle name="常规 2 2 2 2 3 3 6" xfId="5590"/>
    <cellStyle name="输入 6 3 2 12 6" xfId="5591"/>
    <cellStyle name="20% - 强调文字颜色 2 5 2 6" xfId="5592"/>
    <cellStyle name="常规 3 5 2 2 2 3 7 4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3 2 7 2 3 7 2 2" xfId="5599"/>
    <cellStyle name="20% - 强调文字颜色 2 5 3 3 2" xfId="5600"/>
    <cellStyle name="常规 3 5 3 3 2 2 5 5" xfId="5601"/>
    <cellStyle name="常规 2 3 7 2 2 6 6" xfId="5602"/>
    <cellStyle name="常规 2 5 2 7 2 2" xfId="5603"/>
    <cellStyle name="常规 2 2 2 2 3 2 2 2 2 5 4" xfId="5604"/>
    <cellStyle name="20% - 强调文字颜色 2 5 3 4 2" xfId="5605"/>
    <cellStyle name="常规 2 2 2 2 2 2 2 2 2 2 4 5" xfId="5606"/>
    <cellStyle name="汇总 4 2 4 7 2" xfId="5607"/>
    <cellStyle name="常规 3 2 7 2 2 2 2 2 5 5" xfId="5608"/>
    <cellStyle name="输出 6 4 2 21" xfId="5609"/>
    <cellStyle name="输出 6 4 2 16" xfId="5610"/>
    <cellStyle name="20% - 强调文字颜色 5 4 2 4 4" xfId="5611"/>
    <cellStyle name="常规 3 2 7 2 2 2 2 2 2" xfId="5612"/>
    <cellStyle name="输入 6 3 2 14" xfId="5613"/>
    <cellStyle name="20% - 强调文字颜色 2 5 4" xfId="5614"/>
    <cellStyle name="常规 2 2 5 3 2 4 5 3" xfId="5615"/>
    <cellStyle name="40% - 强调文字颜色 3 2 6" xfId="5616"/>
    <cellStyle name="常规 2 2 5 2 9 6" xfId="5617"/>
    <cellStyle name="汇总 4 2 5 5" xfId="5618"/>
    <cellStyle name="输入 6 3 2 14 2" xfId="5619"/>
    <cellStyle name="20% - 强调文字颜色 2 5 4 2" xfId="5620"/>
    <cellStyle name="输入 6 3 2 20" xfId="5621"/>
    <cellStyle name="输入 6 3 2 15" xfId="5622"/>
    <cellStyle name="20% - 强调文字颜色 2 5 5" xfId="5623"/>
    <cellStyle name="常规 3 2 2 3 2 2 2 5 2 4" xfId="5624"/>
    <cellStyle name="常规 3 5 6 10" xfId="5625"/>
    <cellStyle name="40% - 强调文字颜色 3 3 6" xfId="5626"/>
    <cellStyle name="汇总 4 2 6 5" xfId="5627"/>
    <cellStyle name="常规 2 3 2 5 2 2 2 5 4" xfId="5628"/>
    <cellStyle name="汇总 5 6 11 4" xfId="5629"/>
    <cellStyle name="输入 6 3 2 15 2" xfId="5630"/>
    <cellStyle name="20% - 强调文字颜色 2 5 5 2" xfId="5631"/>
    <cellStyle name="20% - 强调文字颜色 6 2 7 4 2" xfId="5632"/>
    <cellStyle name="输入 6 3 2 21" xfId="5633"/>
    <cellStyle name="输入 6 3 2 16" xfId="5634"/>
    <cellStyle name="20% - 强调文字颜色 2 5 6" xfId="5635"/>
    <cellStyle name="输入 6 3 2 16 2" xfId="5636"/>
    <cellStyle name="20% - 强调文字颜色 2 5 6 2" xfId="5637"/>
    <cellStyle name="20% - 强调文字颜色 5 10 2 3" xfId="5638"/>
    <cellStyle name="注释 6 6 10 5" xfId="5639"/>
    <cellStyle name="40% - 强调文字颜色 3 4 6" xfId="5640"/>
    <cellStyle name="40% - 强调文字颜色 6 11 2 3" xfId="5641"/>
    <cellStyle name="汇总 4 2 7 5" xfId="5642"/>
    <cellStyle name="40% - 强调文字颜色 6 9 2 4" xfId="5643"/>
    <cellStyle name="输入 6 3 2 17" xfId="5644"/>
    <cellStyle name="20% - 强调文字颜色 2 5 7" xfId="5645"/>
    <cellStyle name="常规 3 2 2 2 2 2 2 2 2 2 2 2 2 2 2" xfId="5646"/>
    <cellStyle name="20% - 强调文字颜色 3 4 3" xfId="5647"/>
    <cellStyle name="20% - 强调文字颜色 5 11 2 5" xfId="5648"/>
    <cellStyle name="常规 2 9 2 2 2 2 2 5 5" xfId="5649"/>
    <cellStyle name="常规 2 5 3 2 2 2 2 2 2 2 5 2" xfId="5650"/>
    <cellStyle name="20% - 强调文字颜色 2 6 2 4 2 2" xfId="5651"/>
    <cellStyle name="常规 3 2 2 2 2 2 2 2 2 2 2 2 2 3" xfId="5652"/>
    <cellStyle name="20% - 强调文字颜色 3 6 2 2 2 2" xfId="5653"/>
    <cellStyle name="常规 2 2 2 2 2 2 2 2 2 2 2 2 2 2 2 2 2 2 2" xfId="5654"/>
    <cellStyle name="注释 4 3 6 3" xfId="5655"/>
    <cellStyle name="常规 2 5 3 2 2 2 2 2 2 2 6" xfId="5656"/>
    <cellStyle name="常规 2 5 2 2 3 3 5" xfId="5657"/>
    <cellStyle name="计算 2 3 5 4" xfId="5658"/>
    <cellStyle name="40% - 强调文字颜色 1 2 7 3 2" xfId="5659"/>
    <cellStyle name="输入 2 2 21 7" xfId="5660"/>
    <cellStyle name="输入 2 2 16 7" xfId="5661"/>
    <cellStyle name="千位分隔 2 2" xfId="5662"/>
    <cellStyle name="20% - 强调文字颜色 2 6 2 4 3" xfId="5663"/>
    <cellStyle name="常规 2 9 2 2 2 2 2 2 3" xfId="5664"/>
    <cellStyle name="20% - 强调文字颜色 2 6 3 2" xfId="5665"/>
    <cellStyle name="常规 2 3 7 3 2 5 6" xfId="5666"/>
    <cellStyle name="计算 2 4 3 3" xfId="5667"/>
    <cellStyle name="注释 4 5 27" xfId="5668"/>
    <cellStyle name="20% - 强调文字颜色 2 6 3 2 2" xfId="5669"/>
    <cellStyle name="输入 4 2 20 4" xfId="5670"/>
    <cellStyle name="输入 4 2 15 4" xfId="5671"/>
    <cellStyle name="常规 2 2 2 2 2 2 2 2 3 2 2 5" xfId="5672"/>
    <cellStyle name="常规 30 27" xfId="5673"/>
    <cellStyle name="常规 30 32" xfId="5674"/>
    <cellStyle name="注释 6 3 6 2" xfId="5675"/>
    <cellStyle name="20% - 强调文字颜色 2 6 3 2 2 3" xfId="5676"/>
    <cellStyle name="常规 2 2 2 2 2 2 2 2 2 2 2 2 2 10" xfId="5677"/>
    <cellStyle name="20% - 强调文字颜色 2 8 2 4 2" xfId="5678"/>
    <cellStyle name="40% - 强调文字颜色 1 4 2 2" xfId="5679"/>
    <cellStyle name="常规 2 12 2 2 5 6" xfId="5680"/>
    <cellStyle name="汇总 2 4 2 14 3 2" xfId="5681"/>
    <cellStyle name="汇总 3 2 2 6 7 2" xfId="5682"/>
    <cellStyle name="注释 6 3 6 3" xfId="5683"/>
    <cellStyle name="20% - 强调文字颜色 2 6 3 2 2 4" xfId="5684"/>
    <cellStyle name="常规 2 2 2 2 2 2 2 2 2 2 2 2 2 11" xfId="5685"/>
    <cellStyle name="注释 4 5 28" xfId="5686"/>
    <cellStyle name="20% - 强调文字颜色 2 6 3 2 3" xfId="5687"/>
    <cellStyle name="输出 2 2 7 6" xfId="5688"/>
    <cellStyle name="常规 3 2 14 2 2" xfId="5689"/>
    <cellStyle name="计算 2 4 3 5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2 2 4 2 4" xfId="5696"/>
    <cellStyle name="常规 2 2 9 2 3 2 2 2 5" xfId="5697"/>
    <cellStyle name="常规 2 5 3 2 2 2 10" xfId="5698"/>
    <cellStyle name="计算 2 4 4 3" xfId="5699"/>
    <cellStyle name="20% - 强调文字颜色 2 6 3 3 2" xfId="5700"/>
    <cellStyle name="常规 2 5 3 7 2 2 2" xfId="5701"/>
    <cellStyle name="40% - 强调文字颜色 4 2 4 6" xfId="5702"/>
    <cellStyle name="常规 3 2 2 6 5 5" xfId="5703"/>
    <cellStyle name="输入 4 21" xfId="5704"/>
    <cellStyle name="输入 4 16" xfId="5705"/>
    <cellStyle name="常规 2 5 3 2 2 2 10 2" xfId="5706"/>
    <cellStyle name="输入 6 2 14 6" xfId="5707"/>
    <cellStyle name="20% - 强调文字颜色 2 6 3 3 2 2" xfId="5708"/>
    <cellStyle name="40% - 强调文字颜色 1 2 8 2 2" xfId="5709"/>
    <cellStyle name="常规 3 2 2 5 8 2" xfId="5710"/>
    <cellStyle name="20% - 强调文字颜色 2 6 3 3 3" xfId="5711"/>
    <cellStyle name="常规 2 5 2 2 4 2 5" xfId="5712"/>
    <cellStyle name="常规 2 5 3 2 2 2 11" xfId="5713"/>
    <cellStyle name="计算 2 4 4 4" xfId="5714"/>
    <cellStyle name="常规 3 2 2 5 8 3" xfId="5715"/>
    <cellStyle name="20% - 强调文字颜色 2 6 3 3 4" xfId="5716"/>
    <cellStyle name="常规 2 5 2 2 4 2 6" xfId="5717"/>
    <cellStyle name="常规 2 5 3 2 2 2 12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常规 3 2 2 7 5 5" xfId="5729"/>
    <cellStyle name="输入 5 5 11" xfId="5730"/>
    <cellStyle name="常规 2 5 3 2 2 2 2 2 2 2 2 2 2 2" xfId="5731"/>
    <cellStyle name="20% - 强调文字颜色 2 6 3 4 2 2" xfId="5732"/>
    <cellStyle name="20% - 强调文字颜色 5 5 3 3 3" xfId="5733"/>
    <cellStyle name="输入 3 5 5 2" xfId="5734"/>
    <cellStyle name="常规 2 2 5 2 2 2 2 2 2 7 3" xfId="5735"/>
    <cellStyle name="常规 2 2 12 2 5 2 3" xfId="5736"/>
    <cellStyle name="输出 2 2 2 13" xfId="5737"/>
    <cellStyle name="20% - 强调文字颜色 3 6 2 3 2 2" xfId="5738"/>
    <cellStyle name="常规 2 2 2 7 3 2 10" xfId="5739"/>
    <cellStyle name="注释 4 4 6 3" xfId="5740"/>
    <cellStyle name="汇总 4 16 6" xfId="5741"/>
    <cellStyle name="汇总 4 21 6" xfId="5742"/>
    <cellStyle name="常规 2 5 3 2 2 2 2 2 2 2 2 2 3" xfId="5743"/>
    <cellStyle name="计算 2 4 5 4" xfId="5744"/>
    <cellStyle name="40% - 强调文字颜色 1 2 8 3 2" xfId="5745"/>
    <cellStyle name="20% - 强调文字颜色 2 6 3 4 3" xfId="5746"/>
    <cellStyle name="输出 2 2 9 6" xfId="5747"/>
    <cellStyle name="常规 3 2 14 4 2" xfId="5748"/>
    <cellStyle name="计算 2 4 5 5" xfId="5749"/>
    <cellStyle name="20% - 强调文字颜色 2 6 3 4 4" xfId="5750"/>
    <cellStyle name="40% - 强调文字颜色 3 4 2 3 2 2" xfId="5751"/>
    <cellStyle name="20% - 强调文字颜色 6 8 2 2" xfId="5752"/>
    <cellStyle name="汇总 4 17 5" xfId="5753"/>
    <cellStyle name="汇总 4 22 5" xfId="5754"/>
    <cellStyle name="注释 4 4 7 2" xfId="5755"/>
    <cellStyle name="计算 3 5 10 2" xfId="5756"/>
    <cellStyle name="常规 2 2 5 2 2 2 2 2 2 8 2" xfId="5757"/>
    <cellStyle name="常规 2 2 5 2 2 11" xfId="5758"/>
    <cellStyle name="20% - 强调文字颜色 5 3 2 4 4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40% - 强调文字颜色 5 2 5 3" xfId="5764"/>
    <cellStyle name="输出 3 3 6 5" xfId="5765"/>
    <cellStyle name="汇总 2 5 18 2 2" xfId="5766"/>
    <cellStyle name="汇总 2 5 23 2 2" xfId="5767"/>
    <cellStyle name="常规 2 13 4" xfId="5768"/>
    <cellStyle name="计算 3 5 2 4" xfId="5769"/>
    <cellStyle name="常规 2 5 3 2 2 2 2 2 2 2 2 4" xfId="5770"/>
    <cellStyle name="20% - 强调文字颜色 2 6 3 6" xfId="5771"/>
    <cellStyle name="40% - 强调文字颜色 5 2 5 4" xfId="5772"/>
    <cellStyle name="输出 3 3 6 6" xfId="5773"/>
    <cellStyle name="汇总 2 5 18 2 3" xfId="5774"/>
    <cellStyle name="汇总 2 5 23 2 3" xfId="5775"/>
    <cellStyle name="计算 2 3 17 2" xfId="5776"/>
    <cellStyle name="计算 2 3 22 2" xfId="5777"/>
    <cellStyle name="常规 2 13 5" xfId="5778"/>
    <cellStyle name="计算 3 5 2 5" xfId="5779"/>
    <cellStyle name="常规 2 5 3 2 2 2 2 2 2 2 2 5" xfId="5780"/>
    <cellStyle name="常规 2 2 2 2 7 2 2 2 2" xfId="5781"/>
    <cellStyle name="20% - 强调文字颜色 2 6 3 7" xfId="5782"/>
    <cellStyle name="40% - 强调文字颜色 4 2 6" xfId="5783"/>
    <cellStyle name="计算 6 2 5 6" xfId="5784"/>
    <cellStyle name="汇总 4 3 5 5" xfId="5785"/>
    <cellStyle name="20% - 强调文字颜色 2 6 4 2" xfId="5786"/>
    <cellStyle name="20% - 强调文字颜色 2 6 5" xfId="5787"/>
    <cellStyle name="60% - 强调文字颜色 1 2 2 4" xfId="5788"/>
    <cellStyle name="常规 2 2 5 2 6 5 2 3" xfId="5789"/>
    <cellStyle name="汇总 3 2 13 6 2" xfId="5790"/>
    <cellStyle name="20% - 强调文字颜色 6 2 7 5 2" xfId="5791"/>
    <cellStyle name="注释 2 3 2 2 2 2" xfId="5792"/>
    <cellStyle name="20% - 强调文字颜色 2 6 6" xfId="5793"/>
    <cellStyle name="输出 6 4 28" xfId="5794"/>
    <cellStyle name="40% - 强调文字颜色 4 4 6" xfId="5795"/>
    <cellStyle name="计算 6 2 7 6" xfId="5796"/>
    <cellStyle name="汇总 4 3 7 5" xfId="5797"/>
    <cellStyle name="常规 2 9 2 2 2 2 2 5 3" xfId="5798"/>
    <cellStyle name="20% - 强调文字颜色 2 6 6 2" xfId="5799"/>
    <cellStyle name="20% - 强调文字颜色 5 11 2 3" xfId="5800"/>
    <cellStyle name="20% - 强调文字颜色 2 6 7" xfId="5801"/>
    <cellStyle name="常规 2 2 5 2 6 5 2 4" xfId="5802"/>
    <cellStyle name="常规 2 2 2 12 5 2" xfId="5803"/>
    <cellStyle name="汇总 3 2 13 6 3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20% - 强调文字颜色 2 7 7" xfId="5811"/>
    <cellStyle name="输出 3 5 2 11 4" xfId="5812"/>
    <cellStyle name="常规 2 2 5 2 2 3 2 2 5 4" xfId="5813"/>
    <cellStyle name="汇总 3 2 13 7 3" xfId="5814"/>
    <cellStyle name="常规 2 2 2 12 6 2" xfId="5815"/>
    <cellStyle name="汇总 4 2 2 4 3 4" xfId="5816"/>
    <cellStyle name="40% - 强调文字颜色 1 11 5 2" xfId="5817"/>
    <cellStyle name="汇总 4 3 14 7" xfId="5818"/>
    <cellStyle name="汇总 2 4 3 2" xfId="5819"/>
    <cellStyle name="常规 3 2 7 4 5" xfId="5820"/>
    <cellStyle name="计算 4 3 3 3" xfId="5821"/>
    <cellStyle name="20% - 强调文字颜色 2 8 2 2 2" xfId="5822"/>
    <cellStyle name="汇总 2 3 2 19 2" xfId="5823"/>
    <cellStyle name="常规 2 3 2 5 2 2 5 2 5" xfId="5824"/>
    <cellStyle name="40% - 强调文字颜色 1 11 6" xfId="5825"/>
    <cellStyle name="常规 3 9 2 2 3 5 4" xfId="5826"/>
    <cellStyle name="汇总 2 4 4" xfId="5827"/>
    <cellStyle name="汇总 5 2 2 7 2" xfId="5828"/>
    <cellStyle name="20% - 强调文字颜色 2 8 2 3" xfId="5829"/>
    <cellStyle name="40% - 强调文字颜色 1 11 6 2" xfId="5830"/>
    <cellStyle name="汇总 4 3 15 7" xfId="5831"/>
    <cellStyle name="汇总 4 3 20 7" xfId="5832"/>
    <cellStyle name="汇总 2 4 4 2" xfId="5833"/>
    <cellStyle name="计算 4 3 4 3" xfId="5834"/>
    <cellStyle name="20% - 强调文字颜色 2 8 2 3 2" xfId="5835"/>
    <cellStyle name="40% - 强调文字颜色 1 11 7" xfId="5836"/>
    <cellStyle name="常规 3 9 2 2 3 5 5" xfId="5837"/>
    <cellStyle name="汇总 2 4 5" xfId="5838"/>
    <cellStyle name="汇总 5 2 2 7 3" xfId="5839"/>
    <cellStyle name="20% - 强调文字颜色 2 8 2 4" xfId="5840"/>
    <cellStyle name="汇总 4 3 17 7" xfId="5841"/>
    <cellStyle name="汇总 4 3 22 7" xfId="5842"/>
    <cellStyle name="汇总 2 4 6 2" xfId="5843"/>
    <cellStyle name="常规 3 2 7 7 5" xfId="5844"/>
    <cellStyle name="40% - 强调文字颜色 4 2 12" xfId="5845"/>
    <cellStyle name="计算 4 3 6 3" xfId="5846"/>
    <cellStyle name="输入 4 4 10 3" xfId="5847"/>
    <cellStyle name="20% - 强调文字颜色 2 8 2 5 2" xfId="5848"/>
    <cellStyle name="常规 2 5 5 6 4 2" xfId="5849"/>
    <cellStyle name="注释 6 4 26" xfId="5850"/>
    <cellStyle name="常规 2 2 2 2 2 2 2 15" xfId="5851"/>
    <cellStyle name="常规 2 2 2 2 2 2 2 20" xfId="5852"/>
    <cellStyle name="20% - 强调文字颜色 2 8 2 6" xfId="5853"/>
    <cellStyle name="40% - 强调文字颜色 1 12 5" xfId="5854"/>
    <cellStyle name="汇总 2 5 3" xfId="5855"/>
    <cellStyle name="20% - 强调文字颜色 2 8 3 2" xfId="5856"/>
    <cellStyle name="输出 2 6 13 5" xfId="5857"/>
    <cellStyle name="输出 4 2 7 4" xfId="5858"/>
    <cellStyle name="40% - 强调文字颜色 1 12 5 2" xfId="5859"/>
    <cellStyle name="汇总 2 5 3 2" xfId="5860"/>
    <cellStyle name="计算 4 4 3 3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常规 3 5 3 2 2 2 2 2 2 2 4 4" xfId="5867"/>
    <cellStyle name="20% - 强调文字颜色 2 8 3 5 2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常规 3 2 2 2 6 2 5 4" xfId="5873"/>
    <cellStyle name="20% - 强调文字颜色 5 6 2 4 4" xfId="5874"/>
    <cellStyle name="计算 2 3 17 5" xfId="5875"/>
    <cellStyle name="计算 2 3 22 5" xfId="5876"/>
    <cellStyle name="20% - 强调文字颜色 3 2 2 3 3" xfId="5877"/>
    <cellStyle name="常规 2 13 8" xfId="5878"/>
    <cellStyle name="计算 3 5 2 8" xfId="5879"/>
    <cellStyle name="20% - 强调文字颜色 6 8 7" xfId="5880"/>
    <cellStyle name="计算 5 5 2 12 7" xfId="5881"/>
    <cellStyle name="常规 3 12 2 2 2 2 4" xfId="5882"/>
    <cellStyle name="常规 2 125" xfId="5883"/>
    <cellStyle name="常规 2 130" xfId="5884"/>
    <cellStyle name="计算 3 5 15" xfId="5885"/>
    <cellStyle name="计算 3 5 20" xfId="5886"/>
    <cellStyle name="计算 6 2 12 3" xfId="5887"/>
    <cellStyle name="20% - 强调文字颜色 2 9 3 5 2" xfId="5888"/>
    <cellStyle name="汇总 4 2 2 8 4 4" xfId="5889"/>
    <cellStyle name="常规 2 2 2 2 5 2 2 2 2 2 3" xfId="5890"/>
    <cellStyle name="计算 5 4 6 3" xfId="5891"/>
    <cellStyle name="汇总 3 5 6 2" xfId="5892"/>
    <cellStyle name="计算 5 2 22 2" xfId="5893"/>
    <cellStyle name="计算 5 2 17 2" xfId="5894"/>
    <cellStyle name="输出 3 6 6 5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20% - 强调文字颜色 2 9 7" xfId="5902"/>
    <cellStyle name="输出 3 5 2 13 4" xfId="5903"/>
    <cellStyle name="常规 2 2 12 2 2" xfId="5904"/>
    <cellStyle name="注释 2 4 2 2" xfId="5905"/>
    <cellStyle name="20% - 强调文字颜色 2 9 8" xfId="5906"/>
    <cellStyle name="常规 2 3 2 3 4 2" xfId="5907"/>
    <cellStyle name="输出 3 5 2 13 5" xfId="5908"/>
    <cellStyle name="常规 2 2 12 2 3" xfId="5909"/>
    <cellStyle name="40% - 强调文字颜色 5 8 2 2" xfId="5910"/>
    <cellStyle name="常规 2 2 5 6 5 2 5" xfId="5911"/>
    <cellStyle name="40% - 强调文字颜色 4 11 2 2 2" xfId="5912"/>
    <cellStyle name="40% - 强调文字颜色 2 5 3 2" xfId="5913"/>
    <cellStyle name="计算 2 5 2 14 5" xfId="5914"/>
    <cellStyle name="输出 6 10 7" xfId="5915"/>
    <cellStyle name="20% - 强调文字颜色 3 10 2 2 2" xfId="5916"/>
    <cellStyle name="计算 2 3 17 6" xfId="5917"/>
    <cellStyle name="计算 2 3 22 6" xfId="5918"/>
    <cellStyle name="20% - 强调文字颜色 3 2 2 3 4" xfId="5919"/>
    <cellStyle name="常规 2 13 9" xfId="5920"/>
    <cellStyle name="计算 3 5 2 9" xfId="5921"/>
    <cellStyle name="20% - 强调文字颜色 5 5 3 2 2 4" xfId="5922"/>
    <cellStyle name="输出 6 5 21 7" xfId="5923"/>
    <cellStyle name="输出 6 5 16 7" xfId="5924"/>
    <cellStyle name="常规 2 3 2 7 4" xfId="5925"/>
    <cellStyle name="输入 2 4 2 5 5" xfId="5926"/>
    <cellStyle name="常规 2 2 12 2 2 5 2 2 2" xfId="5927"/>
    <cellStyle name="常规 3 5 2 5 2 5 2 2" xfId="5928"/>
    <cellStyle name="汇总 6 5 19 3" xfId="5929"/>
    <cellStyle name="40% - 强调文字颜色 4 11 2 3" xfId="5930"/>
    <cellStyle name="计算 2 14 7" xfId="5931"/>
    <cellStyle name="40% - 强调文字颜色 2 5 4" xfId="5932"/>
    <cellStyle name="汇总 3 6 12 4" xfId="5933"/>
    <cellStyle name="输入 3 2 27" xfId="5934"/>
    <cellStyle name="20% - 强调文字颜色 3 10 2 3" xfId="5935"/>
    <cellStyle name="40% - 强调文字颜色 6 8 3 2" xfId="5936"/>
    <cellStyle name="40% - 强调文字颜色 4 11 2 3 2" xfId="5937"/>
    <cellStyle name="汇总 3 6 12 4 2" xfId="5938"/>
    <cellStyle name="40% - 强调文字颜色 2 5 4 2" xfId="5939"/>
    <cellStyle name="计算 2 5 2 15 5" xfId="5940"/>
    <cellStyle name="输出 6 11 7" xfId="5941"/>
    <cellStyle name="20% - 强调文字颜色 3 10 2 3 2" xfId="5942"/>
    <cellStyle name="40% - 强调文字颜色 6 8 3 2 2" xfId="5943"/>
    <cellStyle name="输入 6 5 7 2" xfId="5944"/>
    <cellStyle name="40% - 强调文字颜色 2 2 10" xfId="5945"/>
    <cellStyle name="注释 4 4 24" xfId="5946"/>
    <cellStyle name="注释 4 4 19" xfId="5947"/>
    <cellStyle name="20% - 强调文字颜色 3 2 2 4 4" xfId="5948"/>
    <cellStyle name="计算 2 3 18 6" xfId="5949"/>
    <cellStyle name="计算 2 3 23 6" xfId="5950"/>
    <cellStyle name="常规 3 12 2 2 7 2" xfId="5951"/>
    <cellStyle name="20% - 强调文字颜色 3 3 3 3 2" xfId="5952"/>
    <cellStyle name="计算 4 6 2 7" xfId="5953"/>
    <cellStyle name="20% - 强调文字颜色 4 11 6 2" xfId="5954"/>
    <cellStyle name="40% - 强调文字颜色 4 11 2 4" xfId="5955"/>
    <cellStyle name="汇总 5 5 2 3 2" xfId="5956"/>
    <cellStyle name="输入 3 2 28" xfId="5957"/>
    <cellStyle name="常规 3 2 2 3 2 2 10" xfId="5958"/>
    <cellStyle name="20% - 强调文字颜色 3 10 2 4" xfId="5959"/>
    <cellStyle name="40% - 强调文字颜色 6 8 3 3" xfId="5960"/>
    <cellStyle name="输入 2 5 2 2" xfId="5961"/>
    <cellStyle name="40% - 强调文字颜色 2 5 5" xfId="5962"/>
    <cellStyle name="40% - 强调文字颜色 6 10 3 2" xfId="5963"/>
    <cellStyle name="汇总 3 6 12 5" xfId="5964"/>
    <cellStyle name="常规 3 12 2 2 7 3" xfId="5965"/>
    <cellStyle name="常规 2 2 5 3 2 3 2 5 2 2" xfId="5966"/>
    <cellStyle name="20% - 强调文字颜色 3 3 3 3 3" xfId="5967"/>
    <cellStyle name="汇总 6 6 17 2" xfId="5968"/>
    <cellStyle name="汇总 6 6 22 2" xfId="5969"/>
    <cellStyle name="40% - 强调文字颜色 4 11 2 5" xfId="5970"/>
    <cellStyle name="汇总 5 5 2 3 3" xfId="5971"/>
    <cellStyle name="常规 3 2 2 3 2 2 11" xfId="5972"/>
    <cellStyle name="20% - 强调文字颜色 3 10 2 5" xfId="5973"/>
    <cellStyle name="40% - 强调文字颜色 6 8 3 4" xfId="5974"/>
    <cellStyle name="输入 2 5 2 3" xfId="5975"/>
    <cellStyle name="40% - 强调文字颜色 2 5 6" xfId="5976"/>
    <cellStyle name="汇总 3 6 12 6" xfId="5977"/>
    <cellStyle name="汇总 4 2 8 2 2" xfId="5978"/>
    <cellStyle name="40% - 强调文字颜色 3 5 3 2" xfId="5979"/>
    <cellStyle name="汇总 6 3 2 11 5" xfId="5980"/>
    <cellStyle name="20% - 强调文字颜色 3 11 2 2 2" xfId="5981"/>
    <cellStyle name="20% - 强调文字颜色 3 11 2 3" xfId="5982"/>
    <cellStyle name="常规 3 2 2 3 2 2 2 5 4 2" xfId="5983"/>
    <cellStyle name="40% - 强调文字颜色 6 9 3 2" xfId="5984"/>
    <cellStyle name="注释 6 6 11 3" xfId="5985"/>
    <cellStyle name="40% - 强调文字颜色 3 5 4" xfId="5986"/>
    <cellStyle name="汇总 4 2 8 3" xfId="5987"/>
    <cellStyle name="注释 2 2 2 4 3" xfId="5988"/>
    <cellStyle name="40% - 强调文字颜色 3 2 2 3 2" xfId="5989"/>
    <cellStyle name="汇总 4 2 8 3 2" xfId="5990"/>
    <cellStyle name="常规 2 2 2 7 2 2 2 5 2 3" xfId="5991"/>
    <cellStyle name="40% - 强调文字颜色 3 5 4 2" xfId="5992"/>
    <cellStyle name="汇总 6 3 2 12 5" xfId="5993"/>
    <cellStyle name="40% - 强调文字颜色 6 9 3 2 2" xfId="5994"/>
    <cellStyle name="20% - 强调文字颜色 3 11 2 3 2" xfId="5995"/>
    <cellStyle name="汇总 2 5 2 11" xfId="5996"/>
    <cellStyle name="计算 4 4 2 16" xfId="5997"/>
    <cellStyle name="计算 4 4 2 21" xfId="5998"/>
    <cellStyle name="输入 6 3 2 10" xfId="5999"/>
    <cellStyle name="20% - 强调文字颜色 5 10 3 2" xfId="6000"/>
    <cellStyle name="注释 6 6 11 4" xfId="6001"/>
    <cellStyle name="输入 2 6 2 2" xfId="6002"/>
    <cellStyle name="40% - 强调文字颜色 3 5 5" xfId="6003"/>
    <cellStyle name="40% - 强调文字颜色 6 11 3 2" xfId="6004"/>
    <cellStyle name="汇总 4 2 8 4" xfId="6005"/>
    <cellStyle name="20% - 强调文字颜色 3 11 2 4" xfId="6006"/>
    <cellStyle name="40% - 强调文字颜色 6 9 3 3" xfId="6007"/>
    <cellStyle name="常规 2 2 5 2 5 6" xfId="6008"/>
    <cellStyle name="汇总 4 2 8 4 2" xfId="6009"/>
    <cellStyle name="输入 2 6 2 2 2" xfId="6010"/>
    <cellStyle name="40% - 强调文字颜色 3 5 5 2" xfId="6011"/>
    <cellStyle name="汇总 6 3 2 13 5" xfId="6012"/>
    <cellStyle name="20% - 强调文字颜色 3 11 2 4 2" xfId="6013"/>
    <cellStyle name="40% - 强调文字颜色 6 9 3 3 2" xfId="6014"/>
    <cellStyle name="常规 3 5 5 10" xfId="6015"/>
    <cellStyle name="注释 5 6 21 6" xfId="6016"/>
    <cellStyle name="注释 5 6 16 6" xfId="6017"/>
    <cellStyle name="常规 3 2 2 2 2 2 9" xfId="6018"/>
    <cellStyle name="20% - 强调文字颜色 6 2 10" xfId="6019"/>
    <cellStyle name="注释 6 6 11 5" xfId="6020"/>
    <cellStyle name="输入 2 6 2 3" xfId="6021"/>
    <cellStyle name="40% - 强调文字颜色 3 5 6" xfId="6022"/>
    <cellStyle name="汇总 4 2 8 5" xfId="6023"/>
    <cellStyle name="20% - 强调文字颜色 3 11 2 5" xfId="6024"/>
    <cellStyle name="40% - 强调文字颜色 6 9 3 4" xfId="6025"/>
    <cellStyle name="汇总 4 2 2 5" xfId="6026"/>
    <cellStyle name="常规 2 2 5 2 6 6" xfId="6027"/>
    <cellStyle name="汇总 4 2 8 5 2" xfId="6028"/>
    <cellStyle name="输入 2 6 2 3 2" xfId="6029"/>
    <cellStyle name="常规 2 2 5 3 2 4 2 3" xfId="6030"/>
    <cellStyle name="40% - 强调文字颜色 3 5 6 2" xfId="6031"/>
    <cellStyle name="汇总 6 3 2 14 5" xfId="6032"/>
    <cellStyle name="20% - 强调文字颜色 3 11 2 5 2" xfId="6033"/>
    <cellStyle name="40% - 强调文字颜色 6 9 3 4 2" xfId="6034"/>
    <cellStyle name="常规 2 3 2 3 2 2 2 10" xfId="6035"/>
    <cellStyle name="20% - 强调文字颜色 3 11 7" xfId="6036"/>
    <cellStyle name="40% - 强调文字颜色 5 8 3" xfId="6037"/>
    <cellStyle name="常规 2 5 3 4 5 2 2" xfId="6038"/>
    <cellStyle name="汇总 6 5 15 4" xfId="6039"/>
    <cellStyle name="汇总 6 5 20 4" xfId="6040"/>
    <cellStyle name="常规 2 3 2 3 5" xfId="6041"/>
    <cellStyle name="20% - 强调文字颜色 3 13 5 2" xfId="6042"/>
    <cellStyle name="注释 5 5 2 14 3" xfId="6043"/>
    <cellStyle name="常规 2 5 3 4 5 3" xfId="6044"/>
    <cellStyle name="20% - 强调文字颜色 3 13 6" xfId="6045"/>
    <cellStyle name="输出 5 3 2 7" xfId="6046"/>
    <cellStyle name="40% - 强调文字颜色 2 9 2 2" xfId="6047"/>
    <cellStyle name="40% - 强调文字颜色 1 2 5 5 2" xfId="6048"/>
    <cellStyle name="标题 2 3 2" xfId="6049"/>
    <cellStyle name="注释 2 6 2 2" xfId="6050"/>
    <cellStyle name="20% - 强调文字颜色 4 9 8" xfId="6051"/>
    <cellStyle name="计算 5 2 7 4" xfId="6052"/>
    <cellStyle name="常规 2 5 2 5 2 5 5" xfId="6053"/>
    <cellStyle name="常规 2 2 14 2 3" xfId="6054"/>
    <cellStyle name="汇总 3 3 7 3" xfId="6055"/>
    <cellStyle name="注释 4 2 21 3" xfId="6056"/>
    <cellStyle name="注释 4 2 16 3" xfId="6057"/>
    <cellStyle name="常规 2 3 10 8 4" xfId="6058"/>
    <cellStyle name="输入 6 3 7 2" xfId="6059"/>
    <cellStyle name="输入 5 2 2 7 2" xfId="6060"/>
    <cellStyle name="20% - 强调文字颜色 3 15" xfId="6061"/>
    <cellStyle name="40% - 强调文字颜色 4 16" xfId="6062"/>
    <cellStyle name="汇总 3 2 18 2" xfId="6063"/>
    <cellStyle name="汇总 3 2 23 2" xfId="6064"/>
    <cellStyle name="输出 3 2 20 6" xfId="6065"/>
    <cellStyle name="输出 3 2 15 6" xfId="6066"/>
    <cellStyle name="常规 2 2 2 2 3 2 3 5 5" xfId="6067"/>
    <cellStyle name="计算 2 5 2 5 4" xfId="6068"/>
    <cellStyle name="40% - 强调文字颜色 2 3 4 2" xfId="6069"/>
    <cellStyle name="汇总 3 6 10 4 2" xfId="6070"/>
    <cellStyle name="40% - 强调文字颜色 4 16 2" xfId="6071"/>
    <cellStyle name="汇总 3 5 10 2 3" xfId="6072"/>
    <cellStyle name="输出 4 4 2 2 3" xfId="6073"/>
    <cellStyle name="20% - 强调文字颜色 3 15 2" xfId="6074"/>
    <cellStyle name="常规 2 2 9 4 2" xfId="6075"/>
    <cellStyle name="20% - 强调文字颜色 3 2 5 2 2" xfId="6076"/>
    <cellStyle name="计算 5 2 21 5" xfId="6077"/>
    <cellStyle name="计算 5 2 16 5" xfId="6078"/>
    <cellStyle name="常规 3 5 3 8" xfId="6079"/>
    <cellStyle name="40% - 强调文字颜色 4 17" xfId="6080"/>
    <cellStyle name="汇总 3 2 18 3" xfId="6081"/>
    <cellStyle name="汇总 3 2 23 3" xfId="6082"/>
    <cellStyle name="输出 3 2 20 7" xfId="6083"/>
    <cellStyle name="输出 3 2 15 7" xfId="6084"/>
    <cellStyle name="常规 2 2 2 2 3 2 3 5 6" xfId="6085"/>
    <cellStyle name="计算 2 5 2 5 5" xfId="6086"/>
    <cellStyle name="注释 4 2 21 4" xfId="6087"/>
    <cellStyle name="注释 4 2 16 4" xfId="6088"/>
    <cellStyle name="常规 2 3 10 8 5" xfId="6089"/>
    <cellStyle name="输入 6 3 7 3" xfId="6090"/>
    <cellStyle name="输入 5 2 2 7 3" xfId="6091"/>
    <cellStyle name="20% - 强调文字颜色 3 16" xfId="6092"/>
    <cellStyle name="40% - 强调文字颜色 2 8 4 4 2" xfId="6093"/>
    <cellStyle name="常规 2 2 2 7 2 2 6 2 2" xfId="6094"/>
    <cellStyle name="40% - 强调文字颜色 4 17 2" xfId="6095"/>
    <cellStyle name="汇总 3 2 18 3 2" xfId="6096"/>
    <cellStyle name="汇总 3 2 23 3 2" xfId="6097"/>
    <cellStyle name="输出 4 4 2 3 3" xfId="6098"/>
    <cellStyle name="20% - 强调文字颜色 3 16 2" xfId="6099"/>
    <cellStyle name="常规 2 2 2 7 2 2 6 2 2 2" xfId="6100"/>
    <cellStyle name="注释 2 2 7 4" xfId="6101"/>
    <cellStyle name="常规 2 2 2 10 2 3 2 3" xfId="6102"/>
    <cellStyle name="20% - 强调文字颜色 4 6 2 4" xfId="6103"/>
    <cellStyle name="汇总 2 2 17 3" xfId="6104"/>
    <cellStyle name="汇总 2 2 22 3" xfId="6105"/>
    <cellStyle name="注释 3 2 20 4" xfId="6106"/>
    <cellStyle name="注释 3 2 15 4" xfId="6107"/>
    <cellStyle name="汇总 2 5 2 4 6" xfId="6108"/>
    <cellStyle name="常规 2 3 2 3 2 2 3 4" xfId="6109"/>
    <cellStyle name="计算 4 4 2 5 6" xfId="6110"/>
    <cellStyle name="常规 2 2 2 2 2 2 5 4" xfId="6111"/>
    <cellStyle name="汇总 6 3 3 7" xfId="6112"/>
    <cellStyle name="输出 4 4 2 4 3" xfId="6113"/>
    <cellStyle name="20% - 强调文字颜色 3 17 2" xfId="6114"/>
    <cellStyle name="输出 5 3 6 3" xfId="6115"/>
    <cellStyle name="常规 2 3 2 2 2 2 2 2 2 2 5 4" xfId="6116"/>
    <cellStyle name="常规 2 2 2 2 2 2 2 2 2 2 2 13" xfId="6117"/>
    <cellStyle name="20% - 强调文字颜色 4 6 3 4" xfId="6118"/>
    <cellStyle name="汇总 2 2 18 3" xfId="6119"/>
    <cellStyle name="汇总 2 2 23 3" xfId="6120"/>
    <cellStyle name="常规 2 2 2 2 2 2 6 4" xfId="6121"/>
    <cellStyle name="汇总 6 3 4 7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输入 5 4" xfId="6129"/>
    <cellStyle name="常规 2 2 5 2 5 2 2 10" xfId="6130"/>
    <cellStyle name="20% - 强调文字颜色 3 2 12" xfId="6131"/>
    <cellStyle name="20% - 强调文字颜色 6 8 2 6" xfId="6132"/>
    <cellStyle name="常规 2 5 3 2 3 2 5 5" xfId="6133"/>
    <cellStyle name="注释 4 4 7 6" xfId="6134"/>
    <cellStyle name="计算 3 5 10 6" xfId="6135"/>
    <cellStyle name="20% - 强调文字颜色 3 2 12 2" xfId="6136"/>
    <cellStyle name="40% - 强调文字颜色 4 2 7" xfId="6137"/>
    <cellStyle name="计算 6 2 5 7" xfId="6138"/>
    <cellStyle name="汇总 4 3 5 6" xfId="6139"/>
    <cellStyle name="20% - 强调文字颜色 3 2 2" xfId="6140"/>
    <cellStyle name="注释 2 3 2 6 3" xfId="6141"/>
    <cellStyle name="40% - 强调文字颜色 3 3 2 5 2" xfId="6142"/>
    <cellStyle name="常规 2 2 5 2 2 2 2 2 3 6 2" xfId="6143"/>
    <cellStyle name="输出 4 2 2 10" xfId="6144"/>
    <cellStyle name="40% - 强调文字颜色 2 3 3 7" xfId="6145"/>
    <cellStyle name="20% - 强调文字颜色 5 3 3 2 4" xfId="6146"/>
    <cellStyle name="常规 2 3 12 6" xfId="6147"/>
    <cellStyle name="汇总 2 3 2 6 5 2" xfId="6148"/>
    <cellStyle name="40% - 强调文字颜色 4 2 7 2" xfId="6149"/>
    <cellStyle name="汇总 2 3 2 14 4 4" xfId="6150"/>
    <cellStyle name="输出 2 3 8 4" xfId="6151"/>
    <cellStyle name="常规 2 2 6 4" xfId="6152"/>
    <cellStyle name="输入 6 2 22 2" xfId="6153"/>
    <cellStyle name="输入 6 2 17 2" xfId="6154"/>
    <cellStyle name="计算 6 3 2 13 7" xfId="6155"/>
    <cellStyle name="计算 2 5 4 3" xfId="6156"/>
    <cellStyle name="20% - 强调文字颜色 3 2 2 2" xfId="6157"/>
    <cellStyle name="常规 2 5 5 2 3 2 5" xfId="6158"/>
    <cellStyle name="常规 2 3 12 6 2" xfId="6159"/>
    <cellStyle name="40% - 强调文字颜色 5 2 4 6" xfId="6160"/>
    <cellStyle name="20% - 强调文字颜色 5 6 2 3 3" xfId="6161"/>
    <cellStyle name="40% - 强调文字颜色 4 2 7 2 2" xfId="6162"/>
    <cellStyle name="汇总 6 2 19" xfId="6163"/>
    <cellStyle name="汇总 6 2 24" xfId="6164"/>
    <cellStyle name="常规 2 2 9 2 2 2 2 2 5 4" xfId="6165"/>
    <cellStyle name="20% - 强调文字颜色 3 2 2 2 2" xfId="6166"/>
    <cellStyle name="常规 2 12 7" xfId="6167"/>
    <cellStyle name="输出 2 5 22" xfId="6168"/>
    <cellStyle name="输出 2 5 17" xfId="6169"/>
    <cellStyle name="计算 2 3 16 4" xfId="6170"/>
    <cellStyle name="计算 2 3 21 4" xfId="6171"/>
    <cellStyle name="输出 2 5 2 2 7" xfId="6172"/>
    <cellStyle name="20% - 强调文字颜色 3 9 2 2 2" xfId="6173"/>
    <cellStyle name="常规 2 3 12 7" xfId="6174"/>
    <cellStyle name="汇总 2 3 2 6 5 3" xfId="6175"/>
    <cellStyle name="40% - 强调文字颜色 4 2 7 3" xfId="6176"/>
    <cellStyle name="输出 2 3 8 5" xfId="6177"/>
    <cellStyle name="常规 2 2 6 5" xfId="6178"/>
    <cellStyle name="输入 6 2 22 3" xfId="6179"/>
    <cellStyle name="输入 6 2 17 3" xfId="6180"/>
    <cellStyle name="计算 2 5 4 4" xfId="6181"/>
    <cellStyle name="输出 6 5 2 7 6" xfId="6182"/>
    <cellStyle name="40% - 强调文字颜色 1 2 9 2 2" xfId="6183"/>
    <cellStyle name="20% - 强调文字颜色 3 2 2 3" xfId="6184"/>
    <cellStyle name="常规 3 2 2 2 6 2 5 3" xfId="6185"/>
    <cellStyle name="40% - 强调文字颜色 4 2 7 3 2" xfId="6186"/>
    <cellStyle name="20% - 强调文字颜色 5 6 2 4 3" xfId="6187"/>
    <cellStyle name="40% - 强调文字颜色 5 2 5 6" xfId="6188"/>
    <cellStyle name="计算 2 3 17 4" xfId="6189"/>
    <cellStyle name="计算 2 3 22 4" xfId="6190"/>
    <cellStyle name="20% - 强调文字颜色 3 2 2 3 2" xfId="6191"/>
    <cellStyle name="常规 2 13 7" xfId="6192"/>
    <cellStyle name="计算 3 5 2 7" xfId="6193"/>
    <cellStyle name="常规 2 3 12 8" xfId="6194"/>
    <cellStyle name="汇总 2 3 2 6 5 4" xfId="6195"/>
    <cellStyle name="40% - 强调文字颜色 4 2 7 4" xfId="6196"/>
    <cellStyle name="输出 2 3 8 6" xfId="6197"/>
    <cellStyle name="常规 2 2 6 6" xfId="6198"/>
    <cellStyle name="输入 6 2 22 4" xfId="6199"/>
    <cellStyle name="输入 6 2 17 4" xfId="6200"/>
    <cellStyle name="计算 2 5 4 5" xfId="6201"/>
    <cellStyle name="20% - 强调文字颜色 3 2 2 4" xfId="6202"/>
    <cellStyle name="40% - 强调文字颜色 4 2 7 4 2" xfId="6203"/>
    <cellStyle name="40% - 强调文字颜色 5 2 6 6" xfId="6204"/>
    <cellStyle name="计算 2 3 18 4" xfId="6205"/>
    <cellStyle name="计算 2 3 23 4" xfId="6206"/>
    <cellStyle name="注释 4 4 22" xfId="6207"/>
    <cellStyle name="注释 4 4 17" xfId="6208"/>
    <cellStyle name="20% - 强调文字颜色 3 2 2 4 2" xfId="6209"/>
    <cellStyle name="常规 2 14 7" xfId="6210"/>
    <cellStyle name="计算 3 5 3 7" xfId="6211"/>
    <cellStyle name="20% - 强调文字颜色 3 2 8" xfId="6212"/>
    <cellStyle name="20% - 强调文字颜色 3 2 9" xfId="6213"/>
    <cellStyle name="常规 2 3 2 2 2 2 3 2 5 2 2" xfId="6214"/>
    <cellStyle name="注释 4 4 23" xfId="6215"/>
    <cellStyle name="注释 4 4 18" xfId="6216"/>
    <cellStyle name="20% - 强调文字颜色 3 2 2 4 3" xfId="6217"/>
    <cellStyle name="常规 2 14 8" xfId="6218"/>
    <cellStyle name="计算 2 3 18 5" xfId="6219"/>
    <cellStyle name="计算 2 3 23 5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6" xfId="6225"/>
    <cellStyle name="20% - 强调文字颜色 3 2 2 7" xfId="6226"/>
    <cellStyle name="输入 6 5 2 15 2" xfId="6227"/>
    <cellStyle name="40% - 强调文字颜色 4 2 8" xfId="6228"/>
    <cellStyle name="汇总 4 3 5 7" xfId="6229"/>
    <cellStyle name="20% - 强调文字颜色 3 2 3" xfId="6230"/>
    <cellStyle name="常规 2 3 2 3 4 5 2 2" xfId="6231"/>
    <cellStyle name="20% - 强调文字颜色 5 3 3 3 4" xfId="6232"/>
    <cellStyle name="常规 3 5 2 5 8" xfId="6233"/>
    <cellStyle name="汇总 2 3 2 14 5 4" xfId="6234"/>
    <cellStyle name="40% - 强调文字颜色 4 2 8 2" xfId="6235"/>
    <cellStyle name="计算 4 3 17" xfId="6236"/>
    <cellStyle name="计算 4 3 22" xfId="6237"/>
    <cellStyle name="输出 2 3 9 4" xfId="6238"/>
    <cellStyle name="常规 2 2 7 4" xfId="6239"/>
    <cellStyle name="输入 6 2 23 2" xfId="6240"/>
    <cellStyle name="输入 6 2 18 2" xfId="6241"/>
    <cellStyle name="计算 6 3 2 14 7" xfId="6242"/>
    <cellStyle name="计算 2 5 5 3" xfId="6243"/>
    <cellStyle name="20% - 强调文字颜色 3 2 3 2" xfId="6244"/>
    <cellStyle name="常规 3 5 2 5 8 2" xfId="6245"/>
    <cellStyle name="40% - 强调文字颜色 4 2 8 2 2" xfId="6246"/>
    <cellStyle name="计算 4 3 17 2" xfId="6247"/>
    <cellStyle name="计算 4 3 22 2" xfId="6248"/>
    <cellStyle name="20% - 强调文字颜色 3 2 3 2 2" xfId="6249"/>
    <cellStyle name="20% - 强调文字颜色 3 6 2 4 2 2" xfId="6250"/>
    <cellStyle name="输出 2 5 2 3 7" xfId="6251"/>
    <cellStyle name="20% - 强调文字颜色 3 9 2 3 2" xfId="6252"/>
    <cellStyle name="常规 3 5 2 5 9" xfId="6253"/>
    <cellStyle name="40% - 强调文字颜色 4 2 8 3" xfId="6254"/>
    <cellStyle name="计算 4 3 18" xfId="6255"/>
    <cellStyle name="计算 4 3 23" xfId="6256"/>
    <cellStyle name="输出 2 3 9 5" xfId="6257"/>
    <cellStyle name="常规 2 2 7 5" xfId="6258"/>
    <cellStyle name="输入 6 2 23 3" xfId="6259"/>
    <cellStyle name="输入 6 2 18 3" xfId="6260"/>
    <cellStyle name="计算 2 5 5 4" xfId="6261"/>
    <cellStyle name="20% - 强调文字颜色 3 2 3 3" xfId="6262"/>
    <cellStyle name="40% - 强调文字颜色 4 2 8 3 2" xfId="6263"/>
    <cellStyle name="计算 4 3 18 2" xfId="6264"/>
    <cellStyle name="计算 4 3 23 2" xfId="6265"/>
    <cellStyle name="20% - 强调文字颜色 3 2 3 3 2" xfId="6266"/>
    <cellStyle name="计算 3 6 2 7" xfId="6267"/>
    <cellStyle name="40% - 强调文字颜色 4 2 8 4 2" xfId="6268"/>
    <cellStyle name="计算 4 3 19 2" xfId="6269"/>
    <cellStyle name="20% - 强调文字颜色 3 2 3 4 2" xfId="6270"/>
    <cellStyle name="计算 3 6 3 7" xfId="6271"/>
    <cellStyle name="输入 5 5 2 9 6" xfId="6272"/>
    <cellStyle name="20% - 强调文字颜色 4 2 8" xfId="6273"/>
    <cellStyle name="常规 10 3 3" xfId="6274"/>
    <cellStyle name="汇总 3 4 14 3 2" xfId="6275"/>
    <cellStyle name="计算 6 5 2 3 3" xfId="6276"/>
    <cellStyle name="汇总 4 3 2 14 3" xfId="6277"/>
    <cellStyle name="常规 3 2 2 3 3 2 5 2 5" xfId="6278"/>
    <cellStyle name="常规 2 14 2 4 2" xfId="6279"/>
    <cellStyle name="常规 3 9 2 2 8 3" xfId="6280"/>
    <cellStyle name="常规 2 2 2 2 3 2 3 2 5 4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注释 5 2 25" xfId="6286"/>
    <cellStyle name="常规 2 5 2 2 2 3 5 3" xfId="6287"/>
    <cellStyle name="40% - 强调文字颜色 3 4 2 4 2 2" xfId="6288"/>
    <cellStyle name="20% - 强调文字颜色 6 9 2 2" xfId="6289"/>
    <cellStyle name="注释 4 5 7 2" xfId="6290"/>
    <cellStyle name="计算 2 4 28" xfId="6291"/>
    <cellStyle name="20% - 强调文字颜色 5 3 3 4 4" xfId="6292"/>
    <cellStyle name="常规 2 2 2 2 5 2 10" xfId="6293"/>
    <cellStyle name="常规 3 5 2 2 2 2 2 2 2 2" xfId="6294"/>
    <cellStyle name="常规 2 3 14 6" xfId="6295"/>
    <cellStyle name="汇总 2 3 2 6 7 2" xfId="6296"/>
    <cellStyle name="常规 3 5 2 6 8" xfId="6297"/>
    <cellStyle name="40% - 强调文字颜色 4 2 9 2" xfId="6298"/>
    <cellStyle name="汇总 2 13 2 2" xfId="6299"/>
    <cellStyle name="常规 2 2 8 4" xfId="6300"/>
    <cellStyle name="输入 6 2 19 2" xfId="6301"/>
    <cellStyle name="计算 6 3 2 15 7" xfId="6302"/>
    <cellStyle name="汇总 4 4 2 10 7" xfId="6303"/>
    <cellStyle name="计算 2 5 6 3" xfId="6304"/>
    <cellStyle name="20% - 强调文字颜色 3 2 4 2" xfId="6305"/>
    <cellStyle name="常规 7 2 2 2 3" xfId="6306"/>
    <cellStyle name="常规 2 5 5 2 5 2 5" xfId="6307"/>
    <cellStyle name="计算 3 2 15 7" xfId="6308"/>
    <cellStyle name="计算 3 2 20 7" xfId="6309"/>
    <cellStyle name="40% - 强调文字颜色 4 2 9 2 2" xfId="6310"/>
    <cellStyle name="20% - 强调文字颜色 3 2 4 2 2" xfId="6311"/>
    <cellStyle name="注释 5 2 26" xfId="6312"/>
    <cellStyle name="常规 2 5 2 2 2 3 5 4" xfId="6313"/>
    <cellStyle name="20% - 强调文字颜色 6 9 2 3" xfId="6314"/>
    <cellStyle name="输出 2 5 2 4 7" xfId="6315"/>
    <cellStyle name="20% - 强调文字颜色 3 9 2 4 2" xfId="6316"/>
    <cellStyle name="40% - 强调文字颜色 4 2 9 3" xfId="6317"/>
    <cellStyle name="常规 3 5 2 6 9" xfId="6318"/>
    <cellStyle name="常规 2 2 8 5" xfId="6319"/>
    <cellStyle name="输入 6 2 19 3" xfId="6320"/>
    <cellStyle name="计算 2 5 6 4" xfId="6321"/>
    <cellStyle name="20% - 强调文字颜色 3 2 4 3" xfId="6322"/>
    <cellStyle name="常规 7 2 2 2 4" xfId="6323"/>
    <cellStyle name="输入 5 13 2" xfId="6324"/>
    <cellStyle name="常规 2 3 10 2 2 5 4" xfId="6325"/>
    <cellStyle name="20% - 强调文字颜色 3 2 4 3 2" xfId="6326"/>
    <cellStyle name="40% - 强调文字颜色 2 3 2 2 4" xfId="6327"/>
    <cellStyle name="常规 3 2 2 2 10 2" xfId="6328"/>
    <cellStyle name="计算 3 2 17 7" xfId="6329"/>
    <cellStyle name="计算 3 2 22 7" xfId="6330"/>
    <cellStyle name="20% - 强调文字颜色 3 2 4 4 2" xfId="6331"/>
    <cellStyle name="20% - 强调文字颜色 5 2 8" xfId="6332"/>
    <cellStyle name="常规 11 3 3" xfId="6333"/>
    <cellStyle name="汇总 3 4 15 3 2" xfId="6334"/>
    <cellStyle name="常规 2 2 2 2 2 2 2 3 5 6" xfId="6335"/>
    <cellStyle name="汇总 3 2 16 2 4" xfId="6336"/>
    <cellStyle name="汇总 3 2 21 2 4" xfId="6337"/>
    <cellStyle name="20% - 强调文字颜色 3 2 4 5" xfId="6338"/>
    <cellStyle name="常规 7 2 2 2 6" xfId="6339"/>
    <cellStyle name="20% - 强调文字颜色 3 2 4 6" xfId="6340"/>
    <cellStyle name="20% - 强调文字颜色 3 2 5" xfId="6341"/>
    <cellStyle name="20% - 强调文字颜色 6 3 2 3 2 2" xfId="6342"/>
    <cellStyle name="输入 6 5 2 15 4" xfId="6343"/>
    <cellStyle name="输出 6 11 2" xfId="6344"/>
    <cellStyle name="汇总 2 13 3" xfId="6345"/>
    <cellStyle name="常规 128 2 2" xfId="6346"/>
    <cellStyle name="常规 2 2 9 4" xfId="6347"/>
    <cellStyle name="计算 6 3 2 16 7" xfId="6348"/>
    <cellStyle name="常规 2 2 2 2 2 2 2 2 2 25" xfId="6349"/>
    <cellStyle name="汇总 4 4 2 11 7" xfId="6350"/>
    <cellStyle name="计算 2 5 7 3" xfId="6351"/>
    <cellStyle name="20% - 强调文字颜色 3 2 5 2" xfId="6352"/>
    <cellStyle name="20% - 强调文字颜色 6 9 3 3" xfId="6353"/>
    <cellStyle name="输出 2 5 2 5 7" xfId="6354"/>
    <cellStyle name="20% - 强调文字颜色 3 9 2 5 2" xfId="6355"/>
    <cellStyle name="常规 2 2 9 5" xfId="6356"/>
    <cellStyle name="标题 6 3 2" xfId="6357"/>
    <cellStyle name="常规 2 2 2 2 2 2 2 2 2 26" xfId="6358"/>
    <cellStyle name="计算 2 5 7 4" xfId="6359"/>
    <cellStyle name="20% - 强调文字颜色 3 2 5 3" xfId="6360"/>
    <cellStyle name="40% - 强调文字颜色 2 3 3 2 4" xfId="6361"/>
    <cellStyle name="汇总 6 2 2 9" xfId="6362"/>
    <cellStyle name="20% - 强调文字颜色 3 2 5 4 2" xfId="6363"/>
    <cellStyle name="计算 5 2 23 5" xfId="6364"/>
    <cellStyle name="计算 5 2 18 5" xfId="6365"/>
    <cellStyle name="常规 3 5 5 8" xfId="6366"/>
    <cellStyle name="20% - 强调文字颜色 6 2 8" xfId="6367"/>
    <cellStyle name="常规 12 3 3" xfId="6368"/>
    <cellStyle name="汇总 3 4 16 3 2" xfId="6369"/>
    <cellStyle name="常规 2 2 9 7" xfId="6370"/>
    <cellStyle name="标题 6 3 4" xfId="6371"/>
    <cellStyle name="常规 2 2 2 2 2 2 2 2 2 28" xfId="6372"/>
    <cellStyle name="计算 2 5 7 6" xfId="6373"/>
    <cellStyle name="20% - 强调文字颜色 3 2 5 5" xfId="6374"/>
    <cellStyle name="常规 2 2 9 8" xfId="6375"/>
    <cellStyle name="计算 2 5 7 7" xfId="6376"/>
    <cellStyle name="20% - 强调文字颜色 3 2 5 6" xfId="6377"/>
    <cellStyle name="20% - 强调文字颜色 3 2 6" xfId="6378"/>
    <cellStyle name="计算 5 14 6" xfId="6379"/>
    <cellStyle name="常规 3 2 2 3 2 8 2 2" xfId="6380"/>
    <cellStyle name="常规 128 2 3" xfId="6381"/>
    <cellStyle name="20% - 强调文字颜色 3 2 6 2" xfId="6382"/>
    <cellStyle name="20% - 强调文字颜色 3 2 6 3" xfId="6383"/>
    <cellStyle name="20% - 强调文字颜色 3 2 6 4 2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常规 3 12 7" xfId="6396"/>
    <cellStyle name="20% - 强调文字颜色 3 2 7 2 2" xfId="6397"/>
    <cellStyle name="输出 3 5 22" xfId="6398"/>
    <cellStyle name="输出 3 5 17" xfId="6399"/>
    <cellStyle name="计算 2 4 16 4" xfId="6400"/>
    <cellStyle name="计算 2 4 21 4" xfId="6401"/>
    <cellStyle name="20% - 强调文字颜色 3 2 7 3" xfId="6402"/>
    <cellStyle name="注释 5 4 22" xfId="6403"/>
    <cellStyle name="注释 5 4 17" xfId="6404"/>
    <cellStyle name="常规 3 14 7" xfId="6405"/>
    <cellStyle name="20% - 强调文字颜色 3 2 7 4 2" xfId="6406"/>
    <cellStyle name="计算 2 4 18 4" xfId="6407"/>
    <cellStyle name="计算 2 4 23 4" xfId="6408"/>
    <cellStyle name="输入 3 3 2 5 2" xfId="6409"/>
    <cellStyle name="常规 2 3 2 3 2 3 2 6" xfId="6410"/>
    <cellStyle name="常规 2 3 2 3 2 2 2 2 2 3" xfId="6411"/>
    <cellStyle name="常规 2 9 3 2 5 2" xfId="6412"/>
    <cellStyle name="输出 4 2 14 7" xfId="6413"/>
    <cellStyle name="常规 2 2 2 11 2 5 4" xfId="6414"/>
    <cellStyle name="汇总 4 2 17 3" xfId="6415"/>
    <cellStyle name="汇总 4 2 22 3" xfId="6416"/>
    <cellStyle name="常规 2 2 2 2 2 2 4 2 2 3" xfId="6417"/>
    <cellStyle name="汇总 6 4 2 9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输出 2 4 8 4" xfId="6428"/>
    <cellStyle name="常规 2 2 5 2 2 2 3 10" xfId="6429"/>
    <cellStyle name="40% - 强调文字颜色 5 11 5" xfId="6430"/>
    <cellStyle name="计算 2 6 4 3" xfId="6431"/>
    <cellStyle name="20% - 强调文字颜色 3 3 2 2" xfId="6432"/>
    <cellStyle name="计算 6 5 2 14 5" xfId="6433"/>
    <cellStyle name="常规 2 5 3 9 2 2" xfId="6434"/>
    <cellStyle name="汇总 2 3 2 7 5 2" xfId="6435"/>
    <cellStyle name="20% - 强调文字颜色 4 10 5" xfId="6436"/>
    <cellStyle name="常规 3 5 3 4 8" xfId="6437"/>
    <cellStyle name="40% - 强调文字颜色 5 11 5 2" xfId="6438"/>
    <cellStyle name="20% - 强调文字颜色 3 3 2 2 2" xfId="6439"/>
    <cellStyle name="常规 2 3 2 5 2 5 2 4" xfId="6440"/>
    <cellStyle name="40% - 强调文字颜色 6 2 4 6" xfId="6441"/>
    <cellStyle name="汇总 4 6 15 3" xfId="6442"/>
    <cellStyle name="汇总 4 6 20 3" xfId="6443"/>
    <cellStyle name="20% - 强调文字颜色 4 10 5 2" xfId="6444"/>
    <cellStyle name="输出 2 4 8 5" xfId="6445"/>
    <cellStyle name="40% - 强调文字颜色 5 11 6" xfId="6446"/>
    <cellStyle name="计算 2 6 4 4" xfId="6447"/>
    <cellStyle name="20% - 强调文字颜色 3 3 2 3" xfId="6448"/>
    <cellStyle name="20% - 强调文字颜色 4 10 6" xfId="6449"/>
    <cellStyle name="常规 2 9 7 4 2" xfId="6450"/>
    <cellStyle name="20% - 强调文字颜色 3 9 3 2 2" xfId="6451"/>
    <cellStyle name="40% - 强调文字颜色 5 11 6 2" xfId="6452"/>
    <cellStyle name="汇总 2 6 2 6" xfId="6453"/>
    <cellStyle name="20% - 强调文字颜色 3 3 2 3 2" xfId="6454"/>
    <cellStyle name="计算 4 5 2 7" xfId="6455"/>
    <cellStyle name="20% - 强调文字颜色 4 10 6 2" xfId="6456"/>
    <cellStyle name="40% - 强调文字颜色 6 2 5 6" xfId="6457"/>
    <cellStyle name="汇总 4 6 16 3" xfId="6458"/>
    <cellStyle name="汇总 4 6 21 3" xfId="6459"/>
    <cellStyle name="输出 2 4 8 6" xfId="6460"/>
    <cellStyle name="40% - 强调文字颜色 5 11 7" xfId="6461"/>
    <cellStyle name="计算 2 6 4 5" xfId="6462"/>
    <cellStyle name="20% - 强调文字颜色 3 3 2 4" xfId="6463"/>
    <cellStyle name="20% - 强调文字颜色 4 10 7" xfId="6464"/>
    <cellStyle name="常规 2 5 3 2 2 2 2 2 2 2 4 2" xfId="6465"/>
    <cellStyle name="20% - 强调文字颜色 3 3 3" xfId="6466"/>
    <cellStyle name="常规 3 12 2 2 6" xfId="6467"/>
    <cellStyle name="20% - 强调文字颜色 3 3 3 2" xfId="6468"/>
    <cellStyle name="输出 2 4 9 4" xfId="6469"/>
    <cellStyle name="常规 2 3 7 4" xfId="6470"/>
    <cellStyle name="40% - 强调文字颜色 5 12 5" xfId="6471"/>
    <cellStyle name="常规 2 5 3 2 2 2 2 2 2 2 4 2 2" xfId="6472"/>
    <cellStyle name="计算 2 6 5 3" xfId="6473"/>
    <cellStyle name="20% - 强调文字颜色 4 11 5" xfId="6474"/>
    <cellStyle name="汇总 2 3 2 15 5 4" xfId="6475"/>
    <cellStyle name="输出 6 6 13 5" xfId="6476"/>
    <cellStyle name="常规 2 3 7 4 2" xfId="6477"/>
    <cellStyle name="40% - 强调文字颜色 5 12 5 2" xfId="6478"/>
    <cellStyle name="20% - 强调文字颜色 3 3 3 2 2" xfId="6479"/>
    <cellStyle name="常规 2 5 2 5 8 4" xfId="6480"/>
    <cellStyle name="20% - 强调文字颜色 4 11 5 2" xfId="6481"/>
    <cellStyle name="20% - 强调文字颜色 6 5 4 2" xfId="6482"/>
    <cellStyle name="常规 2 3 7 4 2 4" xfId="6483"/>
    <cellStyle name="20% - 强调文字颜色 3 3 3 2 2 4" xfId="6484"/>
    <cellStyle name="常规 3 5 2 5 2 5" xfId="6485"/>
    <cellStyle name="常规 2 2 12 2 2 5 2" xfId="6486"/>
    <cellStyle name="计算 4 3 11 5" xfId="6487"/>
    <cellStyle name="常规 3 12 2 2 7" xfId="6488"/>
    <cellStyle name="20% - 强调文字颜色 3 3 3 3" xfId="6489"/>
    <cellStyle name="输出 2 4 9 5" xfId="6490"/>
    <cellStyle name="常规 2 3 7 5" xfId="6491"/>
    <cellStyle name="40% - 强调文字颜色 5 12 6" xfId="6492"/>
    <cellStyle name="注释 6 5 2 2 2 2" xfId="6493"/>
    <cellStyle name="常规 2 5 3 2 2 2 2 2 2 2 4 2 3" xfId="6494"/>
    <cellStyle name="计算 2 6 5 4" xfId="6495"/>
    <cellStyle name="20% - 强调文字颜色 4 11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常规 2 3 7 8" xfId="6511"/>
    <cellStyle name="计算 2 6 5 7" xfId="6512"/>
    <cellStyle name="20% - 强调文字颜色 3 3 3 6" xfId="6513"/>
    <cellStyle name="常规 3 2 2 2 2 7 3" xfId="6514"/>
    <cellStyle name="20% - 强调文字颜色 5 2 7 2" xfId="6515"/>
    <cellStyle name="注释 6 2 3 4" xfId="6516"/>
    <cellStyle name="常规 11 3 2 2" xfId="6517"/>
    <cellStyle name="常规 23" xfId="6518"/>
    <cellStyle name="常规 18" xfId="6519"/>
    <cellStyle name="汇总 2 6 9 2" xfId="6520"/>
    <cellStyle name="计算 4 5 9 3" xfId="6521"/>
    <cellStyle name="常规 2 3 7 9" xfId="6522"/>
    <cellStyle name="常规 2 3 7 2 3 2 2" xfId="6523"/>
    <cellStyle name="20% - 强调文字颜色 3 3 3 7" xfId="6524"/>
    <cellStyle name="常规 2 5 3 2 2 2 2 2 2 2 4 3" xfId="6525"/>
    <cellStyle name="20% - 强调文字颜色 3 3 4" xfId="6526"/>
    <cellStyle name="输出 3 3 8 4" xfId="6527"/>
    <cellStyle name="常规 2 3 2 2 2 7 2 3" xfId="6528"/>
    <cellStyle name="汇总 2 5 2 15 2 4" xfId="6529"/>
    <cellStyle name="计算 3 5 4 3" xfId="6530"/>
    <cellStyle name="20% - 强调文字颜色 4 2 2 2" xfId="6531"/>
    <cellStyle name="40% - 强调文字颜色 5 2 7 2" xfId="6532"/>
    <cellStyle name="汇总 2 3 19 3 3" xfId="6533"/>
    <cellStyle name="常规 3 12 2 3 6" xfId="6534"/>
    <cellStyle name="20% - 强调文字颜色 3 3 4 2" xfId="6535"/>
    <cellStyle name="常规 3 5 3 2 6 2 4" xfId="6536"/>
    <cellStyle name="40% - 强调文字颜色 5 13 5" xfId="6537"/>
    <cellStyle name="计算 2 6 6 3" xfId="6538"/>
    <cellStyle name="常规 2 2 5 3 3 2 5 3" xfId="6539"/>
    <cellStyle name="20% - 强调文字颜色 4 12 5" xfId="6540"/>
    <cellStyle name="汇总 2 14 2 2" xfId="6541"/>
    <cellStyle name="汇总 2 3 2 15 6 4" xfId="6542"/>
    <cellStyle name="20% - 强调文字颜色 4 2 2 2 2" xfId="6543"/>
    <cellStyle name="40% - 强调文字颜色 5 2 7 2 2" xfId="6544"/>
    <cellStyle name="汇总 2 3 13 6" xfId="6545"/>
    <cellStyle name="常规 2 5 3 2 2 2 2 2 2 2 4 4" xfId="6546"/>
    <cellStyle name="20% - 强调文字颜色 3 3 5" xfId="6547"/>
    <cellStyle name="常规 2 5 3 9 5" xfId="6548"/>
    <cellStyle name="常规 128 3 2" xfId="6549"/>
    <cellStyle name="汇总 2 3 2 7 8" xfId="6550"/>
    <cellStyle name="输出 3 3 8 5" xfId="6551"/>
    <cellStyle name="常规 2 3 2 2 2 7 2 4" xfId="6552"/>
    <cellStyle name="汇总 2 5 23 4 2" xfId="6553"/>
    <cellStyle name="计算 3 5 4 4" xfId="6554"/>
    <cellStyle name="20% - 强调文字颜色 4 2 2 3" xfId="6555"/>
    <cellStyle name="常规 2 5 5 2 3 5 2" xfId="6556"/>
    <cellStyle name="40% - 强调文字颜色 5 2 7 3" xfId="6557"/>
    <cellStyle name="汇总 2 3 19 3 4" xfId="6558"/>
    <cellStyle name="常规 2 3 2 2 2 3 2 2 2 2 4" xfId="6559"/>
    <cellStyle name="20% - 强调文字颜色 3 3 5 2" xfId="6560"/>
    <cellStyle name="20% - 强调文字颜色 4 13 5" xfId="6561"/>
    <cellStyle name="汇总 2 14 3 2" xfId="6562"/>
    <cellStyle name="常规 2 3 2 2 2 2 5" xfId="6563"/>
    <cellStyle name="20% - 强调文字颜色 4 2 2 3 2" xfId="6564"/>
    <cellStyle name="常规 2 5 5 2 3 5 2 2" xfId="6565"/>
    <cellStyle name="40% - 强调文字颜色 5 2 7 3 2" xfId="6566"/>
    <cellStyle name="汇总 2 3 14 6" xfId="6567"/>
    <cellStyle name="20% - 强调文字颜色 3 3 6" xfId="6568"/>
    <cellStyle name="20% - 强调文字颜色 6 2 8 2 2" xfId="6569"/>
    <cellStyle name="常规 128 3 3" xfId="6570"/>
    <cellStyle name="输出 3 3 8 6" xfId="6571"/>
    <cellStyle name="常规 2 3 2 2 2 7 2 5" xfId="6572"/>
    <cellStyle name="汇总 2 5 23 4 3" xfId="6573"/>
    <cellStyle name="计算 2 3 19 2" xfId="6574"/>
    <cellStyle name="计算 3 5 4 5" xfId="6575"/>
    <cellStyle name="20% - 强调文字颜色 4 2 2 4" xfId="6576"/>
    <cellStyle name="常规 2 5 5 2 3 5 3" xfId="6577"/>
    <cellStyle name="40% - 强调文字颜色 5 2 7 4" xfId="6578"/>
    <cellStyle name="常规 3 5 5 8 2 2" xfId="6579"/>
    <cellStyle name="常规 3 12 2 5 6" xfId="6580"/>
    <cellStyle name="20% - 强调文字颜色 3 3 6 2" xfId="6581"/>
    <cellStyle name="常规 2 3 2 2 2 3 5" xfId="6582"/>
    <cellStyle name="20% - 强调文字颜色 4 2 2 4 2" xfId="6583"/>
    <cellStyle name="常规 3 2 2 2 2 2 2 2 21 3" xfId="6584"/>
    <cellStyle name="40% - 强调文字颜色 5 2 7 4 2" xfId="6585"/>
    <cellStyle name="常规 2 2 2 2 16" xfId="6586"/>
    <cellStyle name="常规 2 2 2 2 21" xfId="6587"/>
    <cellStyle name="汇总 2 3 15 6" xfId="6588"/>
    <cellStyle name="汇总 2 3 20 6" xfId="6589"/>
    <cellStyle name="常规 2 2 2 10" xfId="6590"/>
    <cellStyle name="常规 2 2 5 6 5 4 2" xfId="6591"/>
    <cellStyle name="20% - 强调文字颜色 3 3 7" xfId="6592"/>
    <cellStyle name="输入 6 5 2 16 6" xfId="6593"/>
    <cellStyle name="输出 6 12 4" xfId="6594"/>
    <cellStyle name="常规 2 2 2 13 2 2" xfId="6595"/>
    <cellStyle name="汇总 2 14 5" xfId="6596"/>
    <cellStyle name="20% - 强调文字颜色 4 2 2 5" xfId="6597"/>
    <cellStyle name="常规 2 5 5 2 3 5 4" xfId="6598"/>
    <cellStyle name="40% - 强调文字颜色 5 2 7 5" xfId="6599"/>
    <cellStyle name="输出 4 5 9 5" xfId="6600"/>
    <cellStyle name="40% - 强调文字颜色 4 8 2 5 2" xfId="6601"/>
    <cellStyle name="汇总 5 5 2 13 6" xfId="6602"/>
    <cellStyle name="20% - 强调文字颜色 5 4 3 3" xfId="6603"/>
    <cellStyle name="汇总 5 5 18 3" xfId="6604"/>
    <cellStyle name="汇总 5 5 23 3" xfId="6605"/>
    <cellStyle name="输出 4 2 2 7" xfId="6606"/>
    <cellStyle name="40% - 强调文字颜色 1 8 2 2" xfId="6607"/>
    <cellStyle name="常规 2 2 2 2 2 5 2 7 4" xfId="6608"/>
    <cellStyle name="汇总 2 6 11 4" xfId="6609"/>
    <cellStyle name="计算 3 2 2 7 6" xfId="6610"/>
    <cellStyle name="20% - 强调文字颜色 3 4" xfId="6611"/>
    <cellStyle name="20% - 强调文字颜色 5 4 3 3 2" xfId="6612"/>
    <cellStyle name="汇总 5 3 2 15" xfId="6613"/>
    <cellStyle name="汇总 5 3 2 20" xfId="6614"/>
    <cellStyle name="常规 2 2 2 7 2 2 2 3 2 6" xfId="6615"/>
    <cellStyle name="40% - 强调文字颜色 4 4 7" xfId="6616"/>
    <cellStyle name="计算 6 2 7 7" xfId="6617"/>
    <cellStyle name="汇总 4 3 7 6" xfId="6618"/>
    <cellStyle name="常规 2 9 2 2 2 2 2 5 4" xfId="6619"/>
    <cellStyle name="20% - 强调文字颜色 3 4 2" xfId="6620"/>
    <cellStyle name="20% - 强调文字颜色 5 11 2 4" xfId="6621"/>
    <cellStyle name="输出 4 2 2 7 2" xfId="6622"/>
    <cellStyle name="40% - 强调文字颜色 1 8 2 2 2" xfId="6623"/>
    <cellStyle name="常规 3 2 11 9" xfId="6624"/>
    <cellStyle name="输入 6 5 2 5 6" xfId="6625"/>
    <cellStyle name="常规 2 5 2 2 7 2 4" xfId="6626"/>
    <cellStyle name="输出 2 5 8 4" xfId="6627"/>
    <cellStyle name="常规 2 4 6 4" xfId="6628"/>
    <cellStyle name="20% - 强调文字颜色 3 4 2 2" xfId="6629"/>
    <cellStyle name="20% - 强调文字颜色 5 11 2 4 2" xfId="6630"/>
    <cellStyle name="20% - 强调文字颜色 3 4 2 2 2" xfId="6631"/>
    <cellStyle name="输出 3 2 2 11" xfId="6632"/>
    <cellStyle name="标题 2 6 3" xfId="6633"/>
    <cellStyle name="常规 2 5 3 2 2 2 5 2 3" xfId="6634"/>
    <cellStyle name="常规 13 4 6" xfId="6635"/>
    <cellStyle name="40% - 强调文字颜色 3 4 3 3" xfId="6636"/>
    <cellStyle name="汇总 4 2 7 2 3" xfId="6637"/>
    <cellStyle name="20% - 强调文字颜色 3 4 2 2 2 2" xfId="6638"/>
    <cellStyle name="20% - 强调文字颜色 5 12 2" xfId="6639"/>
    <cellStyle name="常规 3 2 2 2 2 2 2 2 3 5 2" xfId="6640"/>
    <cellStyle name="汇总 5 5 5 2" xfId="6641"/>
    <cellStyle name="40% - 强调文字颜色 6 13 2" xfId="6642"/>
    <cellStyle name="常规 2 5 3 2 2 2 5 2 4" xfId="6643"/>
    <cellStyle name="常规 13 4 7" xfId="6644"/>
    <cellStyle name="20% - 强调文字颜色 3 4 2 2 3" xfId="6645"/>
    <cellStyle name="常规 2 2 2 7 2 3 7 2" xfId="6646"/>
    <cellStyle name="20% - 强调文字颜色 5 12 3" xfId="6647"/>
    <cellStyle name="常规 3 2 2 2 2 2 2 2 3 5 3" xfId="6648"/>
    <cellStyle name="汇总 5 5 5 3" xfId="6649"/>
    <cellStyle name="40% - 强调文字颜色 6 13 3" xfId="6650"/>
    <cellStyle name="输出 5 3 22 7" xfId="6651"/>
    <cellStyle name="输出 5 3 17 7" xfId="6652"/>
    <cellStyle name="常规 3 2 7 2 2 4" xfId="6653"/>
    <cellStyle name="计算 3 2 2 15 7" xfId="6654"/>
    <cellStyle name="常规 2 2 5 2 5 2 5 5" xfId="6655"/>
    <cellStyle name="40% - 强调文字颜色 4 5 2 2" xfId="6656"/>
    <cellStyle name="20% - 强调文字颜色 3 4 2 2 4" xfId="6657"/>
    <cellStyle name="常规 2 2 2 7 2 3 7 3" xfId="6658"/>
    <cellStyle name="输入 6 5 2 5 7" xfId="6659"/>
    <cellStyle name="常规 2 5 2 2 7 2 5" xfId="6660"/>
    <cellStyle name="输入 3 4 22 2" xfId="6661"/>
    <cellStyle name="输入 3 4 17 2" xfId="6662"/>
    <cellStyle name="输出 2 5 8 5" xfId="6663"/>
    <cellStyle name="40% - 强调文字颜色 4 6 2 4 2" xfId="6664"/>
    <cellStyle name="20% - 强调文字颜色 3 4 2 3" xfId="6665"/>
    <cellStyle name="40% - 强调文字颜色 4 6 2 4 2 2" xfId="6666"/>
    <cellStyle name="常规 2 2 2 2 2 2 2 2 2 2 2 18" xfId="6667"/>
    <cellStyle name="常规 2 2 2 2 2 2 2 2 2 2 2 23" xfId="6668"/>
    <cellStyle name="计算 5 5 2 7" xfId="6669"/>
    <cellStyle name="20% - 强调文字颜色 3 4 2 3 2" xfId="6670"/>
    <cellStyle name="汇总 3 6 2 6" xfId="6671"/>
    <cellStyle name="常规 2 5 2 2 2" xfId="6672"/>
    <cellStyle name="汇总 4 2 8 2 3" xfId="6673"/>
    <cellStyle name="40% - 强调文字颜色 3 5 3 3" xfId="6674"/>
    <cellStyle name="汇总 6 3 2 11 6" xfId="6675"/>
    <cellStyle name="计算 5 5 2 7 2" xfId="6676"/>
    <cellStyle name="20% - 强调文字颜色 3 4 2 3 2 2" xfId="6677"/>
    <cellStyle name="常规 2 2 2 2 2 2 2 2 2 2 2 23 2" xfId="6678"/>
    <cellStyle name="20% - 强调文字颜色 5 13 2" xfId="6679"/>
    <cellStyle name="常规 3 2 2 2 2 2 2 2 3 6 2" xfId="6680"/>
    <cellStyle name="汇总 5 5 6 2" xfId="6681"/>
    <cellStyle name="40% - 强调文字颜色 6 14 2" xfId="6682"/>
    <cellStyle name="常规 2 2 2 2 2 2 2 2 2 2 2 19" xfId="6683"/>
    <cellStyle name="常规 2 2 2 2 2 2 2 2 2 2 2 24" xfId="6684"/>
    <cellStyle name="计算 5 5 2 8" xfId="6685"/>
    <cellStyle name="20% - 强调文字颜色 3 4 2 3 3" xfId="6686"/>
    <cellStyle name="汇总 3 6 2 7" xfId="6687"/>
    <cellStyle name="计算 4 5 10 2" xfId="6688"/>
    <cellStyle name="20% - 强调文字颜色 5 13 3" xfId="6689"/>
    <cellStyle name="汇总 5 5 6 3" xfId="6690"/>
    <cellStyle name="40% - 强调文字颜色 6 14 3" xfId="6691"/>
    <cellStyle name="汇总 4 3 12 5 4" xfId="6692"/>
    <cellStyle name="输出 5 3 23 7" xfId="6693"/>
    <cellStyle name="输出 5 3 18 7" xfId="6694"/>
    <cellStyle name="常规 3 2 7 2 3 4" xfId="6695"/>
    <cellStyle name="计算 3 2 2 16 7" xfId="6696"/>
    <cellStyle name="40% - 强调文字颜色 4 5 3 2" xfId="6697"/>
    <cellStyle name="常规 2 2 2 2 2 2 2 2 2 2 2 25" xfId="6698"/>
    <cellStyle name="计算 5 5 2 9" xfId="6699"/>
    <cellStyle name="20% - 强调文字颜色 3 4 2 3 4" xfId="6700"/>
    <cellStyle name="计算 4 5 10 3" xfId="6701"/>
    <cellStyle name="40% - 强调文字颜色 2 2 2 3 2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3" xfId="6709"/>
    <cellStyle name="汇总 3 3 2 10 2 2" xfId="6710"/>
    <cellStyle name="输入 3 4 22 4" xfId="6711"/>
    <cellStyle name="输入 3 4 17 4" xfId="6712"/>
    <cellStyle name="输出 2 5 8 7" xfId="6713"/>
    <cellStyle name="40% - 强调文字颜色 4 6 2 4 4" xfId="6714"/>
    <cellStyle name="20% - 强调文字颜色 3 4 2 5" xfId="6715"/>
    <cellStyle name="常规 3 5 2 2 3 2 7 3" xfId="6716"/>
    <cellStyle name="常规 3 2 7 2 5" xfId="6717"/>
    <cellStyle name="40% - 强调文字颜色 1 11 3 2" xfId="6718"/>
    <cellStyle name="常规 2 3 2 5 2 2 5 2 2 2" xfId="6719"/>
    <cellStyle name="汇总 4 3 12 7" xfId="6720"/>
    <cellStyle name="40% - 强调文字颜色 2 2 2 3 4" xfId="6721"/>
    <cellStyle name="汇总 3 3 2 10 2 3" xfId="6722"/>
    <cellStyle name="常规 2 2 9 2 2 3 2 4 2" xfId="6723"/>
    <cellStyle name="20% - 强调文字颜色 3 4 2 6" xfId="6724"/>
    <cellStyle name="常规 3 5 2 2 3 2 7 4" xfId="6725"/>
    <cellStyle name="40% - 强调文字颜色 2 3 2 3 2 2" xfId="6726"/>
    <cellStyle name="常规 2 3 10 2 2 7 2 2" xfId="6727"/>
    <cellStyle name="汇总 2 4 18" xfId="6728"/>
    <cellStyle name="汇总 2 4 23" xfId="6729"/>
    <cellStyle name="20% - 强调文字颜色 4 4 2 4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2 3 11 2 2 2" xfId="6738"/>
    <cellStyle name="20% - 强调文字颜色 3 4 2 7" xfId="6739"/>
    <cellStyle name="常规 3 5 2 2 3 2 7 5" xfId="6740"/>
    <cellStyle name="常规 3 12 3 2 6" xfId="6741"/>
    <cellStyle name="20% - 强调文字颜色 3 4 3 2" xfId="6742"/>
    <cellStyle name="20% - 强调文字颜色 5 11 2 5 2" xfId="6743"/>
    <cellStyle name="常规 2 3 2 2 6 2 2 6" xfId="6744"/>
    <cellStyle name="注释 2 22 5" xfId="6745"/>
    <cellStyle name="注释 2 17 5" xfId="6746"/>
    <cellStyle name="常规 2 2 2 2 3 3 3 2 2 4" xfId="6747"/>
    <cellStyle name="常规 3 2 2 5 2 3 2 3" xfId="6748"/>
    <cellStyle name="20% - 强调文字颜色 3 7 5 2" xfId="6749"/>
    <cellStyle name="注释 4 5 14 2" xfId="6750"/>
    <cellStyle name="常规 2 3 2 2 6 2 5" xfId="6751"/>
    <cellStyle name="20% - 强调文字颜色 4 2 6 3 2" xfId="6752"/>
    <cellStyle name="常规 2 12 2 2 2 2 2 3" xfId="6753"/>
    <cellStyle name="输出 3 5 13 5" xfId="6754"/>
    <cellStyle name="常规 3 12 3 5" xfId="6755"/>
    <cellStyle name="输出 5 9 3" xfId="6756"/>
    <cellStyle name="汇总 5 3 2 11 4" xfId="6757"/>
    <cellStyle name="计算 5 4 21 6" xfId="6758"/>
    <cellStyle name="计算 5 4 16 6" xfId="6759"/>
    <cellStyle name="常规 2 2 2 7 2 2 2 3 2 2 4" xfId="6760"/>
    <cellStyle name="常规 3 5 2 2 2 10 3" xfId="6761"/>
    <cellStyle name="40% - 强调文字颜色 4 4 3 4" xfId="6762"/>
    <cellStyle name="常规 3 2 7 3 2 2 3" xfId="6763"/>
    <cellStyle name="常规 2 2 2 7 3 2 2 5 5" xfId="6764"/>
    <cellStyle name="20% - 强调文字颜色 3 4 3 2 2 3" xfId="6765"/>
    <cellStyle name="标题 3 6 3 3" xfId="6766"/>
    <cellStyle name="常规 2 12 2 5 4 2" xfId="6767"/>
    <cellStyle name="常规 2 2 2 2 3 2 2 3 2 2" xfId="6768"/>
    <cellStyle name="常规 2 2 2 7 2 2 8 5" xfId="6769"/>
    <cellStyle name="常规 3 2 7 3 2 4" xfId="6770"/>
    <cellStyle name="常规 3 2 2 2 2 4 2 2 2" xfId="6771"/>
    <cellStyle name="汇总 4 3 13 4 4" xfId="6772"/>
    <cellStyle name="常规 2 2 5 2 5 3 5 5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3" xfId="6779"/>
    <cellStyle name="20% - 强调文字颜色 3 4 3 2 4" xfId="6780"/>
    <cellStyle name="常规 3 2 7 3 2 7 2" xfId="6781"/>
    <cellStyle name="常规 3 2 2 2 5 6 2 2 2" xfId="6782"/>
    <cellStyle name="20% - 强调文字颜色 3 4 3 3" xfId="6783"/>
    <cellStyle name="输入 3 4 23 2" xfId="6784"/>
    <cellStyle name="输入 3 4 18 2" xfId="6785"/>
    <cellStyle name="输出 2 5 9 5" xfId="6786"/>
    <cellStyle name="40% - 强调文字颜色 4 6 2 5 2" xfId="6787"/>
    <cellStyle name="注释 2 22 6" xfId="6788"/>
    <cellStyle name="注释 2 17 6" xfId="6789"/>
    <cellStyle name="常规 2 2 2 2 3 3 3 2 2 5" xfId="6790"/>
    <cellStyle name="常规 3 2 7 3 2 7 2 2" xfId="6791"/>
    <cellStyle name="计算 5 6 2 7" xfId="6792"/>
    <cellStyle name="20% - 强调文字颜色 3 4 3 3 2" xfId="6793"/>
    <cellStyle name="汇总 3 6 17 6 3" xfId="6794"/>
    <cellStyle name="常规 2 5 3 2 2 6 2" xfId="6795"/>
    <cellStyle name="汇总 2 4 4 7 3" xfId="6796"/>
    <cellStyle name="20% - 强调文字颜色 5 13 4" xfId="6797"/>
    <cellStyle name="汇总 5 5 6 4" xfId="6798"/>
    <cellStyle name="40% - 强调文字颜色 6 14 4" xfId="6799"/>
    <cellStyle name="常规 3 2 7 2 3 5" xfId="6800"/>
    <cellStyle name="40% - 强调文字颜色 4 5 3 3" xfId="6801"/>
    <cellStyle name="20% - 强调文字颜色 3 4 3 3 2 2" xfId="6802"/>
    <cellStyle name="常规 2 2 2 2 2 2 2 2 2 2 2 26" xfId="6803"/>
    <cellStyle name="计算 4 5 10 4" xfId="6804"/>
    <cellStyle name="常规 3 2" xfId="6805"/>
    <cellStyle name="20% - 强调文字颜色 3 4 3 3 3" xfId="6806"/>
    <cellStyle name="汇总 3 6 17 6 4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常规 3 3" xfId="6814"/>
    <cellStyle name="20% - 强调文字颜色 3 4 3 3 4" xfId="6815"/>
    <cellStyle name="40% - 强调文字颜色 2 2 2 4 2" xfId="6816"/>
    <cellStyle name="常规 3 2 7 3 2 7 3" xfId="6817"/>
    <cellStyle name="20% - 强调文字颜色 3 4 3 4" xfId="6818"/>
    <cellStyle name="40% - 强调文字颜色 2 2 2 4 2 2" xfId="6819"/>
    <cellStyle name="计算 6 5 11" xfId="6820"/>
    <cellStyle name="计算 5 6 3 7" xfId="6821"/>
    <cellStyle name="20% - 强调文字颜色 3 4 3 4 2" xfId="6822"/>
    <cellStyle name="汇总 3 6 22 7 3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常规 4 2" xfId="6829"/>
    <cellStyle name="计算 6 5 12" xfId="6830"/>
    <cellStyle name="20% - 强调文字颜色 3 4 3 4 3" xfId="6831"/>
    <cellStyle name="汇总 3 6 22 7 4" xfId="6832"/>
    <cellStyle name="常规 3 2 2 2 2 4 2 4 2" xfId="6833"/>
    <cellStyle name="汇总 4 3 13 6 4" xfId="6834"/>
    <cellStyle name="计算 4 3 2 2 4" xfId="6835"/>
    <cellStyle name="输入 4 3 13 4" xfId="6836"/>
    <cellStyle name="输入 3 3 2 8 7" xfId="6837"/>
    <cellStyle name="40% - 强调文字颜色 4 6 4 2" xfId="6838"/>
    <cellStyle name="计算 6 5 13" xfId="6839"/>
    <cellStyle name="20% - 强调文字颜色 3 4 3 4 4" xfId="6840"/>
    <cellStyle name="常规 4 3" xfId="6841"/>
    <cellStyle name="40% - 强调文字颜色 2 2 2 4 3" xfId="6842"/>
    <cellStyle name="常规 3 2 7 3 2 7 4" xfId="6843"/>
    <cellStyle name="20% - 强调文字颜色 3 4 3 5" xfId="6844"/>
    <cellStyle name="40% - 强调文字颜色 1 11 4 2" xfId="6845"/>
    <cellStyle name="常规 2 16 2 5" xfId="6846"/>
    <cellStyle name="常规 3 9 2 2 3 5 2 2" xfId="6847"/>
    <cellStyle name="汇总 4 3 13 7" xfId="6848"/>
    <cellStyle name="汇总 2 4 2 2" xfId="6849"/>
    <cellStyle name="常规 3 2 7 3 5" xfId="6850"/>
    <cellStyle name="计算 4 3 2 3" xfId="6851"/>
    <cellStyle name="20% - 强调文字颜色 6 25" xfId="6852"/>
    <cellStyle name="20% - 强调文字颜色 6 3 2 6" xfId="6853"/>
    <cellStyle name="常规 3 2 2 3 3 2 7" xfId="6854"/>
    <cellStyle name="计算 3 4 10 6" xfId="6855"/>
    <cellStyle name="计算 5 6 4 7" xfId="6856"/>
    <cellStyle name="20% - 强调文字颜色 3 4 3 5 2" xfId="6857"/>
    <cellStyle name="常规 136" xfId="6858"/>
    <cellStyle name="40% - 强调文字颜色 2 2 2 4 4" xfId="6859"/>
    <cellStyle name="常规 3 2 7 3 2 7 5" xfId="6860"/>
    <cellStyle name="20% - 强调文字颜色 3 4 3 6" xfId="6861"/>
    <cellStyle name="输出 5 4 2 15 4" xfId="6862"/>
    <cellStyle name="常规 2 5 2 2 9 2" xfId="6863"/>
    <cellStyle name="40% - 强调文字颜色 3 10 5 2" xfId="6864"/>
    <cellStyle name="常规 2 3 7 2 4 2 2" xfId="6865"/>
    <cellStyle name="20% - 强调文字颜色 3 4 3 7" xfId="6866"/>
    <cellStyle name="常规 3 2 2 2 2 2 2 2 2 2 2 2 2 2 3" xfId="6867"/>
    <cellStyle name="20% - 强调文字颜色 3 4 4" xfId="6868"/>
    <cellStyle name="20% - 强调文字颜色 5 11 2 6" xfId="6869"/>
    <cellStyle name="汇总 2 3 2 8 7" xfId="6870"/>
    <cellStyle name="计算 3 6 3 2 2" xfId="6871"/>
    <cellStyle name="常规 2 2 2 7 7 2 2" xfId="6872"/>
    <cellStyle name="计算 4 2 2 9 7" xfId="6873"/>
    <cellStyle name="汇总 2 3 19 4 3" xfId="6874"/>
    <cellStyle name="40% - 强调文字颜色 5 2 8 2" xfId="6875"/>
    <cellStyle name="汇总 2 6 11 4 4" xfId="6876"/>
    <cellStyle name="输出 3 3 9 4" xfId="6877"/>
    <cellStyle name="常规 3 2 7 4" xfId="6878"/>
    <cellStyle name="汇总 2 5 2 15 3 4" xfId="6879"/>
    <cellStyle name="常规 2 16 3" xfId="6880"/>
    <cellStyle name="计算 3 5 5 3" xfId="6881"/>
    <cellStyle name="20% - 强调文字颜色 4 2 3 2" xfId="6882"/>
    <cellStyle name="输入 6 5 2 7 6" xfId="6883"/>
    <cellStyle name="常规 3 2 2 3 2 2 2 2 2 11" xfId="6884"/>
    <cellStyle name="汇总 4 10 7" xfId="6885"/>
    <cellStyle name="20% - 强调文字颜色 3 4 4 2" xfId="6886"/>
    <cellStyle name="常规 2 2 5 3 3 3 5 3" xfId="6887"/>
    <cellStyle name="汇总 2 15 2 2" xfId="6888"/>
    <cellStyle name="汇总 2 20 2 2" xfId="6889"/>
    <cellStyle name="注释 2 23 5" xfId="6890"/>
    <cellStyle name="注释 2 18 5" xfId="6891"/>
    <cellStyle name="汇总 2 3 2 16 6 4" xfId="6892"/>
    <cellStyle name="常规 2 2 2 7 7 2 2 2" xfId="6893"/>
    <cellStyle name="汇总 2 3 2 8 7 2" xfId="6894"/>
    <cellStyle name="常规 3 2 7 4 2" xfId="6895"/>
    <cellStyle name="汇总 4 3 14 4" xfId="6896"/>
    <cellStyle name="20% - 强调文字颜色 4 2 3 2 2" xfId="6897"/>
    <cellStyle name="输出 2 8 3" xfId="6898"/>
    <cellStyle name="40% - 强调文字颜色 5 2 8 2 2" xfId="6899"/>
    <cellStyle name="20% - 强调文字颜色 3 4 5" xfId="6900"/>
    <cellStyle name="常规 128 4 2" xfId="6901"/>
    <cellStyle name="常规 2 2 2 7 7 2 3" xfId="6902"/>
    <cellStyle name="40% - 强调文字颜色 5 2 8 3" xfId="6903"/>
    <cellStyle name="汇总 2 3 19 4 4" xfId="6904"/>
    <cellStyle name="输出 3 3 9 5" xfId="6905"/>
    <cellStyle name="常规 3 2 7 5" xfId="6906"/>
    <cellStyle name="汇总 2 5 18 5 2" xfId="6907"/>
    <cellStyle name="汇总 2 5 23 5 2" xfId="6908"/>
    <cellStyle name="常规 2 16 4" xfId="6909"/>
    <cellStyle name="计算 3 5 5 4" xfId="6910"/>
    <cellStyle name="20% - 强调文字颜色 4 2 3 3" xfId="6911"/>
    <cellStyle name="常规 2 12 2 2 4" xfId="6912"/>
    <cellStyle name="注释 2 2 10 2" xfId="6913"/>
    <cellStyle name="40% - 强调文字颜色 2 10 2 3 2" xfId="6914"/>
    <cellStyle name="常规 3 5 3 2 3 2 2 2 3" xfId="6915"/>
    <cellStyle name="20% - 强调文字颜色 3 6 3 4 2 2" xfId="6916"/>
    <cellStyle name="20% - 强调文字颜色 3 4 5 2" xfId="6917"/>
    <cellStyle name="20% - 强调文字颜色 4 2 3 3 2" xfId="6918"/>
    <cellStyle name="输出 2 9 3" xfId="6919"/>
    <cellStyle name="40% - 强调文字颜色 5 2 8 3 2" xfId="6920"/>
    <cellStyle name="40% - 强调文字颜色 2 4 2 4 2" xfId="6921"/>
    <cellStyle name="20% - 强调文字颜色 5 4 3 4" xfId="6922"/>
    <cellStyle name="汇总 5 5 18 4" xfId="6923"/>
    <cellStyle name="汇总 5 5 23 4" xfId="6924"/>
    <cellStyle name="40% - 强调文字颜色 5 10 2 2" xfId="6925"/>
    <cellStyle name="常规 2 2 2 2 2 5 2 7 5" xfId="6926"/>
    <cellStyle name="汇总 2 6 11 5" xfId="6927"/>
    <cellStyle name="常规 2 3 2 2 5 2 10" xfId="6928"/>
    <cellStyle name="计算 3 2 2 7 7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出 4 2 2 8 2" xfId="6937"/>
    <cellStyle name="40% - 强调文字颜色 1 8 2 3 2" xfId="6938"/>
    <cellStyle name="输入 3 6 21 7" xfId="6939"/>
    <cellStyle name="输入 3 6 16 7" xfId="6940"/>
    <cellStyle name="输入 2 14 4" xfId="6941"/>
    <cellStyle name="汇总 6 3 13" xfId="6942"/>
    <cellStyle name="40% - 强调文字颜色 4 5 7" xfId="6943"/>
    <cellStyle name="计算 6 2 8 7" xfId="6944"/>
    <cellStyle name="汇总 4 3 8 6" xfId="6945"/>
    <cellStyle name="20% - 强调文字颜色 3 5 2" xfId="6946"/>
    <cellStyle name="输出 2 6 8 4" xfId="6947"/>
    <cellStyle name="常规 2 5 6 4" xfId="6948"/>
    <cellStyle name="常规 2 3 2 5 2 3 2 2 4" xfId="6949"/>
    <cellStyle name="输出 4 4 2 12 7" xfId="6950"/>
    <cellStyle name="输入 2 3 20 6" xfId="6951"/>
    <cellStyle name="输入 2 3 15 6" xfId="6952"/>
    <cellStyle name="20% - 强调文字颜色 3 5 2 2" xfId="6953"/>
    <cellStyle name="20% - 强调文字颜色 3 5 2 2 2" xfId="6954"/>
    <cellStyle name="常规 3 97" xfId="6955"/>
    <cellStyle name="常规 2 2 2 13 5" xfId="6956"/>
    <cellStyle name="计算 3 3 10" xfId="6957"/>
    <cellStyle name="20% - 强调文字颜色 3 5 2 2 2 4" xfId="6958"/>
    <cellStyle name="20% - 强调文字颜色 4 5 3 2 2 2" xfId="6959"/>
    <cellStyle name="60% - 强调文字颜色 4 2" xfId="6960"/>
    <cellStyle name="20% - 强调文字颜色 3 5 2 2 3" xfId="6961"/>
    <cellStyle name="常规 3 98" xfId="6962"/>
    <cellStyle name="常规 2 2 2 13 6" xfId="6963"/>
    <cellStyle name="计算 3 3 11" xfId="6964"/>
    <cellStyle name="20% - 强调文字颜色 3 5 2 2 4" xfId="6965"/>
    <cellStyle name="常规 3 99" xfId="6966"/>
    <cellStyle name="常规 2 2 2 13 7" xfId="6967"/>
    <cellStyle name="计算 3 3 12" xfId="6968"/>
    <cellStyle name="常规 2 5 6 5" xfId="6969"/>
    <cellStyle name="常规 2 3 2 5 2 3 2 2 5" xfId="6970"/>
    <cellStyle name="输出 2 6 8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Accent2" xfId="6976"/>
    <cellStyle name="常规 2 5 6 5 2" xfId="6977"/>
    <cellStyle name="汇总 4 3 2 10 4 4" xfId="6978"/>
    <cellStyle name="常规 10 7" xfId="6979"/>
    <cellStyle name="计算 6 5 2 7" xfId="6980"/>
    <cellStyle name="20% - 强调文字颜色 3 5 2 3 2" xfId="6981"/>
    <cellStyle name="汇总 4 3 2 18" xfId="6982"/>
    <cellStyle name="汇总 4 6 2 6" xfId="6983"/>
    <cellStyle name="常规 2 2 2 14 5" xfId="6984"/>
    <cellStyle name="注释 3 2 25" xfId="6985"/>
    <cellStyle name="常规 2 3 2 3 2 2 8" xfId="6986"/>
    <cellStyle name="计算 5 2 4 3" xfId="6987"/>
    <cellStyle name="常规 2 5 2 5 2 2 4" xfId="6988"/>
    <cellStyle name="汇总 3 3 4 2" xfId="6989"/>
    <cellStyle name="常规 2 2 2 14 5 2" xfId="6990"/>
    <cellStyle name="汇总 3 2 15 6 3" xfId="6991"/>
    <cellStyle name="汇总 3 2 20 6 3" xfId="6992"/>
    <cellStyle name="常规 2 5 6 5 2 2" xfId="6993"/>
    <cellStyle name="20% - 强调文字颜色 4 6 7" xfId="6994"/>
    <cellStyle name="常规 2 2 2 2 3 2 10" xfId="6995"/>
    <cellStyle name="计算 6 5 2 7 2" xfId="6996"/>
    <cellStyle name="20% - 强调文字颜色 3 5 2 3 2 2" xfId="6997"/>
    <cellStyle name="常规 2 5 6 5 3" xfId="6998"/>
    <cellStyle name="Accent3" xfId="6999"/>
    <cellStyle name="常规 2 3 2 2 5 2 2 7 2 2" xfId="7000"/>
    <cellStyle name="常规 10 8" xfId="7001"/>
    <cellStyle name="计算 6 5 2 8" xfId="7002"/>
    <cellStyle name="20% - 强调文字颜色 3 5 2 3 3" xfId="7003"/>
    <cellStyle name="汇总 4 3 2 19" xfId="7004"/>
    <cellStyle name="汇总 4 6 2 7" xfId="7005"/>
    <cellStyle name="常规 2 2 2 14 6" xfId="7006"/>
    <cellStyle name="常规 2 5 6 5 4" xfId="7007"/>
    <cellStyle name="Accent4" xfId="7008"/>
    <cellStyle name="常规 10 9" xfId="7009"/>
    <cellStyle name="计算 6 5 2 9" xfId="7010"/>
    <cellStyle name="20% - 强调文字颜色 3 5 2 3 4" xfId="7011"/>
    <cellStyle name="常规 2 2 2 2 2 2 2 4 2 2" xfId="7012"/>
    <cellStyle name="常规 2 2 5 5 2 2 2 2 5" xfId="7013"/>
    <cellStyle name="汇总 2 3 2 9 5 4" xfId="7014"/>
    <cellStyle name="40% - 强调文字颜色 2 2 3 3 2" xfId="7015"/>
    <cellStyle name="汇总 5 2 3 7" xfId="7016"/>
    <cellStyle name="输出 2 6 8 6" xfId="7017"/>
    <cellStyle name="常规 2 5 6 6" xfId="7018"/>
    <cellStyle name="20% - 强调文字颜色 3 5 2 4" xfId="7019"/>
    <cellStyle name="输出 2 6 11 5" xfId="7020"/>
    <cellStyle name="输出 4 2 5 4" xfId="7021"/>
    <cellStyle name="40% - 强调文字颜色 1 12 3 2" xfId="7022"/>
    <cellStyle name="输出 2 6 8 7" xfId="7023"/>
    <cellStyle name="常规 2 5 6 7" xfId="7024"/>
    <cellStyle name="20% - 强调文字颜色 3 5 2 5" xfId="7025"/>
    <cellStyle name="20% - 强调文字颜色 6 2" xfId="7026"/>
    <cellStyle name="常规 2 5 6 8" xfId="7027"/>
    <cellStyle name="20% - 强调文字颜色 3 5 2 6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出 4 4 2 13 7" xfId="7033"/>
    <cellStyle name="输入 2 3 21 6" xfId="7034"/>
    <cellStyle name="输入 2 3 16 6" xfId="7035"/>
    <cellStyle name="20% - 强调文字颜色 3 5 3 2" xfId="7036"/>
    <cellStyle name="20% - 强调文字颜色 3 5 3 2 2" xfId="7037"/>
    <cellStyle name="汇总 4 2 4" xfId="7038"/>
    <cellStyle name="常规 2 2 2 2 2 2 2 3 2 2 2 5" xfId="7039"/>
    <cellStyle name="汇总 6 3 2 16" xfId="7040"/>
    <cellStyle name="汇总 6 3 2 21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输入 3 4 2 6 7" xfId="7051"/>
    <cellStyle name="40% - 强调文字颜色 5 6 2 2" xfId="7052"/>
    <cellStyle name="40% - 强调文字颜色 1 5 2 5 2" xfId="7053"/>
    <cellStyle name="常规 2 2 2 10 8 3" xfId="7054"/>
    <cellStyle name="Normal_Audi C7 Quotation BOM(Version 8)_Feb 9--print" xfId="7055"/>
    <cellStyle name="20% - 强调文字颜色 3 5 3 2 4" xfId="7056"/>
    <cellStyle name="常规 3 5 3 2 2 2 2 7 2 2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常规 2 5 7 5 2" xfId="7063"/>
    <cellStyle name="计算 6 6 2 7" xfId="7064"/>
    <cellStyle name="20% - 强调文字颜色 3 5 3 3 2" xfId="7065"/>
    <cellStyle name="常规 2 2 2 2 2 2 2 2 2 7 4" xfId="7066"/>
    <cellStyle name="汇总 4 3 4" xfId="7067"/>
    <cellStyle name="常规 2 5 7 5 2 2" xfId="7068"/>
    <cellStyle name="20% - 强调文字颜色 3 5 3 3 2 2" xfId="7069"/>
    <cellStyle name="常规 2 5 7 5 3" xfId="7070"/>
    <cellStyle name="20% - 强调文字颜色 3 5 3 3 3" xfId="7071"/>
    <cellStyle name="常规 2 2 2 2 2 2 2 2 2 7 5" xfId="7072"/>
    <cellStyle name="汇总 4 3 5" xfId="7073"/>
    <cellStyle name="常规 2 5 7 5 4" xfId="7074"/>
    <cellStyle name="20% - 强调文字颜色 3 5 3 3 4" xfId="7075"/>
    <cellStyle name="常规 2 2 2 2 2 2 2 5 2 2" xfId="7076"/>
    <cellStyle name="40% - 强调文字颜色 2 2 3 4 2" xfId="7077"/>
    <cellStyle name="汇总 5 2 4 7" xfId="7078"/>
    <cellStyle name="输出 2 6 9 6" xfId="7079"/>
    <cellStyle name="常规 2 5 7 6" xfId="7080"/>
    <cellStyle name="20% - 强调文字颜色 3 5 3 4" xfId="7081"/>
    <cellStyle name="计算 6 6 3 7" xfId="7082"/>
    <cellStyle name="20% - 强调文字颜色 3 5 3 4 2" xfId="7083"/>
    <cellStyle name="输入 3 3 2 13" xfId="7084"/>
    <cellStyle name="常规 2 3 2 3 3 3 2 2 4" xfId="7085"/>
    <cellStyle name="40% - 强调文字颜色 1 8 4 4" xfId="7086"/>
    <cellStyle name="常规 2 2 5 2 2 2 2 3 2 2" xfId="7087"/>
    <cellStyle name="汇总 2 6 13 6" xfId="7088"/>
    <cellStyle name="20% - 强调文字颜色 5 6" xfId="7089"/>
    <cellStyle name="汇总 3 4 5 7 3" xfId="7090"/>
    <cellStyle name="输出 3 4 2 20" xfId="7091"/>
    <cellStyle name="输出 3 4 2 15" xfId="7092"/>
    <cellStyle name="20% - 强调文字颜色 3 5 3 4 2 2" xfId="7093"/>
    <cellStyle name="常规 2 2 2 7 2 10" xfId="7094"/>
    <cellStyle name="20% - 强调文字颜色 3 5 3 4 3" xfId="7095"/>
    <cellStyle name="20% - 强调文字颜色 3 5 3 4 4" xfId="7096"/>
    <cellStyle name="常规 2 2 2 7 2 2 2 2 2 5 2 2" xfId="7097"/>
    <cellStyle name="常规 2 2 5 2 11" xfId="7098"/>
    <cellStyle name="计算 4 5 15 6" xfId="7099"/>
    <cellStyle name="计算 4 5 20 6" xfId="7100"/>
    <cellStyle name="输出 2 6 12 5" xfId="7101"/>
    <cellStyle name="输出 4 2 6 4" xfId="7102"/>
    <cellStyle name="40% - 强调文字颜色 1 12 4 2" xfId="7103"/>
    <cellStyle name="汇总 2 5 2 2" xfId="7104"/>
    <cellStyle name="计算 4 4 2 3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40% - 强调文字颜色 5 2 9 2" xfId="7116"/>
    <cellStyle name="汇总 2 6 11 5 4" xfId="7117"/>
    <cellStyle name="20% - 强调文字颜色 4 2 4 2" xfId="7118"/>
    <cellStyle name="常规 3 5 3 3 5 2 4" xfId="7119"/>
    <cellStyle name="输出 2 6 13" xfId="7120"/>
    <cellStyle name="常规 2 17 3" xfId="7121"/>
    <cellStyle name="计算 3 5 6 3" xfId="7122"/>
    <cellStyle name="输出 4 4 2 14 7" xfId="7123"/>
    <cellStyle name="输出 3 2 27" xfId="7124"/>
    <cellStyle name="输入 2 3 22 6" xfId="7125"/>
    <cellStyle name="输入 2 3 17 6" xfId="7126"/>
    <cellStyle name="20% - 强调文字颜色 3 5 4 2" xfId="7127"/>
    <cellStyle name="常规 7 2 5 2 3" xfId="7128"/>
    <cellStyle name="输出 6 3 12 6" xfId="7129"/>
    <cellStyle name="输出 3 8 3" xfId="7130"/>
    <cellStyle name="40% - 强调文字颜色 5 2 9 2 2" xfId="7131"/>
    <cellStyle name="计算 3 3 2 10 6" xfId="7132"/>
    <cellStyle name="20% - 强调文字颜色 4 2 4 2 2" xfId="7133"/>
    <cellStyle name="计算 4 5 16 3" xfId="7134"/>
    <cellStyle name="计算 4 5 21 3" xfId="7135"/>
    <cellStyle name="输出 2 6 13 2" xfId="7136"/>
    <cellStyle name="Normal 2" xfId="7137"/>
    <cellStyle name="20% - 强调文字颜色 3 5 5" xfId="7138"/>
    <cellStyle name="40% - 强调文字颜色 5 2 9 3" xfId="7139"/>
    <cellStyle name="20% - 强调文字颜色 4 2 4 3" xfId="7140"/>
    <cellStyle name="常规 3 5 3 3 5 2 5" xfId="7141"/>
    <cellStyle name="汇总 2 5 23 6 2" xfId="7142"/>
    <cellStyle name="输出 2 6 14" xfId="7143"/>
    <cellStyle name="常规 2 17 4" xfId="7144"/>
    <cellStyle name="计算 3 5 6 4" xfId="7145"/>
    <cellStyle name="20% - 强调文字颜色 5 4 3 5" xfId="7146"/>
    <cellStyle name="汇总 5 5 18 5" xfId="7147"/>
    <cellStyle name="汇总 5 5 2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输出 2 2 2 3 7" xfId="7169"/>
    <cellStyle name="20% - 强调文字颜色 3 6 2 3 2" xfId="7170"/>
    <cellStyle name="注释 3 20 6" xfId="7171"/>
    <cellStyle name="注释 3 15 6" xfId="7172"/>
    <cellStyle name="汇总 5 6 2 6" xfId="7173"/>
    <cellStyle name="常规 2 5 3 2 3 2 6" xfId="7174"/>
    <cellStyle name="20% - 强调文字颜色 3 6 2 3 4" xfId="7175"/>
    <cellStyle name="输入 4 3 21 6" xfId="7176"/>
    <cellStyle name="输入 4 3 16 6" xfId="7177"/>
    <cellStyle name="输入 3 5 22" xfId="7178"/>
    <cellStyle name="输入 3 5 17" xfId="7179"/>
    <cellStyle name="40% - 强调文字颜色 2 2 4 3 2" xfId="7180"/>
    <cellStyle name="汇总 5 3 3 7" xfId="7181"/>
    <cellStyle name="20% - 强调文字颜色 3 6 2 4" xfId="7182"/>
    <cellStyle name="常规 2 2 2 2 2 2 2 2 2 2 2 2 2 2 2 2 4" xfId="7183"/>
    <cellStyle name="输出 2 2 2 4 7" xfId="7184"/>
    <cellStyle name="20% - 强调文字颜色 3 6 2 4 2" xfId="7185"/>
    <cellStyle name="注释 3 21 6" xfId="7186"/>
    <cellStyle name="注释 3 16 6" xfId="7187"/>
    <cellStyle name="汇总 5 6 3 6" xfId="7188"/>
    <cellStyle name="20% - 强调文字颜色 3 9 2 3" xfId="7189"/>
    <cellStyle name="常规 3 5 3 2 2 2 2 2 10" xfId="7190"/>
    <cellStyle name="20% - 强调文字颜色 3 6 2 4 4" xfId="7191"/>
    <cellStyle name="汇总 3 3 2 15 2 2" xfId="7192"/>
    <cellStyle name="20% - 强调文字颜色 3 9 2 5" xfId="7193"/>
    <cellStyle name="输出 4 3 5 4" xfId="7194"/>
    <cellStyle name="40% - 强调文字颜色 1 13 3 2" xfId="7195"/>
    <cellStyle name="计算 6 5 20 4" xfId="7196"/>
    <cellStyle name="计算 6 5 15 4" xfId="7197"/>
    <cellStyle name="40% - 强调文字颜色 6 2 4 2" xfId="7198"/>
    <cellStyle name="输出 4 6 12 3" xfId="7199"/>
    <cellStyle name="输出 4 3 2 3 4" xfId="7200"/>
    <cellStyle name="Output" xfId="7201"/>
    <cellStyle name="20% - 强调文字颜色 3 6 2 5" xfId="7202"/>
    <cellStyle name="常规 3 2 2 5 2 2 7" xfId="7203"/>
    <cellStyle name="输出 2 2 2 5 7" xfId="7204"/>
    <cellStyle name="20% - 强调文字颜色 3 6 2 5 2" xfId="7205"/>
    <cellStyle name="注释 3 22 6" xfId="7206"/>
    <cellStyle name="注释 3 17 6" xfId="7207"/>
    <cellStyle name="汇总 5 6 4 6" xfId="7208"/>
    <cellStyle name="输入 3 5 23 2" xfId="7209"/>
    <cellStyle name="输入 3 5 18 2" xfId="7210"/>
    <cellStyle name="常规 2 9 7 5" xfId="7211"/>
    <cellStyle name="20% - 强调文字颜色 3 9 3 3" xfId="7212"/>
    <cellStyle name="汇总 2 4 2 4 7 2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20% - 强调文字颜色 5 2 3 6 2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输入 4 3 22 6" xfId="7244"/>
    <cellStyle name="输入 4 3 17 6" xfId="7245"/>
    <cellStyle name="40% - 强调文字颜色 2 2 4 4 2" xfId="7246"/>
    <cellStyle name="汇总 5 3 4 7" xfId="7247"/>
    <cellStyle name="常规 2 9 2 2 2 3 2 2 5" xfId="7248"/>
    <cellStyle name="汇总 4 21 2 2" xfId="7249"/>
    <cellStyle name="20% - 强调文字颜色 3 6 3 4" xfId="7250"/>
    <cellStyle name="注释 2 2 10" xfId="7251"/>
    <cellStyle name="输入 3 5 2 8 5" xfId="7252"/>
    <cellStyle name="注释 6 5 2 10 3" xfId="7253"/>
    <cellStyle name="40% - 强调文字颜色 2 10 2 3" xfId="7254"/>
    <cellStyle name="汇总 6 4 13 3" xfId="7255"/>
    <cellStyle name="输出 5 3 2 12 5" xfId="7256"/>
    <cellStyle name="常规 2 2 2 2 5 2 3 2 3" xfId="7257"/>
    <cellStyle name="计算 4 5 2 2 2" xfId="7258"/>
    <cellStyle name="20% - 强调文字颜色 3 6 3 4 2" xfId="7259"/>
    <cellStyle name="输入 3 5 2 8 7" xfId="7260"/>
    <cellStyle name="注释 6 5 2 10 5" xfId="7261"/>
    <cellStyle name="40% - 强调文字颜色 2 10 2 5" xfId="7262"/>
    <cellStyle name="注释 2 2 12" xfId="7263"/>
    <cellStyle name="常规 3 2 2 3 2 2 2 2 5 2" xfId="7264"/>
    <cellStyle name="40% - 强调文字颜色 6 6 4 2" xfId="7265"/>
    <cellStyle name="输入 2 2 2 12 4" xfId="7266"/>
    <cellStyle name="常规 2 2 2 2 3 2 2 2" xfId="7267"/>
    <cellStyle name="汇总 6 4 13 5" xfId="7268"/>
    <cellStyle name="输出 5 3 2 12 7" xfId="7269"/>
    <cellStyle name="常规 2 2 2 2 5 2 3 2 5" xfId="7270"/>
    <cellStyle name="计算 4 5 2 2 4" xfId="7271"/>
    <cellStyle name="20% - 强调文字颜色 3 6 3 4 4" xfId="7272"/>
    <cellStyle name="汇总 3 3 2 16 2 2" xfId="7273"/>
    <cellStyle name="输出 4 3 6 4" xfId="7274"/>
    <cellStyle name="40% - 强调文字颜色 1 13 4 2" xfId="7275"/>
    <cellStyle name="计算 3 5 2 10 7" xfId="7276"/>
    <cellStyle name="汇总 2 6 2 2" xfId="7277"/>
    <cellStyle name="计算 4 5 2 3" xfId="7278"/>
    <cellStyle name="计算 6 5 21 4" xfId="7279"/>
    <cellStyle name="计算 6 5 16 4" xfId="7280"/>
    <cellStyle name="40% - 强调文字颜色 6 2 5 2" xfId="7281"/>
    <cellStyle name="20% - 强调文字颜色 3 6 3 5" xfId="7282"/>
    <cellStyle name="20% - 强调文字颜色 3 6 3 5 2" xfId="7283"/>
    <cellStyle name="20% - 强调文字颜色 3 6 3 6" xfId="7284"/>
    <cellStyle name="20% - 强调文字颜色 3 6 4" xfId="7285"/>
    <cellStyle name="常规 2 2 2 2 2 2 2 2 2 2 2 2 2 2 2 4" xfId="7286"/>
    <cellStyle name="常规 2 2 2 7 7 4 2" xfId="7287"/>
    <cellStyle name="20% - 强调文字颜色 4 2 5 2" xfId="7288"/>
    <cellStyle name="汇总 2 5 2 15 5 4" xfId="7289"/>
    <cellStyle name="常规 2 18 3" xfId="7290"/>
    <cellStyle name="计算 3 5 7 3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汇总 2 5 23 7 2" xfId="7300"/>
    <cellStyle name="常规 2 18 4" xfId="7301"/>
    <cellStyle name="计算 3 5 7 4" xfId="7302"/>
    <cellStyle name="汇总 3 6 11" xfId="7303"/>
    <cellStyle name="40% - 强调文字颜色 2 4" xfId="7304"/>
    <cellStyle name="常规 2 3 2 2 5 2 5" xfId="7305"/>
    <cellStyle name="计算 3 5 2 12 4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计算 6 6 9 2" xfId="7312"/>
    <cellStyle name="40% - 强调文字颜色 1 8 2 5" xfId="7313"/>
    <cellStyle name="常规 72 2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40% - 强调文字颜色 2 2 5 3 2" xfId="7322"/>
    <cellStyle name="汇总 5 4 3 7" xfId="7323"/>
    <cellStyle name="20% - 强调文字颜色 3 7 2 4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20% - 强调文字颜色 3 7 3 4" xfId="7331"/>
    <cellStyle name="汇总 2 4 2 2 7 3" xfId="7332"/>
    <cellStyle name="常规 3 2 2 3 2 2 2 11" xfId="7333"/>
    <cellStyle name="常规 2 2 2 10 2 7 2" xfId="7334"/>
    <cellStyle name="计算 5 3 24" xfId="7335"/>
    <cellStyle name="计算 5 3 19" xfId="7336"/>
    <cellStyle name="40% - 强调文字颜色 2 2 5 4 2" xfId="7337"/>
    <cellStyle name="常规 2 3 2 3 3 10" xfId="7338"/>
    <cellStyle name="汇总 5 4 4 7" xfId="7339"/>
    <cellStyle name="20% - 强调文字颜色 3 7 3 5" xfId="7340"/>
    <cellStyle name="汇总 2 4 2 2 7 4" xfId="7341"/>
    <cellStyle name="常规 3 2 2 3 2 2 2 12" xfId="7342"/>
    <cellStyle name="常规 2 2 2 10 2 7 3" xfId="7343"/>
    <cellStyle name="20% - 强调文字颜色 3 7 4" xfId="7344"/>
    <cellStyle name="20% - 强调文字颜色 4 2 6 2" xfId="7345"/>
    <cellStyle name="输入 2 21 6" xfId="7346"/>
    <cellStyle name="输入 2 16 6" xfId="7347"/>
    <cellStyle name="常规 2 2 2 2 3 2 3 2 5 2 2" xfId="7348"/>
    <cellStyle name="常规 30 13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计算 6 6 9 3" xfId="7362"/>
    <cellStyle name="40% - 强调文字颜色 1 8 2 6" xfId="7363"/>
    <cellStyle name="常规 13 4 2 2" xfId="7364"/>
    <cellStyle name="常规 72 3" xfId="7365"/>
    <cellStyle name="20% - 强调文字颜色 3 8" xfId="7366"/>
    <cellStyle name="常规 2 2 2 2 2 2 2 2 2 2 2 2 2 2 4" xfId="7367"/>
    <cellStyle name="常规 2 5 3 2 2 3 3" xfId="7368"/>
    <cellStyle name="常规 2 2 5 5 2 2 5 2 3" xfId="7369"/>
    <cellStyle name="40% - 强调文字颜色 4 8 7 2" xfId="7370"/>
    <cellStyle name="20% - 强调文字颜色 5 10 5" xfId="7371"/>
    <cellStyle name="汇总 5 5 3 5" xfId="7372"/>
    <cellStyle name="输入 2 6 4" xfId="7373"/>
    <cellStyle name="40% - Accent4" xfId="7374"/>
    <cellStyle name="40% - 强调文字颜色 6 11 5" xfId="7375"/>
    <cellStyle name="20% - 强调文字颜色 3 8 2 2" xfId="7376"/>
    <cellStyle name="常规 2 5 3 2 2 3 4" xfId="7377"/>
    <cellStyle name="常规 2 2 5 5 2 2 5 2 4" xfId="7378"/>
    <cellStyle name="20% - 强调文字颜色 5 10 6" xfId="7379"/>
    <cellStyle name="汇总 5 5 3 6" xfId="7380"/>
    <cellStyle name="40% - 强调文字颜色 6 11 6" xfId="7381"/>
    <cellStyle name="输入 2 6 5" xfId="7382"/>
    <cellStyle name="40% - Accent5" xfId="7383"/>
    <cellStyle name="汇总 5 3 2 7 2" xfId="7384"/>
    <cellStyle name="20% - 强调文字颜色 3 8 2 3" xfId="7385"/>
    <cellStyle name="汇总 2 4 2 3 6 2" xfId="7386"/>
    <cellStyle name="常规 2 5 3 2 2 3 5" xfId="7387"/>
    <cellStyle name="常规 2 2 5 5 2 2 5 2 5" xfId="7388"/>
    <cellStyle name="40% - 强调文字颜色 2 2 6 3 2" xfId="7389"/>
    <cellStyle name="20% - 强调文字颜色 5 10 7" xfId="7390"/>
    <cellStyle name="汇总 5 5 3 7" xfId="7391"/>
    <cellStyle name="40% - 强调文字颜色 6 11 7" xfId="7392"/>
    <cellStyle name="输入 2 6 6" xfId="7393"/>
    <cellStyle name="40% - Accent6" xfId="7394"/>
    <cellStyle name="汇总 5 3 2 7 3" xfId="7395"/>
    <cellStyle name="20% - 强调文字颜色 3 8 2 4" xfId="7396"/>
    <cellStyle name="20% - 强调文字颜色 3 8 2 5" xfId="7397"/>
    <cellStyle name="常规 2 2 5 2 2 2 2 2 2 2 10" xfId="7398"/>
    <cellStyle name="输入 2 6 8" xfId="7399"/>
    <cellStyle name="汇总 5 3 2 7 5" xfId="7400"/>
    <cellStyle name="20% - 强调文字颜色 3 8 2 6" xfId="7401"/>
    <cellStyle name="40% - 强调文字颜色 4 8 8" xfId="7402"/>
    <cellStyle name="20% - 强调文字颜色 3 8 3" xfId="7403"/>
    <cellStyle name="常规 2 9 2 2 2 2 2 8" xfId="7404"/>
    <cellStyle name="20% - 强调文字颜色 5 11 5" xfId="7405"/>
    <cellStyle name="汇总 5 5 4 5" xfId="7406"/>
    <cellStyle name="20% - 强调文字颜色 3 8 3 2" xfId="7407"/>
    <cellStyle name="40% - 强调文字颜色 6 12 5" xfId="7408"/>
    <cellStyle name="20% - 强调文字颜色 5 11 6" xfId="7409"/>
    <cellStyle name="汇总 5 5 4 6" xfId="7410"/>
    <cellStyle name="20% - 强调文字颜色 3 8 3 3" xfId="7411"/>
    <cellStyle name="汇总 2 4 2 3 7 2" xfId="7412"/>
    <cellStyle name="40% - 强调文字颜色 6 12 6" xfId="7413"/>
    <cellStyle name="输入 2 7 5" xfId="7414"/>
    <cellStyle name="汇总 5 3 2 8 2" xfId="7415"/>
    <cellStyle name="常规 3 2 2 9 2 4" xfId="7416"/>
    <cellStyle name="20% - 强调文字颜色 4 2 10 2" xfId="7417"/>
    <cellStyle name="20% - 强调文字颜色 3 8 3 4" xfId="7418"/>
    <cellStyle name="40% - 强调文字颜色 2 2 6 4 2" xfId="7419"/>
    <cellStyle name="20% - 强调文字颜色 5 11 7" xfId="7420"/>
    <cellStyle name="汇总 5 5 4 7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标题 2 2 2 4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注释 5 2 3 4" xfId="7438"/>
    <cellStyle name="常规 10 3 2 2" xfId="7439"/>
    <cellStyle name="汇总 5 5 2 11" xfId="7440"/>
    <cellStyle name="计算 3 5 9 3" xfId="7441"/>
    <cellStyle name="20% - 强调文字颜色 5 12 5" xfId="7442"/>
    <cellStyle name="常规 3 2 2 2 2 2 2 2 3 5 5" xfId="7443"/>
    <cellStyle name="汇总 5 5 5 5" xfId="7444"/>
    <cellStyle name="20% - 强调文字颜色 3 8 4 2" xfId="7445"/>
    <cellStyle name="40% - 强调文字颜色 6 13 5" xfId="7446"/>
    <cellStyle name="常规 2 5 2 2 2 2 2 2 7 4" xfId="7447"/>
    <cellStyle name="20% - 强调文字颜色 4 2 7 2 2" xfId="7448"/>
    <cellStyle name="20% - 强调文字颜色 5 12 6" xfId="7449"/>
    <cellStyle name="汇总 5 5 5 6" xfId="7450"/>
    <cellStyle name="常规 2 2 5 2 2 2 2 2 2 2 2 2 2 2" xfId="7451"/>
    <cellStyle name="20% - 强调文字颜色 3 8 4 3" xfId="7452"/>
    <cellStyle name="40% - 强调文字颜色 6 13 6" xfId="7453"/>
    <cellStyle name="输入 2 8 5" xfId="7454"/>
    <cellStyle name="汇总 5 3 2 9 2" xfId="7455"/>
    <cellStyle name="常规 3 2 7 2 2 7" xfId="7456"/>
    <cellStyle name="注释 2 6 19 3" xfId="7457"/>
    <cellStyle name="40% - 强调文字颜色 4 5 2 5" xfId="7458"/>
    <cellStyle name="20% - 强调文字颜色 4 2 11 2" xfId="7459"/>
    <cellStyle name="常规 3 5 2 2 3 3 2 3" xfId="7460"/>
    <cellStyle name="20% - 强调文字颜色 3 8 5 2" xfId="7461"/>
    <cellStyle name="常规 2 5 3 2 2 6 3" xfId="7462"/>
    <cellStyle name="汇总 2 4 4 7 4" xfId="7463"/>
    <cellStyle name="20% - 强调文字颜色 5 13 5" xfId="7464"/>
    <cellStyle name="汇总 5 5 6 5" xfId="7465"/>
    <cellStyle name="输出 5 5 14 3" xfId="7466"/>
    <cellStyle name="常规 10 3 2 3 2" xfId="7467"/>
    <cellStyle name="常规 2 3 2 2 7 2 5" xfId="7468"/>
    <cellStyle name="汇总 5 5 2 12 2" xfId="7469"/>
    <cellStyle name="20% - 强调文字颜色 4 2 7 3 2" xfId="7470"/>
    <cellStyle name="20% - 强调文字颜色 3 8 6" xfId="7471"/>
    <cellStyle name="常规 2 2 12 10 2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40% - 强调文字颜色 4 9 7 2" xfId="7488"/>
    <cellStyle name="输出 2 2 2 4 6" xfId="7489"/>
    <cellStyle name="注释 3 21 5" xfId="7490"/>
    <cellStyle name="注释 3 16 5" xfId="7491"/>
    <cellStyle name="汇总 5 6 3 5" xfId="7492"/>
    <cellStyle name="20% - 强调文字颜色 3 9 2 2" xfId="7493"/>
    <cellStyle name="20% - 强调文字颜色 3 9 2 6" xfId="7494"/>
    <cellStyle name="40% - 强调文字颜色 4 9 8" xfId="7495"/>
    <cellStyle name="20% - 强调文字颜色 3 9 3" xfId="7496"/>
    <cellStyle name="常规 2 9 7 4" xfId="7497"/>
    <cellStyle name="20% - 强调文字颜色 3 9 3 2" xfId="7498"/>
    <cellStyle name="常规 3 12 2 3 7" xfId="7499"/>
    <cellStyle name="常规 3 5 3 2 6 2 5" xfId="7500"/>
    <cellStyle name="40% - 强调文字颜色 5 13 6" xfId="7501"/>
    <cellStyle name="注释 6 5 2 2 3 2" xfId="7502"/>
    <cellStyle name="计算 2 6 6 4" xfId="7503"/>
    <cellStyle name="常规 2 2 5 3 3 2 5 4" xfId="7504"/>
    <cellStyle name="20% - 强调文字颜色 4 12 6" xfId="7505"/>
    <cellStyle name="20% - 强调文字颜色 3 9 3 4 2" xfId="7506"/>
    <cellStyle name="20% - 强调文字颜色 3 9 3 5" xfId="7507"/>
    <cellStyle name="汇总 2 4 2 4 7 4" xfId="7508"/>
    <cellStyle name="20% - 强调文字颜色 4 13 6" xfId="7509"/>
    <cellStyle name="汇总 2 14 3 3" xfId="7510"/>
    <cellStyle name="常规 2 3 2 2 2 3 2 2 2 2 5" xfId="7511"/>
    <cellStyle name="标题 7 3 2" xfId="7512"/>
    <cellStyle name="计算 2 6 7 4" xfId="7513"/>
    <cellStyle name="20% - 强调文字颜色 3 9 3 5 2" xfId="7514"/>
    <cellStyle name="标题 3 2 3 4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20% - 强调文字颜色 4 2 8 2" xfId="7520"/>
    <cellStyle name="注释 5 2 4 4" xfId="7521"/>
    <cellStyle name="常规 10 3 3 2" xfId="7522"/>
    <cellStyle name="汇总 4 3 2 14 3 2" xfId="7523"/>
    <cellStyle name="输入 4 3 3 3" xfId="7524"/>
    <cellStyle name="常规 2 14 2 4 2 2" xfId="7525"/>
    <cellStyle name="常规 2 2 2 2 5 2 2 4" xfId="7526"/>
    <cellStyle name="20% - 强调文字颜色 3 9 4 2" xfId="7527"/>
    <cellStyle name="20% - 强调文字颜色 4 2 8 2 2" xfId="7528"/>
    <cellStyle name="汇总 6 4 2 4 5" xfId="7529"/>
    <cellStyle name="注释 5 4 12 5" xfId="7530"/>
    <cellStyle name="常规 3 14 2 5" xfId="7531"/>
    <cellStyle name="常规 2 12 2 2 2 2 6" xfId="7532"/>
    <cellStyle name="常规 2 3 2 2 2 2 2 3 2 3" xfId="7533"/>
    <cellStyle name="计算 2 6 15 5" xfId="7534"/>
    <cellStyle name="计算 2 6 20 5" xfId="7535"/>
    <cellStyle name="常规 3 2 2 5 2 5 2 3" xfId="7536"/>
    <cellStyle name="常规 2 9 9 4" xfId="7537"/>
    <cellStyle name="汇总 5 11 7" xfId="7538"/>
    <cellStyle name="20% - 强调文字颜色 3 9 5 2" xfId="7539"/>
    <cellStyle name="常规 2 3 2 3 2 3 2 2 5" xfId="7540"/>
    <cellStyle name="汇总 4 4 15 4" xfId="7541"/>
    <cellStyle name="汇总 4 4 20 4" xfId="7542"/>
    <cellStyle name="常规 2 3 2 2 2 2 2 2 7" xfId="7543"/>
    <cellStyle name="20% - 强调文字颜色 4 2 8 3 2" xfId="7544"/>
    <cellStyle name="汇总 6 4 2 5 5" xfId="7545"/>
    <cellStyle name="常规 2 2 5 3 2 2 2 2 4" xfId="7546"/>
    <cellStyle name="常规 2 2 2 2 5 2 2 5 2" xfId="7547"/>
    <cellStyle name="输出 5 5 23" xfId="7548"/>
    <cellStyle name="输出 5 5 18" xfId="7549"/>
    <cellStyle name="计算 2 6 16 5" xfId="7550"/>
    <cellStyle name="计算 2 6 21 5" xfId="7551"/>
    <cellStyle name="20% - 强调文字颜色 3 9 6" xfId="7552"/>
    <cellStyle name="20% - 强调文字颜色 4 2 8 4" xfId="7553"/>
    <cellStyle name="注释 5 2 4 6" xfId="7554"/>
    <cellStyle name="常规 10 3 3 4" xfId="7555"/>
    <cellStyle name="注释 4 5 2 4 2" xfId="7556"/>
    <cellStyle name="汇总 4 3 2 14 3 4" xfId="7557"/>
    <cellStyle name="常规 2 2 2 2 5 2 2 6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20% - 强调文字颜色 3 9 7" xfId="7563"/>
    <cellStyle name="常规 2 2 13 2 2" xfId="7564"/>
    <cellStyle name="汇总 3 2 7 2" xfId="7565"/>
    <cellStyle name="20% - 强调文字颜色 4 2 8 5" xfId="7566"/>
    <cellStyle name="注释 4 5 2 4 3" xfId="7567"/>
    <cellStyle name="40% - 强调文字颜色 5 5 2 3 2" xfId="7568"/>
    <cellStyle name="常规 2 2 2 2 5 2 2 7" xfId="7569"/>
    <cellStyle name="20% - 强调文字颜色 3 9 7 2" xfId="7570"/>
    <cellStyle name="常规 2 2 13 2 2 2" xfId="7571"/>
    <cellStyle name="汇总 3 2 7 2 2" xfId="7572"/>
    <cellStyle name="注释 2 5 2 2" xfId="7573"/>
    <cellStyle name="20% - 强调文字颜色 3 9 8" xfId="7574"/>
    <cellStyle name="40% - 强调文字颜色 5 9 2 2" xfId="7575"/>
    <cellStyle name="输出 6 23 5" xfId="7576"/>
    <cellStyle name="输出 6 18 5" xfId="7577"/>
    <cellStyle name="计算 3 3 13 3" xfId="7578"/>
    <cellStyle name="常规 2 2 13 2 3" xfId="7579"/>
    <cellStyle name="汇总 3 2 7 3" xfId="7580"/>
    <cellStyle name="40% - 强调文字颜色 2 4 3 4 2" xfId="7581"/>
    <cellStyle name="常规 3 2 2 2 5 3 5" xfId="7582"/>
    <cellStyle name="20% - 强调文字颜色 5 5 3 4" xfId="7583"/>
    <cellStyle name="20% - 强调文字颜色 4 10 2 2" xfId="7584"/>
    <cellStyle name="注释 3 3 2 15 6" xfId="7585"/>
    <cellStyle name="常规 3 5 3 4 5 2" xfId="7586"/>
    <cellStyle name="输出 4 3 2 8" xfId="7587"/>
    <cellStyle name="常规 2 2 9 2 2 2 3 2 2 4" xfId="7588"/>
    <cellStyle name="40% - 强调文字颜色 1 9 2 3" xfId="7589"/>
    <cellStyle name="计算 6 5 25" xfId="7590"/>
    <cellStyle name="40% - 强调文字颜色 5 11 2 2" xfId="7591"/>
    <cellStyle name="注释 5 6 10 4" xfId="7592"/>
    <cellStyle name="常规 105" xfId="7593"/>
    <cellStyle name="常规 110" xfId="7594"/>
    <cellStyle name="常规 2 13 5 2 5" xfId="7595"/>
    <cellStyle name="常规 3 2 2 2 5 3 5 2" xfId="7596"/>
    <cellStyle name="20% - 强调文字颜色 5 5 3 4 2" xfId="7597"/>
    <cellStyle name="40% - 强调文字颜色 5 11 2 2 2" xfId="7598"/>
    <cellStyle name="输出 4 3 2 8 2" xfId="7599"/>
    <cellStyle name="40% - 强调文字颜色 1 9 2 3 2" xfId="7600"/>
    <cellStyle name="40% - 强调文字颜色 4 5" xfId="7601"/>
    <cellStyle name="计算 3 5 2 14 5" xfId="7602"/>
    <cellStyle name="20% - 强调文字颜色 4 10 2 2 2" xfId="7603"/>
    <cellStyle name="常规 3 5 3 4 5 2 2" xfId="7604"/>
    <cellStyle name="常规 3 2 2 2 2 2 2 2 2 13" xfId="7605"/>
    <cellStyle name="汇总 5 4 13" xfId="7606"/>
    <cellStyle name="常规 2 2 5 2 2 3 7" xfId="7607"/>
    <cellStyle name="注释 6 4 2 10" xfId="7608"/>
    <cellStyle name="40% - 强调文字颜色 1 10 2" xfId="7609"/>
    <cellStyle name="常规 3 2 2 2 5 3 6" xfId="7610"/>
    <cellStyle name="20% - 强调文字颜色 5 5 3 5" xfId="7611"/>
    <cellStyle name="Calculation" xfId="7612"/>
    <cellStyle name="输入 6 2 2 16 2" xfId="7613"/>
    <cellStyle name="20% - 强调文字颜色 4 10 2 3" xfId="7614"/>
    <cellStyle name="常规 3 5 3 4 5 3" xfId="7615"/>
    <cellStyle name="输出 4 3 2 9" xfId="7616"/>
    <cellStyle name="常规 2 2 9 2 2 2 3 2 2 5" xfId="7617"/>
    <cellStyle name="40% - 强调文字颜色 1 9 2 4" xfId="7618"/>
    <cellStyle name="计算 6 5 26" xfId="7619"/>
    <cellStyle name="40% - 强调文字颜色 5 11 2 3" xfId="7620"/>
    <cellStyle name="注释 5 6 10 5" xfId="7621"/>
    <cellStyle name="常规 106" xfId="7622"/>
    <cellStyle name="常规 111" xfId="7623"/>
    <cellStyle name="输出 5 4 10 6" xfId="7624"/>
    <cellStyle name="常规 2 2 5 2 2 3 7 2" xfId="7625"/>
    <cellStyle name="注释 6 4 2 10 2" xfId="7626"/>
    <cellStyle name="40% - 强调文字颜色 1 10 2 2" xfId="7627"/>
    <cellStyle name="常规 2 2 2 2 3 2 2 2 5 3" xfId="7628"/>
    <cellStyle name="常规 2 2 5 3 3 2 2 6" xfId="7629"/>
    <cellStyle name="20% - 强调文字颜色 5 5 3 5 2" xfId="7630"/>
    <cellStyle name="常规 2 2 2 2 2 2 2 2 2 2 10" xfId="7631"/>
    <cellStyle name="计算 2 6 3 6" xfId="7632"/>
    <cellStyle name="20% - 强调文字颜色 4 10 2 3 2" xfId="7633"/>
    <cellStyle name="40% - 强调文字颜色 5 5" xfId="7634"/>
    <cellStyle name="计算 3 5 2 15 5" xfId="7635"/>
    <cellStyle name="40% - 强调文字颜色 5 11 2 3 2" xfId="7636"/>
    <cellStyle name="注释 2 5 21 5" xfId="7637"/>
    <cellStyle name="注释 2 5 16 5" xfId="7638"/>
    <cellStyle name="常规 111 2" xfId="7639"/>
    <cellStyle name="输出 4 3 2 9 2" xfId="7640"/>
    <cellStyle name="40% - 强调文字颜色 1 9 2 4 2" xfId="7641"/>
    <cellStyle name="常规 3 2 2 2 2 2 2 2 2 14" xfId="7642"/>
    <cellStyle name="汇总 5 4 14" xfId="7643"/>
    <cellStyle name="常规 2 2 5 2 2 3 8" xfId="7644"/>
    <cellStyle name="注释 6 4 2 11" xfId="7645"/>
    <cellStyle name="40% - 强调文字颜色 1 10 3" xfId="7646"/>
    <cellStyle name="常规 3 2 2 2 5 3 7" xfId="7647"/>
    <cellStyle name="20% - 强调文字颜色 5 5 3 6" xfId="7648"/>
    <cellStyle name="计算 5 2 2 14 2" xfId="7649"/>
    <cellStyle name="常规 2 3 7 3 10" xfId="7650"/>
    <cellStyle name="输入 6 2 2 16 3" xfId="7651"/>
    <cellStyle name="20% - 强调文字颜色 4 10 2 4" xfId="7652"/>
    <cellStyle name="常规 3 5 3 4 5 4" xfId="7653"/>
    <cellStyle name="计算 6 5 27" xfId="7654"/>
    <cellStyle name="常规 3 2 2 2 2 9 2 2" xfId="7655"/>
    <cellStyle name="40% - 强调文字颜色 5 11 2 4" xfId="7656"/>
    <cellStyle name="注释 5 6 10 6" xfId="7657"/>
    <cellStyle name="常规 107" xfId="7658"/>
    <cellStyle name="常规 112" xfId="7659"/>
    <cellStyle name="40% - 强调文字颜色 1 9 2 5" xfId="7660"/>
    <cellStyle name="常规 2 3 2 2 2 2 9 3" xfId="7661"/>
    <cellStyle name="计算 6 4 2 5" xfId="7662"/>
    <cellStyle name="常规 2 2 5 5 6 5" xfId="7663"/>
    <cellStyle name="40% - 强调文字颜色 3 6 2 3 2 2" xfId="7664"/>
    <cellStyle name="汇总 4 5 2 4" xfId="7665"/>
    <cellStyle name="常规 3 2 2 2 2 2 2 2 2 20" xfId="7666"/>
    <cellStyle name="常规 3 2 2 2 2 2 2 2 2 15" xfId="7667"/>
    <cellStyle name="汇总 5 4 15" xfId="7668"/>
    <cellStyle name="汇总 5 4 20" xfId="7669"/>
    <cellStyle name="注释 6 4 2 12" xfId="7670"/>
    <cellStyle name="40% - 强调文字颜色 1 10 4" xfId="7671"/>
    <cellStyle name="常规 2 2 5 2 2 3 9" xfId="7672"/>
    <cellStyle name="汇总 2 3 2" xfId="7673"/>
    <cellStyle name="常规 3 2 2 2 5 3 8" xfId="7674"/>
    <cellStyle name="常规 2 3 7 4 5 2 2" xfId="7675"/>
    <cellStyle name="20% - 强调文字颜色 5 5 3 7" xfId="7676"/>
    <cellStyle name="常规 2 2 2 7 2 8 2" xfId="7677"/>
    <cellStyle name="常规 3 5 3 4 5 5" xfId="7678"/>
    <cellStyle name="输入 6 2 2 16 4" xfId="7679"/>
    <cellStyle name="计算 5 5 2 3 2" xfId="7680"/>
    <cellStyle name="20% - 强调文字颜色 4 10 2 5" xfId="7681"/>
    <cellStyle name="汇总 3 6 2 2 2" xfId="7682"/>
    <cellStyle name="计算 6 5 28" xfId="7683"/>
    <cellStyle name="40% - 强调文字颜色 5 11 2 5" xfId="7684"/>
    <cellStyle name="注释 5 6 10 7" xfId="7685"/>
    <cellStyle name="常规 108" xfId="7686"/>
    <cellStyle name="常规 113" xfId="7687"/>
    <cellStyle name="40% - 强调文字颜色 1 9 2 6" xfId="7688"/>
    <cellStyle name="常规 2 3 7 2 2 3 5 5" xfId="7689"/>
    <cellStyle name="40% - 强调文字颜色 3 10 2 2 2" xfId="7690"/>
    <cellStyle name="输出 2 4 8 2" xfId="7691"/>
    <cellStyle name="常规 2 3 6 2" xfId="7692"/>
    <cellStyle name="40% - 强调文字颜色 5 11 3" xfId="7693"/>
    <cellStyle name="20% - 强调文字颜色 4 10 3" xfId="7694"/>
    <cellStyle name="常规 3 5 3 4 6" xfId="7695"/>
    <cellStyle name="汇总 2 3 2 15 4 2" xfId="7696"/>
    <cellStyle name="输出 2 4 8 3" xfId="7697"/>
    <cellStyle name="40% - 强调文字颜色 5 11 4" xfId="7698"/>
    <cellStyle name="计算 2 6 4 2" xfId="7699"/>
    <cellStyle name="20% - 强调文字颜色 4 10 4" xfId="7700"/>
    <cellStyle name="常规 3 5 3 4 7" xfId="7701"/>
    <cellStyle name="20% - 强调文字颜色 4 10 4 2" xfId="7702"/>
    <cellStyle name="输出 4 6 11 7" xfId="7703"/>
    <cellStyle name="常规 3 5 3 2 2 2 2 2 2 5 4" xfId="7704"/>
    <cellStyle name="40% - 强调文字颜色 6 2 3 6" xfId="7705"/>
    <cellStyle name="汇总 4 6 14 3" xfId="7706"/>
    <cellStyle name="40% - 强调文字颜色 5 11 4 2" xfId="7707"/>
    <cellStyle name="注释 5 6 12 4" xfId="7708"/>
    <cellStyle name="常规 2 2 2 2 3 3 5 2 3" xfId="7709"/>
    <cellStyle name="20% - 强调文字颜色 5 6 3 4" xfId="7710"/>
    <cellStyle name="输入 6 5 10 3" xfId="7711"/>
    <cellStyle name="常规 3 2 2 3 2 2 2 2 9 4" xfId="7712"/>
    <cellStyle name="输入 2 2 2 16 6" xfId="7713"/>
    <cellStyle name="常规 2 2 2 2 3 2 6 4" xfId="7714"/>
    <cellStyle name="常规 2 2 83" xfId="7715"/>
    <cellStyle name="常规 2 2 78" xfId="7716"/>
    <cellStyle name="注释 3 5 2 16 4" xfId="7717"/>
    <cellStyle name="输出 6 6 10 5" xfId="7718"/>
    <cellStyle name="40% - 强调文字颜色 5 12 2 2" xfId="7719"/>
    <cellStyle name="20% - 强调文字颜色 4 11 2 2" xfId="7720"/>
    <cellStyle name="汇总 4 2 2 9 4" xfId="7721"/>
    <cellStyle name="20% - 强调文字颜色 5 6 3 4 2" xfId="7722"/>
    <cellStyle name="常规 2 2 2 2 3 2 6 4 2" xfId="7723"/>
    <cellStyle name="常规 3 2 7 2 2 2 2 5" xfId="7724"/>
    <cellStyle name="20% - 强调文字颜色 4 11 2 2 2" xfId="7725"/>
    <cellStyle name="汇总 4 2 2 9 4 2" xfId="7726"/>
    <cellStyle name="20% - 强调文字颜色 5 6 3 5" xfId="7727"/>
    <cellStyle name="输入 2 2 2 16 7" xfId="7728"/>
    <cellStyle name="常规 2 2 2 2 3 2 6 5" xfId="7729"/>
    <cellStyle name="40% - 强调文字颜色 3 7 2 3 2" xfId="7730"/>
    <cellStyle name="常规 2 9 2 2 3 6" xfId="7731"/>
    <cellStyle name="常规 2 2 2 10 2 3 8" xfId="7732"/>
    <cellStyle name="输入 3 2 2 3 6" xfId="7733"/>
    <cellStyle name="输入 2 6 20 6" xfId="7734"/>
    <cellStyle name="输入 2 6 15 6" xfId="7735"/>
    <cellStyle name="汇总 2 2 28" xfId="7736"/>
    <cellStyle name="20% - 强调文字颜色 4 11 2 3" xfId="7737"/>
    <cellStyle name="汇总 4 2 2 9 5" xfId="7738"/>
    <cellStyle name="输入 5 5 2 9 5" xfId="7739"/>
    <cellStyle name="20% - 强调文字颜色 4 2 7" xfId="7740"/>
    <cellStyle name="常规 10 3 2" xfId="7741"/>
    <cellStyle name="计算 6 5 2 3 2" xfId="7742"/>
    <cellStyle name="汇总 4 3 2 14 2" xfId="7743"/>
    <cellStyle name="常规 3 2 2 3 3 2 5 2 4" xfId="7744"/>
    <cellStyle name="常规 3 9 2 2 8 2" xfId="7745"/>
    <cellStyle name="常规 2 2 2 2 3 2 3 2 5 3" xfId="7746"/>
    <cellStyle name="常规 3 2 7 2 2 2 3 5" xfId="7747"/>
    <cellStyle name="常规 2 3 7 2 2 2 3 2 3" xfId="7748"/>
    <cellStyle name="常规 3 5 2 2 2 2 3 2 5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常规 3 2 2 3 2 2 6 2 3" xfId="7754"/>
    <cellStyle name="汇总 6 6 13 3" xfId="7755"/>
    <cellStyle name="注释 4 2 10" xfId="7756"/>
    <cellStyle name="20% - 强调文字颜色 6 10 3 2" xfId="7757"/>
    <cellStyle name="20% - 强调文字颜色 4 11 2 4" xfId="7758"/>
    <cellStyle name="汇总 4 2 2 9 6" xfId="7759"/>
    <cellStyle name="20% - 强调文字颜色 4 3 2 5" xfId="7760"/>
    <cellStyle name="20% - 强调文字颜色 4 3 7" xfId="7761"/>
    <cellStyle name="常规 10 4 2" xfId="7762"/>
    <cellStyle name="计算 6 5 2 4 2" xfId="7763"/>
    <cellStyle name="汇总 4 3 2 15 2" xfId="7764"/>
    <cellStyle name="常规 2 2 2 14 2 2" xfId="7765"/>
    <cellStyle name="常规 2 2 2 2 2 2 2 2 6 5" xfId="7766"/>
    <cellStyle name="常规 3 2 7 2 2 2 9" xfId="7767"/>
    <cellStyle name="40% - 强调文字颜色 1 3 2 2 2 2" xfId="7768"/>
    <cellStyle name="常规 3 5 2 2 2 2 3 8" xfId="7769"/>
    <cellStyle name="20% - 强调文字颜色 4 11 2 4 2" xfId="7770"/>
    <cellStyle name="汇总 4 2 2 9 6 2" xfId="7771"/>
    <cellStyle name="常规 2 9 2 2 3 8" xfId="7772"/>
    <cellStyle name="40% - 强调文字颜色 1 3 2 2 3" xfId="7773"/>
    <cellStyle name="汇总 6 2 2 2 2 2" xfId="7774"/>
    <cellStyle name="汇总 3 6 3 2 2" xfId="7775"/>
    <cellStyle name="20% - 强调文字颜色 4 11 2 5" xfId="7776"/>
    <cellStyle name="汇总 4 2 2 9 7" xfId="7777"/>
    <cellStyle name="常规 3 12 2 2 4" xfId="7778"/>
    <cellStyle name="40% - 强调文字颜色 3 10 2 3 2" xfId="7779"/>
    <cellStyle name="输出 2 4 9 2" xfId="7780"/>
    <cellStyle name="常规 2 3 7 2" xfId="7781"/>
    <cellStyle name="40% - 强调文字颜色 5 12 3" xfId="7782"/>
    <cellStyle name="40% - 强调文字颜色 1 7 3 2 2" xfId="7783"/>
    <cellStyle name="20% - 强调文字颜色 4 11 3" xfId="7784"/>
    <cellStyle name="汇总 2 3 2 15 5 2" xfId="7785"/>
    <cellStyle name="输出 6 6 11 5" xfId="7786"/>
    <cellStyle name="常规 2 3 7 2 2" xfId="7787"/>
    <cellStyle name="40% - 强调文字颜色 5 12 3 2" xfId="7788"/>
    <cellStyle name="常规 3 2 11 2 2 2 3" xfId="7789"/>
    <cellStyle name="常规 2 5 2 5 6 4" xfId="7790"/>
    <cellStyle name="40% - 强调文字颜色 6 3 2 6" xfId="7791"/>
    <cellStyle name="常规 8 21 2 3" xfId="7792"/>
    <cellStyle name="20% - 强调文字颜色 4 11 3 2" xfId="7793"/>
    <cellStyle name="常规 3 12 2 2 5" xfId="7794"/>
    <cellStyle name="常规 3 5 9 2 2 2" xfId="7795"/>
    <cellStyle name="输出 2 4 9 3" xfId="7796"/>
    <cellStyle name="常规 2 3 7 3" xfId="7797"/>
    <cellStyle name="40% - 强调文字颜色 5 12 4" xfId="7798"/>
    <cellStyle name="计算 2 6 5 2" xfId="7799"/>
    <cellStyle name="20% - 强调文字颜色 4 11 4" xfId="7800"/>
    <cellStyle name="汇总 2 3 2 15 5 3" xfId="7801"/>
    <cellStyle name="常规 3 2 2 2 2 2 2 2 2 5 2 5" xfId="7802"/>
    <cellStyle name="输出 5 2 2 2 7" xfId="7803"/>
    <cellStyle name="20% - 强调文字颜色 6 6 2 2 2" xfId="7804"/>
    <cellStyle name="汇总 2 3 12 5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1 4 2" xfId="7810"/>
    <cellStyle name="注释 5 2 2 10 6" xfId="7811"/>
    <cellStyle name="常规 3 12 2 3 3" xfId="7812"/>
    <cellStyle name="40% - 强调文字颜色 5 13 2" xfId="7813"/>
    <cellStyle name="20% - 强调文字颜色 4 12 2" xfId="7814"/>
    <cellStyle name="常规 2 2 2 2 3 2 2 2 2 2 5 4" xfId="7815"/>
    <cellStyle name="常规 3 2 11 2 2 5" xfId="7816"/>
    <cellStyle name="20% - 强调文字颜色 5 7 3 4" xfId="7817"/>
    <cellStyle name="40% - 强调文字颜色 5 13 2 2" xfId="7818"/>
    <cellStyle name="汇总 5 5 11 6" xfId="7819"/>
    <cellStyle name="常规 2 5 2 6 5 4" xfId="7820"/>
    <cellStyle name="常规 6 2 8" xfId="7821"/>
    <cellStyle name="20% - 强调文字颜色 4 12 2 2" xfId="7822"/>
    <cellStyle name="常规 3 12 2 3 4" xfId="7823"/>
    <cellStyle name="40% - 强调文字颜色 3 10 2 4 2" xfId="7824"/>
    <cellStyle name="常规 3 5 3 2 6 2 2" xfId="7825"/>
    <cellStyle name="40% - 强调文字颜色 5 13 3" xfId="7826"/>
    <cellStyle name="40% - 强调文字颜色 1 7 3 3 2" xfId="7827"/>
    <cellStyle name="20% - 强调文字颜色 4 12 3" xfId="7828"/>
    <cellStyle name="常规 2 2 2 2 3 2 2 2 2 2 5 5" xfId="7829"/>
    <cellStyle name="汇总 2 3 2 15 6 2" xfId="7830"/>
    <cellStyle name="常规 2 3 10 3 2 2 4" xfId="7831"/>
    <cellStyle name="常规 3 5 3 2 6 2 2 2" xfId="7832"/>
    <cellStyle name="40% - 强调文字颜色 5 13 3 2" xfId="7833"/>
    <cellStyle name="汇总 5 5 12 6" xfId="7834"/>
    <cellStyle name="20% - 强调文字颜色 4 12 3 2" xfId="7835"/>
    <cellStyle name="40% - 强调文字颜色 6 4 2 6" xfId="7836"/>
    <cellStyle name="常规 3 12 2 3 5" xfId="7837"/>
    <cellStyle name="常规 3 5 3 2 6 2 3" xfId="7838"/>
    <cellStyle name="40% - 强调文字颜色 5 13 4" xfId="7839"/>
    <cellStyle name="计算 2 6 6 2" xfId="7840"/>
    <cellStyle name="常规 2 2 5 3 3 2 5 2" xfId="7841"/>
    <cellStyle name="20% - 强调文字颜色 4 12 4" xfId="7842"/>
    <cellStyle name="汇总 2 3 2 15 6 3" xfId="7843"/>
    <cellStyle name="输出 5 2 2 3 7" xfId="7844"/>
    <cellStyle name="20% - 强调文字颜色 6 6 2 3 2" xfId="7845"/>
    <cellStyle name="汇总 2 3 13 5" xfId="7846"/>
    <cellStyle name="输入 6 2 2 13" xfId="7847"/>
    <cellStyle name="常规 3 12 2 3 5 2" xfId="7848"/>
    <cellStyle name="40% - 强调文字颜色 5 13 4 2" xfId="7849"/>
    <cellStyle name="汇总 5 5 13 6" xfId="7850"/>
    <cellStyle name="常规 2 5 2 6 7 4" xfId="7851"/>
    <cellStyle name="常规 2 2 5 3 3 2 5 2 2" xfId="7852"/>
    <cellStyle name="20% - 强调文字颜色 4 12 4 2" xfId="7853"/>
    <cellStyle name="40% - 强调文字颜色 5 13 5 2" xfId="7854"/>
    <cellStyle name="汇总 5 5 14 6" xfId="7855"/>
    <cellStyle name="20% - 强调文字颜色 4 12 5 2" xfId="7856"/>
    <cellStyle name="40% - 强调文字颜色 5 14" xfId="7857"/>
    <cellStyle name="计算 3 3 8 7" xfId="7858"/>
    <cellStyle name="20% - 强调文字颜色 4 13" xfId="7859"/>
    <cellStyle name="常规 2 2 2 7 2 3 2 2 2 5" xfId="7860"/>
    <cellStyle name="汇总 3 4 2 6 2 2" xfId="7861"/>
    <cellStyle name="常规 10 17" xfId="7862"/>
    <cellStyle name="常规 10 22" xfId="7863"/>
    <cellStyle name="常规 2 3 2 2 2 2" xfId="7864"/>
    <cellStyle name="40% - 强调文字颜色 1 5 3 3 2" xfId="7865"/>
    <cellStyle name="汇总 3 2 12 7 4" xfId="7866"/>
    <cellStyle name="40% - 强调文字颜色 5 14 2" xfId="7867"/>
    <cellStyle name="20% - 强调文字颜色 4 13 2" xfId="7868"/>
    <cellStyle name="常规 3 5 3 7 5" xfId="7869"/>
    <cellStyle name="20% - 强调文字颜色 5 8 3 4" xfId="7870"/>
    <cellStyle name="常规 2 2 2 2 2 2 3 3 2 2 3" xfId="7871"/>
    <cellStyle name="汇总 5 5 2 8 3" xfId="7872"/>
    <cellStyle name="40% - 强调文字颜色 5 14 2 2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常规 2 3 2 2 2 3 2 2 2 2 2" xfId="7879"/>
    <cellStyle name="40% - 强调文字颜色 3 10 2 5 2" xfId="7880"/>
    <cellStyle name="40% - 强调文字颜色 5 14 3" xfId="7881"/>
    <cellStyle name="40% - 强调文字颜色 1 7 3 4 2" xfId="7882"/>
    <cellStyle name="20% - 强调文字颜色 4 13 3" xfId="7883"/>
    <cellStyle name="常规 3 5 3 7 6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5 8 4 4" xfId="7891"/>
    <cellStyle name="20% - 强调文字颜色 4 13 3 2" xfId="7892"/>
    <cellStyle name="40% - 强调文字颜色 6 5 2 6" xfId="7893"/>
    <cellStyle name="计算 4 16 3" xfId="7894"/>
    <cellStyle name="计算 4 21 3" xfId="7895"/>
    <cellStyle name="常规 2 3 2 2 2 3 2 2 2 2 3" xfId="7896"/>
    <cellStyle name="40% - 强调文字颜色 5 14 4" xfId="7897"/>
    <cellStyle name="计算 2 6 7 2" xfId="7898"/>
    <cellStyle name="20% - 强调文字颜色 4 13 4" xfId="7899"/>
    <cellStyle name="输出 5 2 2 4 7" xfId="7900"/>
    <cellStyle name="20% - 强调文字颜色 6 6 2 4 2" xfId="7901"/>
    <cellStyle name="汇总 2 3 14 5" xfId="7902"/>
    <cellStyle name="常规 2 3 2 2 2 2 4" xfId="7903"/>
    <cellStyle name="输出 5 4 14 2" xfId="7904"/>
    <cellStyle name="常规 2 2 2 2 2 7 2 6" xfId="7905"/>
    <cellStyle name="20% - 强调文字颜色 4 13 4 2" xfId="7906"/>
    <cellStyle name="输入 2 2 3 5" xfId="7907"/>
    <cellStyle name="常规 3 2 2 2 2 23" xfId="7908"/>
    <cellStyle name="常规 3 2 2 2 2 18" xfId="7909"/>
    <cellStyle name="20% - 强调文字颜色 4 13 5 2" xfId="7910"/>
    <cellStyle name="40% - 强调文字颜色 5 15" xfId="7911"/>
    <cellStyle name="20% - 强调文字颜色 6 4 2 3 2" xfId="7912"/>
    <cellStyle name="常规 10 18" xfId="7913"/>
    <cellStyle name="常规 10 23" xfId="7914"/>
    <cellStyle name="20% - 强调文字颜色 4 14" xfId="7915"/>
    <cellStyle name="常规 2 2 5 3 3 2 7 2" xfId="7916"/>
    <cellStyle name="20% - 强调文字颜色 4 14 4" xfId="7917"/>
    <cellStyle name="常规 18 2 3" xfId="7918"/>
    <cellStyle name="20% - 强调文字颜色 4 2" xfId="7919"/>
    <cellStyle name="常规 2 2 5 3 2 2 2 5 5" xfId="7920"/>
    <cellStyle name="计算 2 6 19 6" xfId="7921"/>
    <cellStyle name="20% - 强调文字颜色 4 2 10" xfId="7922"/>
    <cellStyle name="20% - 强调文字颜色 6 8 4 4 2" xfId="7923"/>
    <cellStyle name="常规 2 2 5 3 2 2 2 5 6" xfId="7924"/>
    <cellStyle name="计算 2 6 19 7" xfId="7925"/>
    <cellStyle name="20% - 强调文字颜色 4 2 11" xfId="7926"/>
    <cellStyle name="常规 2 5 3 2 2 6 4" xfId="7927"/>
    <cellStyle name="20% - 强调文字颜色 5 13 6" xfId="7928"/>
    <cellStyle name="汇总 5 5 6 6" xfId="7929"/>
    <cellStyle name="常规 3 2 7 2 3 7" xfId="7930"/>
    <cellStyle name="40% - 强调文字颜色 4 5 3 5" xfId="7931"/>
    <cellStyle name="常规 3 2 7 3 3 2 4" xfId="7932"/>
    <cellStyle name="常规 2 2 5 6 2 2 2 3" xfId="7933"/>
    <cellStyle name="20% - 强调文字颜色 4 2 12 2" xfId="7934"/>
    <cellStyle name="输出 2 6 4 7" xfId="7935"/>
    <cellStyle name="常规 2 5 2 7" xfId="7936"/>
    <cellStyle name="20% - 强调文字颜色 4 2 2" xfId="7937"/>
    <cellStyle name="40% - 强调文字颜色 5 2 7" xfId="7938"/>
    <cellStyle name="计算 6 3 5 7" xfId="7939"/>
    <cellStyle name="汇总 4 4 5 6" xfId="7940"/>
    <cellStyle name="常规 2 3 2 2 2 4 5" xfId="7941"/>
    <cellStyle name="输出 5 4 21 3" xfId="7942"/>
    <cellStyle name="输出 5 4 16 3" xfId="7943"/>
    <cellStyle name="计算 3 2 7" xfId="7944"/>
    <cellStyle name="20% - 强调文字颜色 4 2 2 5 2" xfId="7945"/>
    <cellStyle name="40% - 强调文字颜色 5 2 7 5 2" xfId="7946"/>
    <cellStyle name="汇总 2 3 16 6" xfId="7947"/>
    <cellStyle name="汇总 2 3 21 6" xfId="7948"/>
    <cellStyle name="20% - 强调文字颜色 4 2 3" xfId="7949"/>
    <cellStyle name="40% - 强调文字颜色 5 2 8" xfId="7950"/>
    <cellStyle name="汇总 4 4 5 7" xfId="7951"/>
    <cellStyle name="汇总 4 3 17 4" xfId="7952"/>
    <cellStyle name="汇总 4 3 22 4" xfId="7953"/>
    <cellStyle name="常规 3 2 7 7 2" xfId="7954"/>
    <cellStyle name="计算 4 2 7" xfId="7955"/>
    <cellStyle name="20% - 强调文字颜色 4 2 3 5 2" xfId="7956"/>
    <cellStyle name="注释 6 4 23" xfId="7957"/>
    <cellStyle name="注释 6 4 18" xfId="7958"/>
    <cellStyle name="常规 2 2 2 2 2 2 2 12" xfId="7959"/>
    <cellStyle name="计算 2 5 18 5" xfId="7960"/>
    <cellStyle name="计算 2 5 23 5" xfId="7961"/>
    <cellStyle name="输入 5 5 2 9 2" xfId="7962"/>
    <cellStyle name="20% - 强调文字颜色 4 2 4" xfId="7963"/>
    <cellStyle name="40% - 强调文字颜色 5 2 9" xfId="7964"/>
    <cellStyle name="常规 2 2 2 2 2 2 2 2 5 2" xfId="7965"/>
    <cellStyle name="注释 2 3 2 4 5" xfId="7966"/>
    <cellStyle name="40% - 强调文字颜色 3 3 2 3 4" xfId="7967"/>
    <cellStyle name="汇总 6 3 18 2" xfId="7968"/>
    <cellStyle name="汇总 6 3 23 2" xfId="7969"/>
    <cellStyle name="20% - 强调文字颜色 4 2 4 5 2" xfId="7970"/>
    <cellStyle name="计算 4 5 19 3" xfId="7971"/>
    <cellStyle name="输入 5 5 2 9 3" xfId="7972"/>
    <cellStyle name="20% - 强调文字颜色 4 2 5" xfId="7973"/>
    <cellStyle name="常规 3 2 2 3 3 2 5 2 2" xfId="7974"/>
    <cellStyle name="20% - 强调文字颜色 6 3 2 4 2 2" xfId="7975"/>
    <cellStyle name="常规 2 2 2 2 2 2 2 2 5 3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输入 5 5 2 9 4" xfId="7981"/>
    <cellStyle name="20% - 强调文字颜色 4 2 6" xfId="7982"/>
    <cellStyle name="常规 3 2 2 3 3 2 5 2 3" xfId="7983"/>
    <cellStyle name="常规 2 2 2 2 2 2 2 2 5 4" xfId="7984"/>
    <cellStyle name="常规 2 2 2 2 3 2 3 2 5 2" xfId="7985"/>
    <cellStyle name="20% - 强调文字颜色 4 2 6 5 2" xfId="7986"/>
    <cellStyle name="40% - 强调文字颜色 3 3 2 2 2 4" xfId="7987"/>
    <cellStyle name="20% - 强调文字颜色 4 2 6 6" xfId="7988"/>
    <cellStyle name="输入 5 5 2 9 7" xfId="7989"/>
    <cellStyle name="20% - 强调文字颜色 4 2 9" xfId="7990"/>
    <cellStyle name="常规 10 3 4" xfId="7991"/>
    <cellStyle name="计算 6 5 2 3 4" xfId="7992"/>
    <cellStyle name="汇总 4 3 2 14 4" xfId="7993"/>
    <cellStyle name="常规 2 14 2 4 3" xfId="7994"/>
    <cellStyle name="常规 3 9 2 2 8 4" xfId="7995"/>
    <cellStyle name="常规 2 2 2 2 3 2 3 2 5 5" xfId="7996"/>
    <cellStyle name="20% - 强调文字颜色 4 2 9 2" xfId="7997"/>
    <cellStyle name="计算 2 3 2 2 5" xfId="7998"/>
    <cellStyle name="注释 6 5 2 12" xfId="7999"/>
    <cellStyle name="40% - 强调文字颜色 2 10 4" xfId="8000"/>
    <cellStyle name="常规 2 2 2 2 5 2 3 4" xfId="8001"/>
    <cellStyle name="输入 2 19 6" xfId="8002"/>
    <cellStyle name="汇总 6 4 15" xfId="8003"/>
    <cellStyle name="汇总 6 4 20" xfId="8004"/>
    <cellStyle name="注释 6 5 2 12 2" xfId="8005"/>
    <cellStyle name="40% - 强调文字颜色 2 10 4 2" xfId="8006"/>
    <cellStyle name="20% - 强调文字颜色 4 2 9 2 2" xfId="8007"/>
    <cellStyle name="计算 4 6 16 3" xfId="8008"/>
    <cellStyle name="计算 4 6 21 3" xfId="8009"/>
    <cellStyle name="20% - 强调文字颜色 4 2 9 4" xfId="8010"/>
    <cellStyle name="计算 2 3 2 2 7" xfId="8011"/>
    <cellStyle name="常规 2 2 2 2 5 2 3 6" xfId="8012"/>
    <cellStyle name="常规 3 2 7 3 10" xfId="8013"/>
    <cellStyle name="汇总 6 4 17" xfId="8014"/>
    <cellStyle name="汇总 6 4 22" xfId="8015"/>
    <cellStyle name="注释 6 5 2 14" xfId="8016"/>
    <cellStyle name="40% - 强调文字颜色 2 10 6" xfId="8017"/>
    <cellStyle name="20% - 强调文字颜色 4 3 2 2" xfId="8018"/>
    <cellStyle name="输入 5 6 20 7" xfId="8019"/>
    <cellStyle name="输入 5 6 15 7" xfId="8020"/>
    <cellStyle name="常规 2 2 2 2 2 2 2 2 8" xfId="8021"/>
    <cellStyle name="20% - 强调文字颜色 4 3 4" xfId="8022"/>
    <cellStyle name="常规 2 2 2 2 2 2 2 2 6 2" xfId="8023"/>
    <cellStyle name="20% - 强调文字颜色 4 5 4" xfId="8024"/>
    <cellStyle name="20% - 强调文字颜色 4 3 2 2 2" xfId="8025"/>
    <cellStyle name="常规 2 2 2 2 2 2 2 2 8 2" xfId="8026"/>
    <cellStyle name="常规 2 2 2 2 2 2 2 2 6 2 2" xfId="8027"/>
    <cellStyle name="20% - 强调文字颜色 4 3 4 2" xfId="8028"/>
    <cellStyle name="输入 5 6 22 7" xfId="8029"/>
    <cellStyle name="输入 5 6 17 7" xfId="8030"/>
    <cellStyle name="常规 2 2 2 2 2 2 2 4 8" xfId="8031"/>
    <cellStyle name="20% - 强调文字颜色 6 5 4" xfId="8032"/>
    <cellStyle name="常规 2 2 12 2 2 5" xfId="8033"/>
    <cellStyle name="20% - 强调文字颜色 4 3 2 2 2 2" xfId="8034"/>
    <cellStyle name="汇总 3 5 2 16 5" xfId="8035"/>
    <cellStyle name="汇总 6 2 5 5" xfId="8036"/>
    <cellStyle name="20% - 强调文字颜色 4 5 4 2" xfId="8037"/>
    <cellStyle name="20% - 强调文字颜色 6 5 5" xfId="8038"/>
    <cellStyle name="常规 2 2 12 2 2 6" xfId="8039"/>
    <cellStyle name="20% - 强调文字颜色 4 3 2 2 2 3" xfId="8040"/>
    <cellStyle name="汇总 3 5 2 16 6" xfId="8041"/>
    <cellStyle name="汇总 6 2 5 6" xfId="8042"/>
    <cellStyle name="40% - 强调文字颜色 2 3 3 5 2" xfId="8043"/>
    <cellStyle name="20% - 强调文字颜色 4 3 2 2 2 4" xfId="8044"/>
    <cellStyle name="汇总 3 5 2 16 7" xfId="8045"/>
    <cellStyle name="汇总 6 2 5 7" xfId="8046"/>
    <cellStyle name="注释 2 4 28" xfId="8047"/>
    <cellStyle name="20% - 强调文字颜色 5 3 3 2 2 2" xfId="8048"/>
    <cellStyle name="20% - 强调文字颜色 6 5 6" xfId="8049"/>
    <cellStyle name="计算 5 4 3 2" xfId="8050"/>
    <cellStyle name="常规 2 2 12 2 2 7" xfId="8051"/>
    <cellStyle name="20% - 强调文字颜色 4 5 5" xfId="8052"/>
    <cellStyle name="20% - 强调文字颜色 4 3 2 2 3" xfId="8053"/>
    <cellStyle name="常规 2 2 2 2 2 2 2 2 8 3" xfId="8054"/>
    <cellStyle name="20% - 强调文字颜色 4 3 2 3" xfId="8055"/>
    <cellStyle name="常规 2 2 2 2 2 2 2 2 9" xfId="8056"/>
    <cellStyle name="20% - 强调文字颜色 4 3 5" xfId="8057"/>
    <cellStyle name="常规 2 2 2 2 2 2 2 2 6 3" xfId="8058"/>
    <cellStyle name="20% - 强调文字颜色 4 6 4" xfId="8059"/>
    <cellStyle name="注释 3 2 22" xfId="8060"/>
    <cellStyle name="注释 3 2 17" xfId="8061"/>
    <cellStyle name="常规 2 3 2 3 2 2 5" xfId="8062"/>
    <cellStyle name="20% - 强调文字颜色 4 3 2 3 2" xfId="8063"/>
    <cellStyle name="常规 2 2 2 2 2 2 7" xfId="8064"/>
    <cellStyle name="汇总 2 5 2 16 5 4" xfId="8065"/>
    <cellStyle name="常规 2 3 2 2 2 2 2 2 2 2 6" xfId="8066"/>
    <cellStyle name="计算 3 6 7 3" xfId="8067"/>
    <cellStyle name="20% - 强调文字颜色 4 3 5 2" xfId="8068"/>
    <cellStyle name="20% - 强调文字颜色 4 6 4 2" xfId="8069"/>
    <cellStyle name="20% - 强调文字颜色 4 3 2 3 2 2" xfId="8070"/>
    <cellStyle name="常规 2 2 2 2 2 2 7 2" xfId="8071"/>
    <cellStyle name="汇总 6 3 5 5" xfId="8072"/>
    <cellStyle name="常规 3 2 7 2 3 5 2 2 2" xfId="8073"/>
    <cellStyle name="20% - 强调文字颜色 4 6 5" xfId="8074"/>
    <cellStyle name="常规 2 5 2 5 2 2 2" xfId="8075"/>
    <cellStyle name="注释 3 2 23" xfId="8076"/>
    <cellStyle name="注释 3 2 18" xfId="8077"/>
    <cellStyle name="常规 2 3 2 3 2 2 6" xfId="8078"/>
    <cellStyle name="常规 2 2 5 2 6 7 2 2" xfId="8079"/>
    <cellStyle name="20% - 强调文字颜色 4 3 2 3 3" xfId="8080"/>
    <cellStyle name="常规 2 2 2 2 2 2 8" xfId="8081"/>
    <cellStyle name="20% - 强调文字颜色 4 3 6" xfId="8082"/>
    <cellStyle name="20% - 强调文字颜色 6 2 9 2 2" xfId="8083"/>
    <cellStyle name="常规 2 2 2 2 2 2 2 2 6 4" xfId="8084"/>
    <cellStyle name="汇总 3 2 15 3 2" xfId="8085"/>
    <cellStyle name="20% - 强调文字颜色 4 3 2 4" xfId="8086"/>
    <cellStyle name="常规 2 2 2 2 3 2 2 2 10" xfId="8087"/>
    <cellStyle name="常规 2 3 2 3 2 3 5" xfId="8088"/>
    <cellStyle name="20% - 强调文字颜色 4 3 2 4 2" xfId="8089"/>
    <cellStyle name="20% - 强调文字颜色 4 7 4" xfId="8090"/>
    <cellStyle name="20% - 强调文字颜色 4 3 6 2" xfId="8091"/>
    <cellStyle name="汇总 3 16" xfId="8092"/>
    <cellStyle name="汇总 3 21" xfId="8093"/>
    <cellStyle name="输入 3 14 6" xfId="8094"/>
    <cellStyle name="常规 2 3 2 3 2 3 5 2" xfId="8095"/>
    <cellStyle name="20% - 强调文字颜色 4 3 2 4 2 2" xfId="8096"/>
    <cellStyle name="汇总 2 6 16 5 4" xfId="8097"/>
    <cellStyle name="汇总 6 4 5 5" xfId="8098"/>
    <cellStyle name="输出 3 6 13" xfId="8099"/>
    <cellStyle name="常规 3 2 10 2 3 3" xfId="8100"/>
    <cellStyle name="20% - 强调文字颜色 4 7 4 2" xfId="8101"/>
    <cellStyle name="常规 2 5 2 5 2 3 2" xfId="8102"/>
    <cellStyle name="常规 2 3 2 3 2 3 6" xfId="8103"/>
    <cellStyle name="20% - 强调文字颜色 4 3 2 4 3" xfId="8104"/>
    <cellStyle name="20% - 强调文字颜色 4 7 5" xfId="8105"/>
    <cellStyle name="计算 5 2 5 2" xfId="8106"/>
    <cellStyle name="常规 2 5 2 5 2 3 3" xfId="8107"/>
    <cellStyle name="常规 2 3 2 3 2 3 7" xfId="8108"/>
    <cellStyle name="20% - 强调文字颜色 4 3 2 4 4" xfId="8109"/>
    <cellStyle name="40% - 强调文字颜色 3 3 2 3 2 2" xfId="8110"/>
    <cellStyle name="20% - 强调文字颜色 4 7 6" xfId="8111"/>
    <cellStyle name="常规 2 3 2 3 2 4 5" xfId="8112"/>
    <cellStyle name="计算 2 2 10 4" xfId="8113"/>
    <cellStyle name="20% - 强调文字颜色 4 3 2 5 2" xfId="8114"/>
    <cellStyle name="20% - 强调文字颜色 4 8 4" xfId="8115"/>
    <cellStyle name="20% - 强调文字颜色 4 3 2 7" xfId="8116"/>
    <cellStyle name="常规 3 2 2 3 7 2 2 2" xfId="8117"/>
    <cellStyle name="20% - 强调文字颜色 4 3 3" xfId="8118"/>
    <cellStyle name="样式 1 5 5" xfId="8119"/>
    <cellStyle name="20% - 强调文字颜色 4 4 2 2" xfId="8120"/>
    <cellStyle name="常规 2 2 2 2 2 2 3 2 8" xfId="8121"/>
    <cellStyle name="汇总 3 3 2 13 7" xfId="8122"/>
    <cellStyle name="20% - 强调文字颜色 5 3 4" xfId="8123"/>
    <cellStyle name="20% - 强调文字颜色 4 4 2 2 2" xfId="8124"/>
    <cellStyle name="汇总 3 3 2 13 7 2" xfId="8125"/>
    <cellStyle name="20% - 强调文字颜色 5 3 4 2" xfId="8126"/>
    <cellStyle name="输出 3 5 8 5" xfId="8127"/>
    <cellStyle name="40% - 强调文字颜色 4 7 2 4 2" xfId="8128"/>
    <cellStyle name="样式 1 5 6" xfId="8129"/>
    <cellStyle name="20% - 强调文字颜色 4 4 2 3" xfId="8130"/>
    <cellStyle name="常规 2 2 2 2 2 2 3 2 9" xfId="8131"/>
    <cellStyle name="20% - 强调文字颜色 5 3 5" xfId="8132"/>
    <cellStyle name="计算 5 4 25" xfId="8133"/>
    <cellStyle name="20% - 强调文字颜色 4 4 2 3 2" xfId="8134"/>
    <cellStyle name="60% - 强调文字颜色 2 4 2 3" xfId="8135"/>
    <cellStyle name="20% - 强调文字颜色 5 3 5 2" xfId="8136"/>
    <cellStyle name="40% - 强调文字颜色 2 3 2 3 2" xfId="8137"/>
    <cellStyle name="输入 4 2 2 4 7" xfId="8138"/>
    <cellStyle name="解释性文本 2 2" xfId="8139"/>
    <cellStyle name="计算 3 2 18 5" xfId="8140"/>
    <cellStyle name="计算 3 2 23 5" xfId="8141"/>
    <cellStyle name="输出 3 5 8 6" xfId="8142"/>
    <cellStyle name="常规 2 3 10 2 2 7 2" xfId="8143"/>
    <cellStyle name="样式 1 5 7" xfId="8144"/>
    <cellStyle name="20% - 强调文字颜色 4 4 2 4" xfId="8145"/>
    <cellStyle name="20% - 强调文字颜色 5 3 6" xfId="8146"/>
    <cellStyle name="40% - 强调文字颜色 2 3 2 3 3" xfId="8147"/>
    <cellStyle name="常规 2 3 7 2 3 5 2 2 2" xfId="8148"/>
    <cellStyle name="解释性文本 2 3" xfId="8149"/>
    <cellStyle name="汇总 6 3 2 2 3 2" xfId="8150"/>
    <cellStyle name="计算 3 2 18 6" xfId="8151"/>
    <cellStyle name="计算 3 2 23 6" xfId="8152"/>
    <cellStyle name="输出 3 5 8 7" xfId="8153"/>
    <cellStyle name="常规 2 3 10 2 2 7 3" xfId="8154"/>
    <cellStyle name="注释 2 3 21 2" xfId="8155"/>
    <cellStyle name="注释 2 3 16 2" xfId="8156"/>
    <cellStyle name="20% - 强调文字颜色 4 4 2 5" xfId="8157"/>
    <cellStyle name="20% - 强调文字颜色 5 3 7" xfId="8158"/>
    <cellStyle name="常规 11 4 2" xfId="8159"/>
    <cellStyle name="20% - 强调文字颜色 6 3 4" xfId="8160"/>
    <cellStyle name="计算 3 4 12" xfId="8161"/>
    <cellStyle name="常规 2 2 2 2 2 2 2 4 6 2" xfId="8162"/>
    <cellStyle name="常规 2 3 2 3 2 2 2 2 8" xfId="8163"/>
    <cellStyle name="输出 3 6 8 4" xfId="8164"/>
    <cellStyle name="常规 3 5 6 4" xfId="8165"/>
    <cellStyle name="20% - 强调文字颜色 4 5 2 2" xfId="8166"/>
    <cellStyle name="汇总 4 2 28" xfId="8167"/>
    <cellStyle name="20% - 强调文字颜色 6 3 4 2" xfId="8168"/>
    <cellStyle name="汇总 3 19 5" xfId="8169"/>
    <cellStyle name="计算 3 4 12 2" xfId="8170"/>
    <cellStyle name="20% - 强调文字颜色 4 5 2 2 2" xfId="8171"/>
    <cellStyle name="20% - 强调文字颜色 5 2 9" xfId="8172"/>
    <cellStyle name="20% - 强调文字颜色 6 3 5 2" xfId="8173"/>
    <cellStyle name="常规 3 2 2 3 3 5 3" xfId="8174"/>
    <cellStyle name="计算 3 4 13 2" xfId="8175"/>
    <cellStyle name="60% - 强调文字颜色 3 4 2 3" xfId="8176"/>
    <cellStyle name="常规 2 3 2 5 2 2 5" xfId="8177"/>
    <cellStyle name="常规 2 5 2 5 2 3 5 5" xfId="8178"/>
    <cellStyle name="常规 3 5 6 5 2" xfId="8179"/>
    <cellStyle name="20% - 强调文字颜色 4 5 2 3 2" xfId="8180"/>
    <cellStyle name="常规 2 2 2 10 2 2 2 2 2" xfId="8181"/>
    <cellStyle name="常规 2 2 5 5 2 3 2 2 5" xfId="8182"/>
    <cellStyle name="40% - 强调文字颜色 2 3 3 3 2" xfId="8183"/>
    <cellStyle name="汇总 3 5 2 14 7" xfId="8184"/>
    <cellStyle name="汇总 6 2 3 7" xfId="8185"/>
    <cellStyle name="20% - 强调文字颜色 4 5 2 4" xfId="8186"/>
    <cellStyle name="输入 3 5 2 11 4" xfId="8187"/>
    <cellStyle name="输出 3 3 21 2" xfId="8188"/>
    <cellStyle name="输出 3 3 16 2" xfId="8189"/>
    <cellStyle name="常规 2 2 2 10 2 2 2 3" xfId="8190"/>
    <cellStyle name="20% - 强调文字颜色 6 3 6" xfId="8191"/>
    <cellStyle name="计算 3 4 14" xfId="8192"/>
    <cellStyle name="常规 2 2 18 3" xfId="8193"/>
    <cellStyle name="常规 3 5 2 2 2 2 2 2 2 5 3" xfId="8194"/>
    <cellStyle name="20% - 强调文字颜色 4 5 2 4 2" xfId="8195"/>
    <cellStyle name="40% - 强调文字颜色 3 10 7" xfId="8196"/>
    <cellStyle name="常规 2 3 2 5 2 3 5" xfId="8197"/>
    <cellStyle name="40% - 强调文字颜色 2 3 3 3 2 2" xfId="8198"/>
    <cellStyle name="计算 3 4 14 2" xfId="8199"/>
    <cellStyle name="20% - 强调文字颜色 6 3 6 2" xfId="8200"/>
    <cellStyle name="常规 2 2 2 2 2 2 2 2 2 3 2 2 2 2" xfId="8201"/>
    <cellStyle name="输入 3 5 2 11 5" xfId="8202"/>
    <cellStyle name="常规 2 2 2 10 2 2 2 4" xfId="8203"/>
    <cellStyle name="输出 3 3 16 3" xfId="8204"/>
    <cellStyle name="输出 3 3 21 3" xfId="8205"/>
    <cellStyle name="20% - 强调文字颜色 4 5 2 5" xfId="8206"/>
    <cellStyle name="40% - 强调文字颜色 2 3 3 3 3" xfId="8207"/>
    <cellStyle name="常规 2 2 18 4" xfId="8208"/>
    <cellStyle name="计算 3 4 20" xfId="8209"/>
    <cellStyle name="计算 3 4 15" xfId="8210"/>
    <cellStyle name="20% - 强调文字颜色 6 3 7" xfId="8211"/>
    <cellStyle name="20% - 强调文字颜色 4 5 3" xfId="8212"/>
    <cellStyle name="20% - 强调文字颜色 6 7 2 3 2" xfId="8213"/>
    <cellStyle name="输出 5 3 2 3 7" xfId="8214"/>
    <cellStyle name="20% - 强调文字颜色 6 4 4" xfId="8215"/>
    <cellStyle name="20% - 强调文字颜色 4 5 3 2" xfId="8216"/>
    <cellStyle name="常规 3 5 7 4" xfId="8217"/>
    <cellStyle name="输出 3 6 9 4" xfId="8218"/>
    <cellStyle name="常规 2 3 2 3 2 2 2 3 8" xfId="8219"/>
    <cellStyle name="汇总 3 8 7" xfId="8220"/>
    <cellStyle name="常规 2 2 19 2" xfId="8221"/>
    <cellStyle name="20% - 强调文字颜色 6 4 5" xfId="8222"/>
    <cellStyle name="20% - 强调文字颜色 4 5 3 3" xfId="8223"/>
    <cellStyle name="计算 2 3 11 7" xfId="8224"/>
    <cellStyle name="输出 2 4 25" xfId="8225"/>
    <cellStyle name="常规 2 3 10" xfId="8226"/>
    <cellStyle name="常规 2 3 7 2 2 2 5 2 5" xfId="8227"/>
    <cellStyle name="20% - 强调文字颜色 6 4 5 2" xfId="8228"/>
    <cellStyle name="常规 3 2 2 3 4 5 3" xfId="8229"/>
    <cellStyle name="20% - 强调文字颜色 4 5 3 3 2" xfId="8230"/>
    <cellStyle name="常规 3 5 7 5 2" xfId="8231"/>
    <cellStyle name="常规 2 3 2 5 3 2 5" xfId="8232"/>
    <cellStyle name="计算 5 3 11" xfId="8233"/>
    <cellStyle name="20% - 强调文字颜色 4 5 3 3 2 2" xfId="8234"/>
    <cellStyle name="常规 2 5 6 5 2 4" xfId="8235"/>
    <cellStyle name="20% - 强调文字颜色 4 5 3 4" xfId="8236"/>
    <cellStyle name="汇总 6 2 4 7" xfId="8237"/>
    <cellStyle name="汇总 3 5 2 15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汇总 3 4 15 7 3" xfId="8244"/>
    <cellStyle name="常规 2 2 2 2 2 12" xfId="8245"/>
    <cellStyle name="20% - 强调文字颜色 4 5 3 4 2 2" xfId="8246"/>
    <cellStyle name="汇总 2 3 10" xfId="8247"/>
    <cellStyle name="输入 3 2 16 4" xfId="8248"/>
    <cellStyle name="输入 3 2 21 4" xfId="8249"/>
    <cellStyle name="20% - 强调文字颜色 4 5 3 4 3" xfId="8250"/>
    <cellStyle name="汇总 2 3 11" xfId="8251"/>
    <cellStyle name="输入 3 2 16 5" xfId="8252"/>
    <cellStyle name="输入 3 2 21 5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常规 2 3 2 3 11" xfId="8258"/>
    <cellStyle name="20% - 强调文字颜色 4 5 3 7" xfId="8259"/>
    <cellStyle name="常规 2 3 7 3 5 2 2" xfId="8260"/>
    <cellStyle name="输入 3 5 2 12 7" xfId="8261"/>
    <cellStyle name="输出 3 3 17 5" xfId="8262"/>
    <cellStyle name="输出 3 3 22 5" xfId="8263"/>
    <cellStyle name="20% - 强调文字颜色 4 5 3 5 2" xfId="8264"/>
    <cellStyle name="20% - 强调文字颜色 4 5 3 6" xfId="8265"/>
    <cellStyle name="常规 3 5 7 8" xfId="8266"/>
    <cellStyle name="常规 2 3 2 3 10" xfId="8267"/>
    <cellStyle name="40% - 强调文字颜色 2 3 3 4 4" xfId="8268"/>
    <cellStyle name="常规 2 2 12 2 3 5" xfId="8269"/>
    <cellStyle name="常规 2 2 9 2 3 5 2 2 2" xfId="8270"/>
    <cellStyle name="输入 4 4 2 16" xfId="8271"/>
    <cellStyle name="输入 4 4 2 21" xfId="8272"/>
    <cellStyle name="常规 2 3 2 3 4 2 5" xfId="8273"/>
    <cellStyle name="20% - 强调文字颜色 6 6 4" xfId="8274"/>
    <cellStyle name="注释 2 4 2 2 5" xfId="8275"/>
    <cellStyle name="20% - 强调文字颜色 4 5 5 2" xfId="8276"/>
    <cellStyle name="常规 2 2 2 2 2 2 2 2 8 5" xfId="8277"/>
    <cellStyle name="20% - 强调文字颜色 4 5 7" xfId="8278"/>
    <cellStyle name="汇总 6 3 3 5" xfId="8279"/>
    <cellStyle name="常规 2 2 2 2 2 2 5 2" xfId="8280"/>
    <cellStyle name="计算 4 4 2 5 4" xfId="8281"/>
    <cellStyle name="常规 2 3 2 3 2 2 3 2" xfId="8282"/>
    <cellStyle name="汇总 2 5 2 4 4" xfId="8283"/>
    <cellStyle name="注释 3 2 15 2" xfId="8284"/>
    <cellStyle name="注释 3 2 20 2" xfId="8285"/>
    <cellStyle name="20% - 强调文字颜色 4 6 2 2" xfId="8286"/>
    <cellStyle name="常规 2 2 2 2 2 2 5 2 2" xfId="8287"/>
    <cellStyle name="汇总 2 5 2 4 4 2" xfId="8288"/>
    <cellStyle name="常规 2 3 2 3 2 2 3 2 2" xfId="8289"/>
    <cellStyle name="20% - 强调文字颜色 4 6 2 2 2" xfId="8290"/>
    <cellStyle name="输出 3 2 2 2 7" xfId="8291"/>
    <cellStyle name="汇总 6 3 3 6" xfId="8292"/>
    <cellStyle name="常规 2 2 2 2 2 2 5 3" xfId="8293"/>
    <cellStyle name="计算 4 4 2 5 5" xfId="8294"/>
    <cellStyle name="常规 2 3 2 3 2 2 3 3" xfId="8295"/>
    <cellStyle name="汇总 2 5 2 4 5" xfId="8296"/>
    <cellStyle name="注释 3 2 15 3" xfId="8297"/>
    <cellStyle name="注释 3 2 20 3" xfId="8298"/>
    <cellStyle name="汇总 2 2 22 2" xfId="8299"/>
    <cellStyle name="汇总 2 2 17 2" xfId="8300"/>
    <cellStyle name="20% - 强调文字颜色 4 6 2 3" xfId="8301"/>
    <cellStyle name="常规 2 2 2 10 2 3 2 2" xfId="8302"/>
    <cellStyle name="注释 2 2 7 3" xfId="8303"/>
    <cellStyle name="常规 2 2 2 2 2 2 5 5" xfId="8304"/>
    <cellStyle name="计算 4 4 2 5 7" xfId="8305"/>
    <cellStyle name="常规 2 3 2 3 2 2 3 5" xfId="8306"/>
    <cellStyle name="汇总 2 5 2 4 7" xfId="8307"/>
    <cellStyle name="注释 3 2 15 5" xfId="8308"/>
    <cellStyle name="注释 3 2 20 5" xfId="8309"/>
    <cellStyle name="汇总 2 2 22 4" xfId="8310"/>
    <cellStyle name="汇总 2 2 17 4" xfId="8311"/>
    <cellStyle name="20% - 强调文字颜色 4 6 2 5" xfId="8312"/>
    <cellStyle name="常规 2 13 2 2 2 2 2 2" xfId="8313"/>
    <cellStyle name="常规 2 2 2 10 2 3 2 4" xfId="8314"/>
    <cellStyle name="注释 2 2 7 5" xfId="8315"/>
    <cellStyle name="汇总 4 4 9 7" xfId="8316"/>
    <cellStyle name="常规 2 2 2 2 2 2 6" xfId="8317"/>
    <cellStyle name="常规 2 3 2 3 2 2 4" xfId="8318"/>
    <cellStyle name="注释 3 2 16" xfId="8319"/>
    <cellStyle name="注释 3 2 21" xfId="8320"/>
    <cellStyle name="20% - 强调文字颜色 4 6 3" xfId="8321"/>
    <cellStyle name="20% - 强调文字颜色 6 7 2 4 2" xfId="8322"/>
    <cellStyle name="输出 5 3 2 4 7" xfId="8323"/>
    <cellStyle name="汇总 6 3 4 5" xfId="8324"/>
    <cellStyle name="常规 2 2 2 2 2 2 6 2" xfId="8325"/>
    <cellStyle name="20% - 强调文字颜色 4 6 3 2" xfId="8326"/>
    <cellStyle name="20% - 强调文字颜色 4 6 3 2 2" xfId="8327"/>
    <cellStyle name="汇总 6 3 4 6" xfId="8328"/>
    <cellStyle name="常规 2 2 2 2 2 2 6 3" xfId="8329"/>
    <cellStyle name="汇总 2 2 23 2" xfId="8330"/>
    <cellStyle name="汇总 2 2 18 2" xfId="8331"/>
    <cellStyle name="20% - 强调文字颜色 4 6 3 3" xfId="8332"/>
    <cellStyle name="汇总 2 2 18 2 2" xfId="8333"/>
    <cellStyle name="20% - 强调文字颜色 4 6 3 3 2" xfId="8334"/>
    <cellStyle name="汇总 2 5 10 3 3" xfId="8335"/>
    <cellStyle name="汇总 2 2 18 3 2" xfId="8336"/>
    <cellStyle name="20% - 强调文字颜色 4 6 3 4 2" xfId="8337"/>
    <cellStyle name="汇总 2 2 23 4" xfId="8338"/>
    <cellStyle name="汇总 2 2 18 4" xfId="8339"/>
    <cellStyle name="20% - 强调文字颜色 4 6 3 5" xfId="8340"/>
    <cellStyle name="汇总 6 3 7 5" xfId="8341"/>
    <cellStyle name="常规 2 2 2 2 2 2 9 2" xfId="8342"/>
    <cellStyle name="计算 4 4 2 9 4" xfId="8343"/>
    <cellStyle name="汇总 2 5 2 8 4" xfId="8344"/>
    <cellStyle name="注释 3 2 19 2" xfId="8345"/>
    <cellStyle name="常规 2 5 2 11 4" xfId="8346"/>
    <cellStyle name="计算 5 2 4 2 2" xfId="8347"/>
    <cellStyle name="计算 2 2 21" xfId="8348"/>
    <cellStyle name="计算 2 2 16" xfId="8349"/>
    <cellStyle name="20% - 强调文字颜色 4 6 6 2" xfId="8350"/>
    <cellStyle name="20% - 强调文字颜色 4 7 2 2" xfId="8351"/>
    <cellStyle name="注释 4 5 2 15 5" xfId="8352"/>
    <cellStyle name="常规 3 15 3" xfId="8353"/>
    <cellStyle name="汇总 3 2 2 15 3 4" xfId="8354"/>
    <cellStyle name="20% - 强调文字颜色 4 7 2 2 2" xfId="8355"/>
    <cellStyle name="输出 3 3 2 2 7" xfId="8356"/>
    <cellStyle name="20% - 强调文字颜色 4 7 2 3" xfId="8357"/>
    <cellStyle name="注释 4 5 2 15 6" xfId="8358"/>
    <cellStyle name="常规 3 15 4" xfId="8359"/>
    <cellStyle name="汇总 3 2 2 15 4 4" xfId="8360"/>
    <cellStyle name="20% - 强调文字颜色 4 7 2 3 2" xfId="8361"/>
    <cellStyle name="输出 3 3 2 3 7" xfId="8362"/>
    <cellStyle name="常规 2 3 2 7 2 2 5" xfId="8363"/>
    <cellStyle name="20% - 强调文字颜色 4 7 2 4" xfId="8364"/>
    <cellStyle name="20% - 强调文字颜色 4 7 2 4 2" xfId="8365"/>
    <cellStyle name="输出 3 3 2 4 7" xfId="8366"/>
    <cellStyle name="20% - 强调文字颜色 4 7 2 5" xfId="8367"/>
    <cellStyle name="20% - 强调文字颜色 4 7 3" xfId="8368"/>
    <cellStyle name="20% - 强调文字颜色 4 7 3 2" xfId="8369"/>
    <cellStyle name="注释 4 5 2 16 5" xfId="8370"/>
    <cellStyle name="常规 3 16 3" xfId="8371"/>
    <cellStyle name="常规 3 2 10 2 2 3" xfId="8372"/>
    <cellStyle name="20% - 强调文字颜色 4 7 3 2 2" xfId="8373"/>
    <cellStyle name="20% - 强调文字颜色 4 7 3 3" xfId="8374"/>
    <cellStyle name="注释 4 5 2 16 6" xfId="8375"/>
    <cellStyle name="常规 3 16 4" xfId="8376"/>
    <cellStyle name="常规 3 2 10 2 2 4" xfId="8377"/>
    <cellStyle name="计算 3 5 21 5" xfId="8378"/>
    <cellStyle name="计算 3 5 16 5" xfId="8379"/>
    <cellStyle name="注释 4 2 2 2 8" xfId="8380"/>
    <cellStyle name="60% - 强调文字颜色 5 5 2 3" xfId="8381"/>
    <cellStyle name="汇总 3 2 2 16 4 4" xfId="8382"/>
    <cellStyle name="20% - 强调文字颜色 4 7 3 3 2" xfId="8383"/>
    <cellStyle name="20% - 强调文字颜色 4 7 3 4" xfId="8384"/>
    <cellStyle name="常规 3 16 5" xfId="8385"/>
    <cellStyle name="常规 3 2 10 2 2 5" xfId="8386"/>
    <cellStyle name="汇总 3 2 2 16 5 4" xfId="8387"/>
    <cellStyle name="20% - 强调文字颜色 4 7 3 4 2" xfId="8388"/>
    <cellStyle name="汇总 5 3 21 4" xfId="8389"/>
    <cellStyle name="汇总 5 3 16 4" xfId="8390"/>
    <cellStyle name="常规 3 2 10 2 2 5 2" xfId="8391"/>
    <cellStyle name="汇总 4 2 24 2" xfId="8392"/>
    <cellStyle name="汇总 4 2 19 2" xfId="8393"/>
    <cellStyle name="常规 2 2 2 2 2 2 4 2 4 2" xfId="8394"/>
    <cellStyle name="20% - 强调文字颜色 4 7 3 5" xfId="8395"/>
    <cellStyle name="常规 3 16 6" xfId="8396"/>
    <cellStyle name="常规 3 2 10 2 2 6" xfId="8397"/>
    <cellStyle name="汇总 3 22 2" xfId="8398"/>
    <cellStyle name="汇总 3 17 2" xfId="8399"/>
    <cellStyle name="常规 2 2 2 2 6 2 7" xfId="8400"/>
    <cellStyle name="常规 124" xfId="8401"/>
    <cellStyle name="常规 119" xfId="8402"/>
    <cellStyle name="20% - 强调文字颜色 6 13" xfId="8403"/>
    <cellStyle name="20% - 强调文字颜色 4 7 5 2" xfId="8404"/>
    <cellStyle name="常规 3 18 3" xfId="8405"/>
    <cellStyle name="20% - 强调文字颜色 4 7 6 2" xfId="8406"/>
    <cellStyle name="常规 3 2 10 2 5 3" xfId="8407"/>
    <cellStyle name="注释 5 5 13" xfId="8408"/>
    <cellStyle name="20% - 强调文字颜色 4 7 7" xfId="8409"/>
    <cellStyle name="常规 73 3" xfId="8410"/>
    <cellStyle name="常规 3 2 2 2 2 2 13" xfId="8411"/>
    <cellStyle name="40% - 强调文字颜色 1 8 3 6" xfId="8412"/>
    <cellStyle name="20% - 强调文字颜色 4 8" xfId="8413"/>
    <cellStyle name="常规 2 3 2 6 2 5 5" xfId="8414"/>
    <cellStyle name="汇总 6 5 3 5" xfId="8415"/>
    <cellStyle name="汇总 2 6 17 3 4" xfId="8416"/>
    <cellStyle name="40% - 强调文字颜色 5 8 7 2" xfId="8417"/>
    <cellStyle name="常规 2 3 2 3 9 2" xfId="8418"/>
    <cellStyle name="20% - 强调文字颜色 4 8 2 2" xfId="8419"/>
    <cellStyle name="汇总 5 22" xfId="8420"/>
    <cellStyle name="汇总 5 17" xfId="8421"/>
    <cellStyle name="常规 2 3 2 2 2 3 3 2 4" xfId="8422"/>
    <cellStyle name="常规 2 2 2 2 9 2 4" xfId="8423"/>
    <cellStyle name="常规 2 3 2 3 9 2 2" xfId="8424"/>
    <cellStyle name="20% - 强调文字颜色 4 8 2 2 2" xfId="8425"/>
    <cellStyle name="输出 3 4 2 2 7" xfId="8426"/>
    <cellStyle name="常规 2 2 5 2 2 2 3 2 3" xfId="8427"/>
    <cellStyle name="常规 2 2 2 10 2 5 2 2" xfId="8428"/>
    <cellStyle name="注释 2 4 7 3" xfId="8429"/>
    <cellStyle name="20% - 强调文字颜色 4 8 2 3" xfId="8430"/>
    <cellStyle name="输出 6 2 16 2" xfId="8431"/>
    <cellStyle name="输出 6 2 21 2" xfId="8432"/>
    <cellStyle name="常规 2 2 2 7 2 2 7" xfId="8433"/>
    <cellStyle name="常规 2 2 2 10 2 5 2 2 2" xfId="8434"/>
    <cellStyle name="20% - 强调文字颜色 4 8 2 3 2" xfId="8435"/>
    <cellStyle name="输出 3 4 2 3 7" xfId="8436"/>
    <cellStyle name="常规 2 2 2 10 2 5 2 3" xfId="8437"/>
    <cellStyle name="注释 2 4 7 4" xfId="8438"/>
    <cellStyle name="20% - 强调文字颜色 4 8 2 4" xfId="8439"/>
    <cellStyle name="输出 6 2 16 3" xfId="8440"/>
    <cellStyle name="输出 6 2 21 3" xfId="8441"/>
    <cellStyle name="40% - 强调文字颜色 6 13" xfId="8442"/>
    <cellStyle name="汇总 5 5 5" xfId="8443"/>
    <cellStyle name="常规 3 2 2 2 2 2 2 2 3 5" xfId="8444"/>
    <cellStyle name="20% - 强调文字颜色 5 12" xfId="8445"/>
    <cellStyle name="常规 2 2 2 7 2 3 7" xfId="8446"/>
    <cellStyle name="20% - 强调文字颜色 4 8 2 4 2" xfId="8447"/>
    <cellStyle name="常规 3 2 2 3 2 3 5 5" xfId="8448"/>
    <cellStyle name="输出 3 4 2 4 7" xfId="8449"/>
    <cellStyle name="常规 3 5 3 2 2 2 10" xfId="8450"/>
    <cellStyle name="40% - 强调文字颜色 3 8 2 6" xfId="8451"/>
    <cellStyle name="输入 3 2 2 14 6" xfId="8452"/>
    <cellStyle name="常规 2 2 2 7 2 4 7" xfId="8453"/>
    <cellStyle name="常规 2" xfId="8454"/>
    <cellStyle name="20% - 强调文字颜色 4 8 2 5 2" xfId="8455"/>
    <cellStyle name="输出 3 4 2 5 7" xfId="8456"/>
    <cellStyle name="计算 3 2 10 4" xfId="8457"/>
    <cellStyle name="输出 5 15 6" xfId="8458"/>
    <cellStyle name="输出 5 20 6" xfId="8459"/>
    <cellStyle name="常规 2 2 5 2 2 2 3 5 3" xfId="8460"/>
    <cellStyle name="常规 2 2 2 10 2 5 2 5" xfId="8461"/>
    <cellStyle name="40% - 强调文字颜色 5 4 2 3 2 2" xfId="8462"/>
    <cellStyle name="注释 2 4 7 6" xfId="8463"/>
    <cellStyle name="20% - 强调文字颜色 4 8 2 6" xfId="8464"/>
    <cellStyle name="输出 6 2 16 5" xfId="8465"/>
    <cellStyle name="输出 6 2 21 5" xfId="8466"/>
    <cellStyle name="注释 2 3 2 11 2" xfId="8467"/>
    <cellStyle name="常规 2 2 12 8 3" xfId="8468"/>
    <cellStyle name="20% - 强调文字颜色 4 8 3 2" xfId="8469"/>
    <cellStyle name="常规 3 2 10 3 2 3" xfId="8470"/>
    <cellStyle name="60% - Accent6" xfId="8471"/>
    <cellStyle name="20% - 强调文字颜色 4 8 3 2 2" xfId="8472"/>
    <cellStyle name="常规 2 2 5 2 2 2 4 2 3" xfId="8473"/>
    <cellStyle name="常规 3 2 7 2 2 2 2 7 5" xfId="8474"/>
    <cellStyle name="20% - 强调文字颜色 4 8 3 3" xfId="8475"/>
    <cellStyle name="输出 6 2 17 2" xfId="8476"/>
    <cellStyle name="输出 6 2 22 2" xfId="8477"/>
    <cellStyle name="汇总 5 4 2 8 2" xfId="8478"/>
    <cellStyle name="常规 2 2 2 2 2 2 3 2 2 2 2" xfId="8479"/>
    <cellStyle name="常规 3 2 10 3 2 4" xfId="8480"/>
    <cellStyle name="常规 2 2 12 8 4" xfId="8481"/>
    <cellStyle name="常规 2 2 2 2 2 2 3 2 2 2 2 2" xfId="8482"/>
    <cellStyle name="常规 2 2 2 7 3 2 7" xfId="8483"/>
    <cellStyle name="20% - 强调文字颜色 4 8 3 3 2" xfId="8484"/>
    <cellStyle name="常规 3 5 2 2 2 6 5" xfId="8485"/>
    <cellStyle name="60% - 强调文字颜色 6 5 2 3" xfId="8486"/>
    <cellStyle name="20% - 强调文字颜色 4 8 3 4" xfId="8487"/>
    <cellStyle name="输出 6 2 17 3" xfId="8488"/>
    <cellStyle name="输出 6 2 22 3" xfId="8489"/>
    <cellStyle name="汇总 5 4 2 8 3" xfId="8490"/>
    <cellStyle name="常规 2 2 2 2 2 2 3 2 2 2 3" xfId="8491"/>
    <cellStyle name="常规 3 2 10 3 2 5" xfId="8492"/>
    <cellStyle name="常规 2 2 12 8 5" xfId="8493"/>
    <cellStyle name="计算 5 2 10" xfId="8494"/>
    <cellStyle name="汇总 6 5 4 7" xfId="8495"/>
    <cellStyle name="输入 3 2 10 2" xfId="8496"/>
    <cellStyle name="常规 2 9 2 10 2" xfId="8497"/>
    <cellStyle name="常规 2 2 2 7 3 3 7" xfId="8498"/>
    <cellStyle name="20% - 强调文字颜色 4 8 3 4 2" xfId="8499"/>
    <cellStyle name="常规 3 2 2 3 2 4 5 5" xfId="8500"/>
    <cellStyle name="20% - 强调文字颜色 4 8 3 5" xfId="8501"/>
    <cellStyle name="输出 6 2 17 4" xfId="8502"/>
    <cellStyle name="输出 6 2 22 4" xfId="8503"/>
    <cellStyle name="汇总 5 4 2 8 4" xfId="8504"/>
    <cellStyle name="常规 2 2 2 2 2 2 3 2 2 2 4" xfId="8505"/>
    <cellStyle name="常规 3 2 10 3 2 6" xfId="8506"/>
    <cellStyle name="常规 2 2 2 10 8" xfId="8507"/>
    <cellStyle name="常规 3 5 3 2 3 7 2 2" xfId="8508"/>
    <cellStyle name="常规 2 2 10 2" xfId="8509"/>
    <cellStyle name="输入 3 4 2 15 4" xfId="8510"/>
    <cellStyle name="常规 3 2 2 2 5 2 3 5 3" xfId="8511"/>
    <cellStyle name="40% - 强调文字颜色 3 9 2 6" xfId="8512"/>
    <cellStyle name="常规 2 2 2 2 2 2 12" xfId="8513"/>
    <cellStyle name="20% - 强调文字颜色 4 8 3 5 2" xfId="8514"/>
    <cellStyle name="常规 2 2 5 2 2 2 4 5 3" xfId="8515"/>
    <cellStyle name="常规 2 2 5 2 6 2 2 6" xfId="8516"/>
    <cellStyle name="计算 5 4 2 11 6" xfId="8517"/>
    <cellStyle name="常规 3 5 3 2 3 7 3" xfId="8518"/>
    <cellStyle name="常规 2 2 11" xfId="8519"/>
    <cellStyle name="40% - 强调文字颜色 4 9 2 2 2" xfId="8520"/>
    <cellStyle name="输出 5 5 6 5" xfId="8521"/>
    <cellStyle name="输出 2 3 26" xfId="8522"/>
    <cellStyle name="汇总 5 4 2 8 5" xfId="8523"/>
    <cellStyle name="常规 2 2 2 2 2 2 3 2 2 2 5" xfId="8524"/>
    <cellStyle name="20% - 强调文字颜色 4 8 3 6" xfId="8525"/>
    <cellStyle name="输出 6 2 17 5" xfId="8526"/>
    <cellStyle name="输出 6 2 22 5" xfId="8527"/>
    <cellStyle name="注释 2 3 2 12 2" xfId="8528"/>
    <cellStyle name="20% - 强调文字颜色 4 8 4 2" xfId="8529"/>
    <cellStyle name="常规 2 2 2 10 2 4" xfId="8530"/>
    <cellStyle name="20% - 强调文字颜色 4 8 4 2 2" xfId="8531"/>
    <cellStyle name="常规 2 2 2 10 2 5 4 2" xfId="8532"/>
    <cellStyle name="注释 2 4 9 3" xfId="8533"/>
    <cellStyle name="20% - 强调文字颜色 4 8 4 3" xfId="8534"/>
    <cellStyle name="输出 6 2 18 2" xfId="8535"/>
    <cellStyle name="输出 6 2 23 2" xfId="8536"/>
    <cellStyle name="20% - 强调文字颜色 4 8 4 4" xfId="8537"/>
    <cellStyle name="输出 6 2 18 3" xfId="8538"/>
    <cellStyle name="输出 6 2 23 3" xfId="8539"/>
    <cellStyle name="20% - 强调文字颜色 4 8 4 5" xfId="8540"/>
    <cellStyle name="输出 6 2 18 4" xfId="8541"/>
    <cellStyle name="输出 6 2 23 4" xfId="8542"/>
    <cellStyle name="20% - 强调文字颜色 4 8 5 2" xfId="8543"/>
    <cellStyle name="20% - 强调文字颜色 4 8 6" xfId="8544"/>
    <cellStyle name="20% - 强调文字颜色 4 8 6 2" xfId="8545"/>
    <cellStyle name="常规 3 2 10 3 5 3" xfId="8546"/>
    <cellStyle name="常规 2 2 2 2 2 2 2 4 2 2 2" xfId="8547"/>
    <cellStyle name="计算 6 5 2 9 2" xfId="8548"/>
    <cellStyle name="20% - 强调文字颜色 4 8 7" xfId="8549"/>
    <cellStyle name="常规 2 5 6 5 4 2" xfId="8550"/>
    <cellStyle name="常规 2 2 2 2 2 2 2 4 2 2 3" xfId="8551"/>
    <cellStyle name="计算 6 5 2 9 3" xfId="8552"/>
    <cellStyle name="20% - 强调文字颜色 4 8 8" xfId="8553"/>
    <cellStyle name="汇总 4 3 2 12 6 3" xfId="8554"/>
    <cellStyle name="40% - 强调文字颜色 6 11" xfId="8555"/>
    <cellStyle name="计算 2 2 2 11 3" xfId="8556"/>
    <cellStyle name="40% - 强调文字颜色 2 6 2 3 3" xfId="8557"/>
    <cellStyle name="注释 2 5 2 17" xfId="8558"/>
    <cellStyle name="注释 2 5 2 22" xfId="8559"/>
    <cellStyle name="汇总 5 5 3" xfId="8560"/>
    <cellStyle name="常规 3 2 2 2 2 2 2 2 3 3" xfId="8561"/>
    <cellStyle name="输入 6 2 2 11 7" xfId="8562"/>
    <cellStyle name="20% - 强调文字颜色 5 10" xfId="8563"/>
    <cellStyle name="40% - 强调文字颜色 6 11 2" xfId="8564"/>
    <cellStyle name="40% - Accent1" xfId="8565"/>
    <cellStyle name="常规 2 2 5 3 2 4 7" xfId="8566"/>
    <cellStyle name="汇总 5 5 3 2" xfId="8567"/>
    <cellStyle name="常规 3 2 2 2 2 2 2 2 3 3 2" xfId="8568"/>
    <cellStyle name="20% - 强调文字颜色 5 10 2" xfId="8569"/>
    <cellStyle name="40% - 强调文字颜色 6 9 2 3" xfId="8570"/>
    <cellStyle name="汇总 4 2 7 4" xfId="8571"/>
    <cellStyle name="40% - 强调文字颜色 6 11 2 2" xfId="8572"/>
    <cellStyle name="40% - 强调文字颜色 3 4 5" xfId="8573"/>
    <cellStyle name="常规 2 3 2 2 5 3 5 5" xfId="8574"/>
    <cellStyle name="注释 6 6 10 4" xfId="8575"/>
    <cellStyle name="20% - 强调文字颜色 5 10 2 2" xfId="8576"/>
    <cellStyle name="40% - 强调文字颜色 6 9 2 3 2" xfId="8577"/>
    <cellStyle name="汇总 4 2 7 4 2" xfId="8578"/>
    <cellStyle name="40% - 强调文字颜色 6 11 2 2 2" xfId="8579"/>
    <cellStyle name="40% - 强调文字颜色 3 4 5 2" xfId="8580"/>
    <cellStyle name="20% - 强调文字颜色 5 10 2 2 2" xfId="8581"/>
    <cellStyle name="40% - 强调文字颜色 6 9 2 4 2" xfId="8582"/>
    <cellStyle name="汇总 4 2 7 5 2" xfId="8583"/>
    <cellStyle name="汇总 4 2 2 17" xfId="8584"/>
    <cellStyle name="40% - 强调文字颜色 6 11 2 3 2" xfId="8585"/>
    <cellStyle name="常规 2 2 2 2 2 2 2 2 2 5 2 5" xfId="8586"/>
    <cellStyle name="40% - 强调文字颜色 3 4 6 2" xfId="8587"/>
    <cellStyle name="常规 2 2 5 3 2 3 2 3" xfId="8588"/>
    <cellStyle name="20% - 强调文字颜色 5 10 2 3 2" xfId="8589"/>
    <cellStyle name="40% - 强调文字颜色 6 11 3" xfId="8590"/>
    <cellStyle name="常规 2 3 2 5 2 3 5 2 2" xfId="8591"/>
    <cellStyle name="40% - Accent2" xfId="8592"/>
    <cellStyle name="常规 2 2 5 3 2 4 8" xfId="8593"/>
    <cellStyle name="输入 2 6 2" xfId="8594"/>
    <cellStyle name="汇总 5 5 3 3" xfId="8595"/>
    <cellStyle name="常规 3 2 2 2 2 2 2 2 3 3 3" xfId="8596"/>
    <cellStyle name="20% - 强调文字颜色 5 10 3" xfId="8597"/>
    <cellStyle name="40% - 强调文字颜色 6 11 4" xfId="8598"/>
    <cellStyle name="40% - Accent3" xfId="8599"/>
    <cellStyle name="输入 2 6 3" xfId="8600"/>
    <cellStyle name="常规 2 2 5 5 2 2 5 2 2" xfId="8601"/>
    <cellStyle name="常规 2 5 3 2 2 3 2" xfId="8602"/>
    <cellStyle name="汇总 5 5 3 4" xfId="8603"/>
    <cellStyle name="常规 3 2 2 2 2 2 2 2 3 3 4" xfId="8604"/>
    <cellStyle name="20% - 强调文字颜色 5 10 4" xfId="8605"/>
    <cellStyle name="汇总 4 2 9 4" xfId="8606"/>
    <cellStyle name="40% - 强调文字颜色 6 11 4 2" xfId="8607"/>
    <cellStyle name="40% - 强调文字颜色 3 6 5" xfId="8608"/>
    <cellStyle name="输入 2 6 3 2" xfId="8609"/>
    <cellStyle name="注释 6 6 12 4" xfId="8610"/>
    <cellStyle name="常规 9 2 2 8" xfId="8611"/>
    <cellStyle name="常规 3 2 2 2 2 3 2 5" xfId="8612"/>
    <cellStyle name="20% - 强调文字颜色 5 10 4 2" xfId="8613"/>
    <cellStyle name="汇总 5 6 14 3" xfId="8614"/>
    <cellStyle name="注释 3 5 4 3" xfId="8615"/>
    <cellStyle name="常规 2 2 5 5 2 2 5 2 2 2" xfId="8616"/>
    <cellStyle name="常规 2 5 3 2 2 3 2 2" xfId="8617"/>
    <cellStyle name="汇总 4 3 2 12 6 4" xfId="8618"/>
    <cellStyle name="40% - 强调文字颜色 6 12" xfId="8619"/>
    <cellStyle name="计算 2 2 2 11 4" xfId="8620"/>
    <cellStyle name="40% - 强调文字颜色 2 6 2 3 4" xfId="8621"/>
    <cellStyle name="注释 2 5 2 18" xfId="8622"/>
    <cellStyle name="汇总 5 5 4" xfId="8623"/>
    <cellStyle name="常规 3 2 2 2 2 2 2 2 3 4" xfId="8624"/>
    <cellStyle name="20% - 强调文字颜色 5 11" xfId="8625"/>
    <cellStyle name="40% - 强调文字颜色 6 12 2" xfId="8626"/>
    <cellStyle name="常规 2 9 2 2 2 2 2 5" xfId="8627"/>
    <cellStyle name="汇总 5 5 4 2" xfId="8628"/>
    <cellStyle name="常规 3 2 2 2 2 2 2 2 3 4 2" xfId="8629"/>
    <cellStyle name="20% - 强调文字颜色 5 11 2" xfId="8630"/>
    <cellStyle name="汇总 4 3 7 4" xfId="8631"/>
    <cellStyle name="40% - 强调文字颜色 6 12 2 2" xfId="8632"/>
    <cellStyle name="常规 2 2 59 2 4" xfId="8633"/>
    <cellStyle name="计算 6 2 7 5" xfId="8634"/>
    <cellStyle name="40% - 强调文字颜色 4 4 5" xfId="8635"/>
    <cellStyle name="输出 6 4 27" xfId="8636"/>
    <cellStyle name="20% - 强调文字颜色 5 11 2 2" xfId="8637"/>
    <cellStyle name="常规 2 9 2 2 2 2 2 5 2" xfId="8638"/>
    <cellStyle name="40% - 强调文字颜色 6 12 3" xfId="8639"/>
    <cellStyle name="常规 2 9 2 2 2 2 2 6" xfId="8640"/>
    <cellStyle name="汇总 5 5 4 3" xfId="8641"/>
    <cellStyle name="常规 3 2 2 2 2 2 2 2 3 4 3" xfId="8642"/>
    <cellStyle name="20% - 强调文字颜色 5 11 3" xfId="8643"/>
    <cellStyle name="汇总 4 3 8 4" xfId="8644"/>
    <cellStyle name="40% - 强调文字颜色 6 12 3 2" xfId="8645"/>
    <cellStyle name="计算 6 2 8 5" xfId="8646"/>
    <cellStyle name="40% - 强调文字颜色 4 5 5" xfId="8647"/>
    <cellStyle name="输入 2 7 2 2" xfId="8648"/>
    <cellStyle name="20% - 强调文字颜色 5 11 3 2" xfId="8649"/>
    <cellStyle name="40% - 强调文字颜色 6 12 4" xfId="8650"/>
    <cellStyle name="常规 2 9 2 2 2 2 2 7" xfId="8651"/>
    <cellStyle name="汇总 5 5 4 4" xfId="8652"/>
    <cellStyle name="常规 2 5 2 2 2 2 2 2 10" xfId="8653"/>
    <cellStyle name="常规 3 2 2 2 2 2 2 2 3 4 4" xfId="8654"/>
    <cellStyle name="20% - 强调文字颜色 5 11 4" xfId="8655"/>
    <cellStyle name="汇总 4 3 9 4" xfId="8656"/>
    <cellStyle name="40% - 强调文字颜色 6 12 4 2" xfId="8657"/>
    <cellStyle name="计算 6 2 9 5" xfId="8658"/>
    <cellStyle name="40% - 强调文字颜色 4 6 5" xfId="8659"/>
    <cellStyle name="输入 2 7 3 2" xfId="8660"/>
    <cellStyle name="常规 3 2 2 2 2 4 2 5" xfId="8661"/>
    <cellStyle name="20% - 强调文字颜色 5 11 4 2" xfId="8662"/>
    <cellStyle name="汇总 6 5 11 6" xfId="8663"/>
    <cellStyle name="40% - 强调文字颜色 5 4 5" xfId="8664"/>
    <cellStyle name="汇总 4 4 7 4" xfId="8665"/>
    <cellStyle name="40% - 强调文字颜色 6 13 2 2" xfId="8666"/>
    <cellStyle name="计算 6 3 7 5" xfId="8667"/>
    <cellStyle name="20% - 强调文字颜色 5 12 2 2" xfId="8668"/>
    <cellStyle name="常规 3 2 2 2 2 2 2 2 3 5 2 2" xfId="8669"/>
    <cellStyle name="汇总 6 5 12 6" xfId="8670"/>
    <cellStyle name="40% - 强调文字颜色 5 5 5" xfId="8671"/>
    <cellStyle name="汇总 4 4 8 4" xfId="8672"/>
    <cellStyle name="40% - 强调文字颜色 6 13 3 2" xfId="8673"/>
    <cellStyle name="计算 6 3 8 5" xfId="8674"/>
    <cellStyle name="20% - 强调文字颜色 5 12 3 2" xfId="8675"/>
    <cellStyle name="40% - 强调文字颜色 6 13 4" xfId="8676"/>
    <cellStyle name="常规 2 2 5 5 2 2 5 4 2" xfId="8677"/>
    <cellStyle name="汇总 5 5 5 4" xfId="8678"/>
    <cellStyle name="常规 3 2 2 2 2 2 2 2 3 5 4" xfId="8679"/>
    <cellStyle name="20% - 强调文字颜色 5 12 4" xfId="8680"/>
    <cellStyle name="常规 2 2 2 2 3 7 2 3" xfId="8681"/>
    <cellStyle name="汇总 6 5 13 6" xfId="8682"/>
    <cellStyle name="40% - 强调文字颜色 5 6 5" xfId="8683"/>
    <cellStyle name="汇总 4 4 9 4" xfId="8684"/>
    <cellStyle name="常规 2 2 2 2 2 2 3" xfId="8685"/>
    <cellStyle name="40% - 强调文字颜色 6 13 4 2" xfId="8686"/>
    <cellStyle name="计算 6 3 9 5" xfId="8687"/>
    <cellStyle name="20% - 强调文字颜色 5 12 4 2" xfId="8688"/>
    <cellStyle name="汇总 4 5 7 4" xfId="8689"/>
    <cellStyle name="40% - 强调文字颜色 6 14 2 2" xfId="8690"/>
    <cellStyle name="计算 6 4 7 5" xfId="8691"/>
    <cellStyle name="40% - 强调文字颜色 6 4 5" xfId="8692"/>
    <cellStyle name="汇总 5 5 20" xfId="8693"/>
    <cellStyle name="汇总 5 5 15" xfId="8694"/>
    <cellStyle name="20% - 强调文字颜色 5 13 2 2" xfId="8695"/>
    <cellStyle name="汇总 2 9 2" xfId="8696"/>
    <cellStyle name="常规 2 2 2 2 2 2 2 2 12" xfId="8697"/>
    <cellStyle name="20% - 强调文字颜色 5 13 3 2" xfId="8698"/>
    <cellStyle name="汇总 4 5 8 4" xfId="8699"/>
    <cellStyle name="计算 6 4 8 5" xfId="8700"/>
    <cellStyle name="40% - 强调文字颜色 6 5 5" xfId="8701"/>
    <cellStyle name="注释 6 2 2 2 5" xfId="8702"/>
    <cellStyle name="汇总 4 5 9 4" xfId="8703"/>
    <cellStyle name="常规 2 2 2 2 3 2 3" xfId="8704"/>
    <cellStyle name="计算 6 4 9 5" xfId="8705"/>
    <cellStyle name="40% - 强调文字颜色 6 6 5" xfId="8706"/>
    <cellStyle name="常规 3 2 2 3 2 2 2 2 6" xfId="8707"/>
    <cellStyle name="注释 6 2 2 3 5" xfId="8708"/>
    <cellStyle name="20% - 强调文字颜色 5 13 4 2" xfId="8709"/>
    <cellStyle name="常规 2 5 3 2 2 6 2 2" xfId="8710"/>
    <cellStyle name="40% - 强调文字颜色 6 16" xfId="8711"/>
    <cellStyle name="输出 5 4 3 3" xfId="8712"/>
    <cellStyle name="汇总 5 5 8" xfId="8713"/>
    <cellStyle name="常规 3 2 2 2 2 2 2 2 3 8" xfId="8714"/>
    <cellStyle name="20% - 强调文字颜色 5 15" xfId="8715"/>
    <cellStyle name="汇总 5 8" xfId="8716"/>
    <cellStyle name="常规 2 9 2 2 2 2 7 5" xfId="8717"/>
    <cellStyle name="常规 3 2 2 2 2 2 2 2 6" xfId="8718"/>
    <cellStyle name="计算 2 2 2 14" xfId="8719"/>
    <cellStyle name="汇总 5 5 9 2" xfId="8720"/>
    <cellStyle name="40% - 强调文字颜色 2 6 2 6" xfId="8721"/>
    <cellStyle name="常规 14 2 2 2" xfId="8722"/>
    <cellStyle name="20% - 强调文字颜色 5 16 2" xfId="8723"/>
    <cellStyle name="注释 6 3 2 3 3" xfId="8724"/>
    <cellStyle name="常规 3 2 2 3 2 3 2 2 4" xfId="8725"/>
    <cellStyle name="40% - 强调文字颜色 6 17 2" xfId="8726"/>
    <cellStyle name="汇总 3 12 5 2" xfId="8727"/>
    <cellStyle name="常规 2 5 2 2 2 6 2 2" xfId="8728"/>
    <cellStyle name="常规 14 2 3 2" xfId="8729"/>
    <cellStyle name="20% - 强调文字颜色 5 17 2" xfId="8730"/>
    <cellStyle name="注释 6 3 2 4 3" xfId="8731"/>
    <cellStyle name="汇总 6 8" xfId="8732"/>
    <cellStyle name="常规 3 2 2 2 2 2 2 3 6" xfId="8733"/>
    <cellStyle name="输入 4 3 2 10 6" xfId="8734"/>
    <cellStyle name="计算 2 2 8 2 2" xfId="8735"/>
    <cellStyle name="常规 10 2 9" xfId="8736"/>
    <cellStyle name="汇总 3 12 6 2" xfId="8737"/>
    <cellStyle name="20% - 强调文字颜色 5 2" xfId="8738"/>
    <cellStyle name="20% - 强调文字颜色 5 2 10" xfId="8739"/>
    <cellStyle name="计算 4 4 7 4" xfId="8740"/>
    <cellStyle name="汇总 2 5 7 3" xfId="8741"/>
    <cellStyle name="汇总 4 3 19 4 4" xfId="8742"/>
    <cellStyle name="20% - 强调文字颜色 5 2 10 2" xfId="8743"/>
    <cellStyle name="输出 2 6 17 6" xfId="8744"/>
    <cellStyle name="输出 2 6 22 6" xfId="8745"/>
    <cellStyle name="常规 2 2 5 3 12" xfId="8746"/>
    <cellStyle name="常规 2 3 7 3 2 2 2 2 4" xfId="8747"/>
    <cellStyle name="20% - 强调文字颜色 5 2 11" xfId="8748"/>
    <cellStyle name="计算 4 4 8 4" xfId="8749"/>
    <cellStyle name="汇总 2 5 8 3" xfId="8750"/>
    <cellStyle name="20% - 强调文字颜色 5 2 11 2" xfId="8751"/>
    <cellStyle name="输出 2 6 18 6" xfId="8752"/>
    <cellStyle name="输出 2 6 23 6" xfId="8753"/>
    <cellStyle name="20% - 强调文字颜色 5 2 12" xfId="8754"/>
    <cellStyle name="计算 4 4 9 4" xfId="8755"/>
    <cellStyle name="汇总 3 2 20" xfId="8756"/>
    <cellStyle name="汇总 3 2 15" xfId="8757"/>
    <cellStyle name="汇总 2 5 9 3" xfId="8758"/>
    <cellStyle name="常规 11 2 2 3" xfId="8759"/>
    <cellStyle name="20% - 强调文字颜色 5 2 12 2" xfId="8760"/>
    <cellStyle name="输出 2 6 19 6" xfId="8761"/>
    <cellStyle name="汇总 2 6 27 2" xfId="8762"/>
    <cellStyle name="常规 3 2 2 3 2 9" xfId="8763"/>
    <cellStyle name="计算 2 21 5" xfId="8764"/>
    <cellStyle name="计算 2 16 5" xfId="8765"/>
    <cellStyle name="常规 2 2 5 5 2 2 8" xfId="8766"/>
    <cellStyle name="40% - 强调文字颜色 6 2 7 2 2" xfId="8767"/>
    <cellStyle name="汇总 3 6 14 2" xfId="8768"/>
    <cellStyle name="汇总 2 6 4 2 2" xfId="8769"/>
    <cellStyle name="40% - 强调文字颜色 1 2 3 5" xfId="8770"/>
    <cellStyle name="计算 5 5 14 7" xfId="8771"/>
    <cellStyle name="40% - 强调文字颜色 2 7 2" xfId="8772"/>
    <cellStyle name="20% - 强调文字颜色 5 2 2 2 2" xfId="8773"/>
    <cellStyle name="输出 3 6 11 6" xfId="8774"/>
    <cellStyle name="常规 3 2 2 2 2 2 3 2" xfId="8775"/>
    <cellStyle name="汇总 3 6 20 2" xfId="8776"/>
    <cellStyle name="汇总 3 6 15 2" xfId="8777"/>
    <cellStyle name="汇总 2 6 4 3 2" xfId="8778"/>
    <cellStyle name="40% - 强调文字颜色 1 2 4 5" xfId="8779"/>
    <cellStyle name="计算 5 5 15 7" xfId="8780"/>
    <cellStyle name="计算 5 5 20 7" xfId="8781"/>
    <cellStyle name="40% - 强调文字颜色 2 8 2" xfId="8782"/>
    <cellStyle name="常规 2 3 2 2 2 2 2 6 2 4" xfId="8783"/>
    <cellStyle name="标题 1 3" xfId="8784"/>
    <cellStyle name="20% - 强调文字颜色 5 2 2 3 2" xfId="8785"/>
    <cellStyle name="输出 3 6 12 6" xfId="8786"/>
    <cellStyle name="常规 3 2 10 2 3 2 6" xfId="8787"/>
    <cellStyle name="常规 3 2 2 2 2 2 4 2" xfId="8788"/>
    <cellStyle name="计算 2 22 5" xfId="8789"/>
    <cellStyle name="计算 2 17 5" xfId="8790"/>
    <cellStyle name="常规 2 2 5 5 2 3 8" xfId="8791"/>
    <cellStyle name="40% - 强调文字颜色 6 2 7 3 2" xfId="8792"/>
    <cellStyle name="40% - 强调文字颜色 6 2 7 4" xfId="8793"/>
    <cellStyle name="计算 6 5 18 6" xfId="8794"/>
    <cellStyle name="计算 6 5 23 6" xfId="8795"/>
    <cellStyle name="常规 2 2 2 10 2 2 2 5 2 2" xfId="8796"/>
    <cellStyle name="输出 4 6 15 5" xfId="8797"/>
    <cellStyle name="输出 4 6 20 5" xfId="8798"/>
    <cellStyle name="输出 4 3 2 6 6" xfId="8799"/>
    <cellStyle name="常规 2 2 9 7 2 2 2" xfId="8800"/>
    <cellStyle name="输出 3 15" xfId="8801"/>
    <cellStyle name="输出 3 20" xfId="8802"/>
    <cellStyle name="计算 4 5 4 5" xfId="8803"/>
    <cellStyle name="汇总 3 6 21" xfId="8804"/>
    <cellStyle name="汇总 3 6 16" xfId="8805"/>
    <cellStyle name="汇总 2 6 4 4" xfId="8806"/>
    <cellStyle name="40% - 强调文字颜色 2 9" xfId="8807"/>
    <cellStyle name="输出 4 3 8 6" xfId="8808"/>
    <cellStyle name="20% - 强调文字颜色 5 2 2 4" xfId="8809"/>
    <cellStyle name="常规 3 2 2 2 2 2 5" xfId="8810"/>
    <cellStyle name="注释 5 6 16 2" xfId="8811"/>
    <cellStyle name="注释 5 6 21 2" xfId="8812"/>
    <cellStyle name="标题 2 3" xfId="8813"/>
    <cellStyle name="20% - 强调文字颜色 5 2 2 4 2" xfId="8814"/>
    <cellStyle name="输出 3 6 13 6" xfId="8815"/>
    <cellStyle name="汇总 3 6 21 2" xfId="8816"/>
    <cellStyle name="汇总 3 6 16 2" xfId="8817"/>
    <cellStyle name="汇总 2 6 4 4 2" xfId="8818"/>
    <cellStyle name="40% - 强调文字颜色 1 2 5 5" xfId="8819"/>
    <cellStyle name="计算 5 5 16 7" xfId="8820"/>
    <cellStyle name="计算 5 5 21 7" xfId="8821"/>
    <cellStyle name="40% - 强调文字颜色 2 9 2" xfId="8822"/>
    <cellStyle name="计算 2 23 5" xfId="8823"/>
    <cellStyle name="计算 2 18 5" xfId="8824"/>
    <cellStyle name="40% - 强调文字颜色 6 2 7 4 2" xfId="8825"/>
    <cellStyle name="汇总 4 6 23 2" xfId="8826"/>
    <cellStyle name="汇总 4 6 18 2" xfId="8827"/>
    <cellStyle name="40% - 强调文字颜色 6 2 7 5" xfId="8828"/>
    <cellStyle name="计算 6 5 18 7" xfId="8829"/>
    <cellStyle name="计算 6 5 23 7" xfId="8830"/>
    <cellStyle name="20% - 强调文字颜色 5 2 2 5" xfId="8831"/>
    <cellStyle name="常规 3 2 2 2 2 2 6" xfId="8832"/>
    <cellStyle name="注释 5 6 16 3" xfId="8833"/>
    <cellStyle name="注释 5 6 21 3" xfId="8834"/>
    <cellStyle name="汇总 3 6 22 2" xfId="8835"/>
    <cellStyle name="汇总 3 6 17 2" xfId="8836"/>
    <cellStyle name="汇总 2 6 4 5 2" xfId="8837"/>
    <cellStyle name="40% - 强调文字颜色 1 2 6 5" xfId="8838"/>
    <cellStyle name="计算 5 5 17 7" xfId="8839"/>
    <cellStyle name="计算 5 5 22 7" xfId="8840"/>
    <cellStyle name="标题 3 3" xfId="8841"/>
    <cellStyle name="20% - 强调文字颜色 5 2 2 5 2" xfId="8842"/>
    <cellStyle name="输出 3 6 14 6" xfId="8843"/>
    <cellStyle name="常规 3 2 2 2 2 2 6 2" xfId="8844"/>
    <cellStyle name="输入 3 3 25" xfId="8845"/>
    <cellStyle name="计算 2 19 5" xfId="8846"/>
    <cellStyle name="40% - 强调文字颜色 6 2 7 5 2" xfId="8847"/>
    <cellStyle name="汇总 4 6 23 3" xfId="8848"/>
    <cellStyle name="汇总 4 6 18 3" xfId="8849"/>
    <cellStyle name="40% - 强调文字颜色 6 2 7 6" xfId="8850"/>
    <cellStyle name="20% - 强调文字颜色 5 2 2 6" xfId="8851"/>
    <cellStyle name="常规 3 2 2 2 2 2 7" xfId="8852"/>
    <cellStyle name="注释 5 6 16 4" xfId="8853"/>
    <cellStyle name="注释 5 6 21 4" xfId="8854"/>
    <cellStyle name="40% - 强调文字颜色 6 2 8 2 2" xfId="8855"/>
    <cellStyle name="输出 5 6 12 4" xfId="8856"/>
    <cellStyle name="常规 2 5 5 2 10" xfId="8857"/>
    <cellStyle name="汇总 2 6 5 2 2" xfId="8858"/>
    <cellStyle name="40% - 强调文字颜色 1 3 3 5" xfId="8859"/>
    <cellStyle name="40% - 强调文字颜色 3 7 2" xfId="8860"/>
    <cellStyle name="汇总 2 5 12 7" xfId="8861"/>
    <cellStyle name="常规 3 2 2 2 2 3 3 2" xfId="8862"/>
    <cellStyle name="输出 2 4 2 2 4" xfId="8863"/>
    <cellStyle name="常规 9 2 3 5" xfId="8864"/>
    <cellStyle name="20% - 强调文字颜色 5 2 3 2 2" xfId="8865"/>
    <cellStyle name="计算 2 4 2 4 7" xfId="8866"/>
    <cellStyle name="20% - 强调文字颜色 6 11 6" xfId="8867"/>
    <cellStyle name="常规 3 2 2 3 2 2 2 2 2 2 2 3" xfId="8868"/>
    <cellStyle name="常规 8 2 4 2 3" xfId="8869"/>
    <cellStyle name="40% - 强调文字颜色 3 7 2 2" xfId="8870"/>
    <cellStyle name="汇总 2 5 12 7 2" xfId="8871"/>
    <cellStyle name="常规 3 2 2 2 2 3 3 2 2" xfId="8872"/>
    <cellStyle name="20% - 强调文字颜色 5 2 3 2 2 2" xfId="8873"/>
    <cellStyle name="20% - 强调文字颜色 6 11 6 2" xfId="8874"/>
    <cellStyle name="40% - 强调文字颜色 3 7 2 4" xfId="8875"/>
    <cellStyle name="汇总 2 5 12 7 4" xfId="8876"/>
    <cellStyle name="常规 3 2 2 2 2 3 3 2 4" xfId="8877"/>
    <cellStyle name="20% - 强调文字颜色 5 2 3 2 2 4" xfId="8878"/>
    <cellStyle name="常规 3 2 7 2 2 2 2 7 2 2" xfId="8879"/>
    <cellStyle name="40% - 强调文字颜色 6 2 8 3 2" xfId="8880"/>
    <cellStyle name="输出 5 6 13 4" xfId="8881"/>
    <cellStyle name="常规 3 2 2 2 5 2 2 2 2 2 4" xfId="8882"/>
    <cellStyle name="40% - 强调文字颜色 3 8 2" xfId="8883"/>
    <cellStyle name="输入 3 2 2 14" xfId="8884"/>
    <cellStyle name="汇总 2 5 13 7" xfId="8885"/>
    <cellStyle name="常规 3 2 2 3 2 2 2 3 2 2 5" xfId="8886"/>
    <cellStyle name="输出 2 4 2 3 4" xfId="8887"/>
    <cellStyle name="常规 9 2 4 5" xfId="8888"/>
    <cellStyle name="20% - 强调文字颜色 5 2 3 3 2" xfId="8889"/>
    <cellStyle name="Heading 4" xfId="8890"/>
    <cellStyle name="输入 5 3 7 5" xfId="8891"/>
    <cellStyle name="常规 2 2 5 2 2 2 3 2 2 2 4" xfId="8892"/>
    <cellStyle name="计算 2 4 2 5 7" xfId="8893"/>
    <cellStyle name="20% - 强调文字颜色 6 12 6" xfId="8894"/>
    <cellStyle name="计算 3 4 2 7 6" xfId="8895"/>
    <cellStyle name="常规 3 9 2 2 2 2 7 3" xfId="8896"/>
    <cellStyle name="输出 6 3 2 14 5" xfId="8897"/>
    <cellStyle name="汇总 2 5 13 7 2" xfId="8898"/>
    <cellStyle name="20% - 强调文字颜色 5 2 3 3 2 2" xfId="8899"/>
    <cellStyle name="40% - 强调文字颜色 3 8 2 2" xfId="8900"/>
    <cellStyle name="输出 6 2 2 7" xfId="8901"/>
    <cellStyle name="输入 3 2 2 14 2" xfId="8902"/>
    <cellStyle name="常规 2 2 5 5 2 6" xfId="8903"/>
    <cellStyle name="40% - 强调文字颜色 6 2 8 4 2" xfId="8904"/>
    <cellStyle name="输出 5 6 14 4" xfId="8905"/>
    <cellStyle name="汇总 2 6 5 4 2" xfId="8906"/>
    <cellStyle name="常规 2 2 5 3 2 2 6 2 5" xfId="8907"/>
    <cellStyle name="40% - 强调文字颜色 3 9 2" xfId="8908"/>
    <cellStyle name="汇总 2 5 14 7" xfId="8909"/>
    <cellStyle name="常规 3 2 2 2 2 3 5 2" xfId="8910"/>
    <cellStyle name="输出 2 4 2 4 4" xfId="8911"/>
    <cellStyle name="20% - 强调文字颜色 5 2 3 4 2" xfId="8912"/>
    <cellStyle name="计算 2 4 2 6 7" xfId="8913"/>
    <cellStyle name="20% - 强调文字颜色 6 13 6" xfId="8914"/>
    <cellStyle name="汇总 4 6 19 2" xfId="8915"/>
    <cellStyle name="40% - 强调文字颜色 6 2 8 5" xfId="8916"/>
    <cellStyle name="计算 6 5 19 7" xfId="8917"/>
    <cellStyle name="20% - 强调文字颜色 5 2 3 5" xfId="8918"/>
    <cellStyle name="常规 3 2 2 2 2 3 6" xfId="8919"/>
    <cellStyle name="注释 5 6 17 3" xfId="8920"/>
    <cellStyle name="注释 5 6 22 3" xfId="8921"/>
    <cellStyle name="汇总 2 5 20 7" xfId="8922"/>
    <cellStyle name="汇总 2 5 15 7" xfId="8923"/>
    <cellStyle name="输出 2 4 2 5 4" xfId="8924"/>
    <cellStyle name="20% - 强调文字颜色 5 2 3 5 2" xfId="8925"/>
    <cellStyle name="常规 3 2 2 7 2 2 4" xfId="8926"/>
    <cellStyle name="20% - 强调文字颜色 5 2 3 6" xfId="8927"/>
    <cellStyle name="常规 3 2 2 2 2 3 7" xfId="8928"/>
    <cellStyle name="注释 5 6 17 4" xfId="8929"/>
    <cellStyle name="注释 5 6 22 4" xfId="8930"/>
    <cellStyle name="20% - 强调文字颜色 5 2 3 7" xfId="8931"/>
    <cellStyle name="常规 2 3 7 4 2 2 2" xfId="8932"/>
    <cellStyle name="常规 3 2 2 2 2 3 8" xfId="8933"/>
    <cellStyle name="注释 5 6 17 5" xfId="8934"/>
    <cellStyle name="注释 5 6 22 5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计算 4 5 6 3" xfId="8940"/>
    <cellStyle name="汇总 2 6 6 2" xfId="8941"/>
    <cellStyle name="计算 3 5 2 14 7" xfId="8942"/>
    <cellStyle name="40% - 强调文字颜色 4 7" xfId="8943"/>
    <cellStyle name="20% - 强调文字颜色 5 2 4 2" xfId="8944"/>
    <cellStyle name="常规 3 2 2 2 2 4 3" xfId="8945"/>
    <cellStyle name="汇总 4 5 13 5" xfId="8946"/>
    <cellStyle name="常规 2 2 2 2 2 2 2 3 5 2 2 2" xfId="8947"/>
    <cellStyle name="40% - 强调文字颜色 6 2 9 2 2" xfId="8948"/>
    <cellStyle name="汇总 2 5 25" xfId="8949"/>
    <cellStyle name="40% - 强调文字颜色 4 7 2" xfId="8950"/>
    <cellStyle name="40% - 强调文字颜色 1 4 3 5" xfId="8951"/>
    <cellStyle name="20% - 强调文字颜色 5 2 4 2 2" xfId="8952"/>
    <cellStyle name="注释 5 5 11 6" xfId="8953"/>
    <cellStyle name="常规 3 2 2 2 2 4 3 2" xfId="8954"/>
    <cellStyle name="40% - 强调文字颜色 4 8 2" xfId="8955"/>
    <cellStyle name="20% - 强调文字颜色 5 2 4 3 2" xfId="8956"/>
    <cellStyle name="注释 5 5 12 6" xfId="8957"/>
    <cellStyle name="常规 3 2 2 2 2 4 4 2" xfId="8958"/>
    <cellStyle name="40% - 强调文字颜色 4 9 2" xfId="8959"/>
    <cellStyle name="输出 6 5 19" xfId="8960"/>
    <cellStyle name="输出 6 5 24" xfId="8961"/>
    <cellStyle name="20% - 强调文字颜色 5 2 4 4 2" xfId="8962"/>
    <cellStyle name="注释 5 5 13 6" xfId="8963"/>
    <cellStyle name="常规 3 2 2 2 2 4 5 2" xfId="8964"/>
    <cellStyle name="常规 2 2 2 2 2 2 2 3 5 2 5" xfId="8965"/>
    <cellStyle name="20% - 强调文字颜色 5 2 4 5" xfId="8966"/>
    <cellStyle name="常规 3 2 2 2 2 4 6" xfId="8967"/>
    <cellStyle name="注释 5 6 18 3" xfId="8968"/>
    <cellStyle name="注释 5 6 23 3" xfId="8969"/>
    <cellStyle name="20% - 强调文字颜色 5 2 4 5 2" xfId="8970"/>
    <cellStyle name="注释 5 5 14 6" xfId="8971"/>
    <cellStyle name="常规 3 2 2 2 2 4 6 2" xfId="8972"/>
    <cellStyle name="20% - 强调文字颜色 5 2 6 2 2" xfId="8973"/>
    <cellStyle name="40% - 强调文字颜色 6 7 2" xfId="8974"/>
    <cellStyle name="常规 3 2 2 3 2 2 2 3 3" xfId="8975"/>
    <cellStyle name="注释 6 2 2 4 2" xfId="8976"/>
    <cellStyle name="40% - 强调文字颜色 1 6 3 5" xfId="8977"/>
    <cellStyle name="20% - 强调文字颜色 5 2 4 6" xfId="8978"/>
    <cellStyle name="常规 3 2 2 2 2 4 7" xfId="8979"/>
    <cellStyle name="注释 5 6 18 4" xfId="8980"/>
    <cellStyle name="注释 5 6 23 4" xfId="8981"/>
    <cellStyle name="40% - 强调文字颜色 4 7 2 3 2" xfId="8982"/>
    <cellStyle name="输出 3 5 7 5" xfId="8983"/>
    <cellStyle name="常规 2 2 2 2 2 2 2 3 5 3" xfId="8984"/>
    <cellStyle name="常规 2 5 5 8 5" xfId="8985"/>
    <cellStyle name="20% - 强调文字颜色 5 2 5" xfId="8986"/>
    <cellStyle name="常规 111 4" xfId="8987"/>
    <cellStyle name="计算 4 5 7 3" xfId="8988"/>
    <cellStyle name="汇总 2 6 7 2" xfId="8989"/>
    <cellStyle name="计算 3 5 2 15 7" xfId="8990"/>
    <cellStyle name="40% - 强调文字颜色 5 7" xfId="8991"/>
    <cellStyle name="20% - 强调文字颜色 5 2 5 2" xfId="8992"/>
    <cellStyle name="常规 111 4 2" xfId="8993"/>
    <cellStyle name="汇总 6 5 14 3" xfId="8994"/>
    <cellStyle name="40% - 强调文字颜色 5 7 2" xfId="8995"/>
    <cellStyle name="40% - 强调文字颜色 1 5 3 5" xfId="8996"/>
    <cellStyle name="20% - 强调文字颜色 5 2 5 2 2" xfId="8997"/>
    <cellStyle name="常规 2 3 2 2 4" xfId="8998"/>
    <cellStyle name="输出 6 5 11 7" xfId="8999"/>
    <cellStyle name="汇总 6 5 20 3" xfId="9000"/>
    <cellStyle name="汇总 6 5 15 3" xfId="9001"/>
    <cellStyle name="40% - 强调文字颜色 5 8 2" xfId="9002"/>
    <cellStyle name="20% - 强调文字颜色 5 2 5 3 2" xfId="9003"/>
    <cellStyle name="常规 2 3 2 3 4" xfId="9004"/>
    <cellStyle name="输出 6 5 12 7" xfId="9005"/>
    <cellStyle name="汇总 6 5 21 3" xfId="9006"/>
    <cellStyle name="汇总 6 5 16 3" xfId="9007"/>
    <cellStyle name="40% - 强调文字颜色 5 9 2" xfId="9008"/>
    <cellStyle name="20% - 强调文字颜色 5 2 5 4 2" xfId="9009"/>
    <cellStyle name="20% - 强调文字颜色 5 2 5 5 2" xfId="9010"/>
    <cellStyle name="常规 2 3 2 5 4" xfId="9011"/>
    <cellStyle name="输出 6 5 14 7" xfId="9012"/>
    <cellStyle name="计算 3 2 22 5" xfId="9013"/>
    <cellStyle name="计算 3 2 17 5" xfId="9014"/>
    <cellStyle name="输入 4 2 2 3 7" xfId="9015"/>
    <cellStyle name="40% - 强调文字颜色 2 3 2 2 2" xfId="9016"/>
    <cellStyle name="汇总 3 2 21 2 2" xfId="9017"/>
    <cellStyle name="汇总 3 2 16 2 2" xfId="9018"/>
    <cellStyle name="常规 2 2 2 2 2 2 2 3 5 4" xfId="9019"/>
    <cellStyle name="20% - 强调文字颜色 5 2 6" xfId="9020"/>
    <cellStyle name="常规 2 3 10 6 4 2" xfId="9021"/>
    <cellStyle name="常规 3 5 3 2 2 2 3 8" xfId="9022"/>
    <cellStyle name="注释 4 6 5 7" xfId="9023"/>
    <cellStyle name="40% - 强调文字颜色 2 3 2 2 2 2" xfId="9024"/>
    <cellStyle name="常规 2 2 2 2 2 2 2 3 5 4 2" xfId="9025"/>
    <cellStyle name="计算 4 5 8 3" xfId="9026"/>
    <cellStyle name="汇总 2 6 8 2" xfId="9027"/>
    <cellStyle name="计算 3 5 2 16 7" xfId="9028"/>
    <cellStyle name="常规 3 5 3 2 2 14" xfId="9029"/>
    <cellStyle name="注释 6 2 2 4" xfId="9030"/>
    <cellStyle name="40% - 强调文字颜色 6 7" xfId="9031"/>
    <cellStyle name="20% - 强调文字颜色 5 2 6 2" xfId="9032"/>
    <cellStyle name="40% - 强调文字颜色 2 3 2 2 2 3" xfId="9033"/>
    <cellStyle name="常规 3 2 10 2 2 5 2 2 2" xfId="9034"/>
    <cellStyle name="注释 3 4 2 13 2" xfId="9035"/>
    <cellStyle name="计算 4 5 8 4" xfId="9036"/>
    <cellStyle name="汇总 2 6 8 3" xfId="9037"/>
    <cellStyle name="40% - 强调文字颜色 6 8" xfId="9038"/>
    <cellStyle name="注释 6 2 2 5" xfId="9039"/>
    <cellStyle name="20% - 强调文字颜色 5 2 6 3" xfId="9040"/>
    <cellStyle name="40% - 强调文字颜色 2 3 2 2 2 4" xfId="9041"/>
    <cellStyle name="40% - 强调文字颜色 3 2 2" xfId="9042"/>
    <cellStyle name="常规 2 2 5 2 9 2" xfId="9043"/>
    <cellStyle name="计算 4 5 8 5" xfId="9044"/>
    <cellStyle name="汇总 2 6 8 4" xfId="9045"/>
    <cellStyle name="注释 4 6 2 2 2" xfId="9046"/>
    <cellStyle name="40% - 强调文字颜色 6 9" xfId="9047"/>
    <cellStyle name="注释 6 2 2 6" xfId="9048"/>
    <cellStyle name="20% - 强调文字颜色 5 2 6 4" xfId="9049"/>
    <cellStyle name="汇总 4 2 5 3" xfId="9050"/>
    <cellStyle name="常规 2 2 5 2 9 4" xfId="9051"/>
    <cellStyle name="40% - 强调文字颜色 3 2 4" xfId="9052"/>
    <cellStyle name="20% - 强调文字颜色 5 2 6 6" xfId="9053"/>
    <cellStyle name="输出 6 4 2 2 3 2" xfId="9054"/>
    <cellStyle name="40% - 强调文字颜色 3 2 2 2" xfId="9055"/>
    <cellStyle name="常规 2 2 5 2 9 2 2" xfId="9056"/>
    <cellStyle name="20% - 强调文字颜色 5 2 6 4 2" xfId="9057"/>
    <cellStyle name="40% - 强调文字颜色 6 9 2" xfId="9058"/>
    <cellStyle name="常规 3 2 2 3 2 2 2 5 3" xfId="9059"/>
    <cellStyle name="注释 6 2 2 6 2" xfId="9060"/>
    <cellStyle name="汇总 4 2 5 2" xfId="9061"/>
    <cellStyle name="常规 2 2 5 2 9 3" xfId="9062"/>
    <cellStyle name="40% - 强调文字颜色 3 2 3" xfId="9063"/>
    <cellStyle name="计算 4 5 8 6" xfId="9064"/>
    <cellStyle name="汇总 2 6 8 5" xfId="9065"/>
    <cellStyle name="常规 2 2 2 10 8 2 2" xfId="9066"/>
    <cellStyle name="注释 6 2 2 7" xfId="9067"/>
    <cellStyle name="20% - 强调文字颜色 5 2 6 5" xfId="9068"/>
    <cellStyle name="汇总 4 2 6 3" xfId="9069"/>
    <cellStyle name="40% - 强调文字颜色 3 3 4" xfId="9070"/>
    <cellStyle name="常规 3 2 2 3 2 2 2 5 2 2" xfId="9071"/>
    <cellStyle name="20% - 强调文字颜色 5 2 7 6" xfId="9072"/>
    <cellStyle name="计算 4 5 9 7" xfId="9073"/>
    <cellStyle name="汇总 2 6 9 6" xfId="9074"/>
    <cellStyle name="常规 32" xfId="9075"/>
    <cellStyle name="常规 27" xfId="9076"/>
    <cellStyle name="注释 6 2 3 8" xfId="9077"/>
    <cellStyle name="汇总 4 2 5 2 2" xfId="9078"/>
    <cellStyle name="40% - 强调文字颜色 3 2 3 2" xfId="9079"/>
    <cellStyle name="20% - 强调文字颜色 5 2 6 5 2" xfId="9080"/>
    <cellStyle name="计算 3 2 22 6" xfId="9081"/>
    <cellStyle name="计算 3 2 17 6" xfId="9082"/>
    <cellStyle name="汇总 6 3 2 2 2 2" xfId="9083"/>
    <cellStyle name="40% - 强调文字颜色 2 3 2 2 3" xfId="9084"/>
    <cellStyle name="汇总 3 2 21 2 3" xfId="9085"/>
    <cellStyle name="汇总 3 2 16 2 3" xfId="9086"/>
    <cellStyle name="常规 2 2 2 2 2 2 2 3 5 5" xfId="9087"/>
    <cellStyle name="汇总 5 2 2 9 7" xfId="9088"/>
    <cellStyle name="汇总 2 6 9" xfId="9089"/>
    <cellStyle name="计算 6 5 3 3 2" xfId="9090"/>
    <cellStyle name="常规 11 3 2" xfId="9091"/>
    <cellStyle name="20% - 强调文字颜色 5 2 7" xfId="9092"/>
    <cellStyle name="20% - 强调文字颜色 5 2 7 2 2" xfId="9093"/>
    <cellStyle name="常规 5 37" xfId="9094"/>
    <cellStyle name="常规 18 2" xfId="9095"/>
    <cellStyle name="常规 23 2" xfId="9096"/>
    <cellStyle name="40% - 强调文字颜色 1 7 3 5" xfId="9097"/>
    <cellStyle name="计算 5 6 14 7" xfId="9098"/>
    <cellStyle name="常规 3 5 3 2 6 4" xfId="9099"/>
    <cellStyle name="40% - 强调文字颜色 3 10 2 6" xfId="9100"/>
    <cellStyle name="常规 2 3 2 2 2 3 2 2 2 3" xfId="9101"/>
    <cellStyle name="输出 4 13 2" xfId="9102"/>
    <cellStyle name="计算 4 5 9 4" xfId="9103"/>
    <cellStyle name="汇总 2 6 9 3" xfId="9104"/>
    <cellStyle name="常规 19" xfId="9105"/>
    <cellStyle name="常规 24" xfId="9106"/>
    <cellStyle name="注释 6 2 3 5" xfId="9107"/>
    <cellStyle name="20% - 强调文字颜色 5 2 7 3" xfId="9108"/>
    <cellStyle name="常规 3 2 2 2 2 7 4" xfId="9109"/>
    <cellStyle name="常规 2 2 2 2 3 3 3 2 5" xfId="9110"/>
    <cellStyle name="20% - 强调文字颜色 5 2 7 3 2" xfId="9111"/>
    <cellStyle name="常规 2 2 5 2 2 2 2 2 2 3" xfId="9112"/>
    <cellStyle name="常规 3 2 2 2 2 7 4 2" xfId="9113"/>
    <cellStyle name="计算 3 22 5" xfId="9114"/>
    <cellStyle name="计算 3 17 5" xfId="9115"/>
    <cellStyle name="常规 2 110" xfId="9116"/>
    <cellStyle name="常规 2 105" xfId="9117"/>
    <cellStyle name="注释 4 4 2" xfId="9118"/>
    <cellStyle name="输入 5 3 2 4 2" xfId="9119"/>
    <cellStyle name="常规 2 5 2 2 7 6" xfId="9120"/>
    <cellStyle name="40% - 强调文字颜色 3 3 2" xfId="9121"/>
    <cellStyle name="计算 4 5 9 5" xfId="9122"/>
    <cellStyle name="汇总 2 6 9 4" xfId="9123"/>
    <cellStyle name="注释 4 6 2 3 2" xfId="9124"/>
    <cellStyle name="常规 30" xfId="9125"/>
    <cellStyle name="常规 25" xfId="9126"/>
    <cellStyle name="注释 6 2 3 6" xfId="9127"/>
    <cellStyle name="20% - 强调文字颜色 5 2 7 4" xfId="9128"/>
    <cellStyle name="常规 3 2 2 2 2 7 5" xfId="9129"/>
    <cellStyle name="计算 4 3 2 10 7" xfId="9130"/>
    <cellStyle name="40% - 强调文字颜色 3 3 2 2" xfId="9131"/>
    <cellStyle name="20% - 强调文字颜色 5 2 7 4 2" xfId="9132"/>
    <cellStyle name="常规 2 2 5 2 2 2 2 2 3 3" xfId="9133"/>
    <cellStyle name="常规 30 2" xfId="9134"/>
    <cellStyle name="常规 3 2 2 3 2 2 3 5 3" xfId="9135"/>
    <cellStyle name="汇总 4 2 6 2" xfId="9136"/>
    <cellStyle name="40% - 强调文字颜色 3 3 3" xfId="9137"/>
    <cellStyle name="计算 4 5 9 6" xfId="9138"/>
    <cellStyle name="汇总 2 6 9 5" xfId="9139"/>
    <cellStyle name="40% - 强调文字颜色 5 6 2 2 2" xfId="9140"/>
    <cellStyle name="常规 31" xfId="9141"/>
    <cellStyle name="常规 26" xfId="9142"/>
    <cellStyle name="注释 6 2 3 7" xfId="9143"/>
    <cellStyle name="20% - 强调文字颜色 5 2 7 5" xfId="9144"/>
    <cellStyle name="常规 3 2 2 2 2 7 6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汇总 2 6 13 7" xfId="9152"/>
    <cellStyle name="常规 2 2 5 2 2 2 2 3 2 3" xfId="9153"/>
    <cellStyle name="20% - 强调文字颜色 5 2 8 3 2" xfId="9154"/>
    <cellStyle name="输入 2 5 2 14 3" xfId="9155"/>
    <cellStyle name="常规 74 2" xfId="9156"/>
    <cellStyle name="常规 2 3 2 3 3 3 2 2 5" xfId="9157"/>
    <cellStyle name="输入 3 3 2 14" xfId="9158"/>
    <cellStyle name="40% - 强调文字颜色 1 8 4 5" xfId="9159"/>
    <cellStyle name="汇总 3 4 5 7 4" xfId="9160"/>
    <cellStyle name="20% - 强调文字颜色 5 7" xfId="9161"/>
    <cellStyle name="40% - 强调文字颜色 3 4 2" xfId="9162"/>
    <cellStyle name="常规 2 3 2 2 5 3 5 2" xfId="9163"/>
    <cellStyle name="常规 2 2 2 2 6 2 2 6" xfId="9164"/>
    <cellStyle name="20% - 强调文字颜色 5 2 8 4" xfId="9165"/>
    <cellStyle name="20% - 强调文字颜色 6 7" xfId="9166"/>
    <cellStyle name="40% - 强调文字颜色 3 4 2 2" xfId="9167"/>
    <cellStyle name="常规 2 3 2 2 5 3 5 2 2" xfId="9168"/>
    <cellStyle name="汇总 2 6 14 7" xfId="9169"/>
    <cellStyle name="20% - 强调文字颜色 5 2 8 4 2" xfId="9170"/>
    <cellStyle name="输入 2 5 2 15 3" xfId="9171"/>
    <cellStyle name="汇总 4 2 7 2" xfId="9172"/>
    <cellStyle name="40% - 强调文字颜色 3 4 3" xfId="9173"/>
    <cellStyle name="常规 2 3 2 2 5 3 5 3" xfId="9174"/>
    <cellStyle name="注释 6 6 10 2" xfId="9175"/>
    <cellStyle name="常规 81" xfId="9176"/>
    <cellStyle name="常规 76" xfId="9177"/>
    <cellStyle name="注释 6 2 4 7" xfId="9178"/>
    <cellStyle name="40% - 强调文字颜色 5 6 2 3 2" xfId="9179"/>
    <cellStyle name="20% - 强调文字颜色 5 2 8 5" xfId="9180"/>
    <cellStyle name="计算 2 4 2 2 5" xfId="9181"/>
    <cellStyle name="20% - 强调文字颜色 5 2 9 2" xfId="9182"/>
    <cellStyle name="常规 3 2 2 2 2 9 3" xfId="9183"/>
    <cellStyle name="计算 2 4 2 2 6" xfId="9184"/>
    <cellStyle name="20% - 强调文字颜色 5 2 9 3" xfId="9185"/>
    <cellStyle name="常规 3 2 2 2 2 9 4" xfId="9186"/>
    <cellStyle name="常规 2 2 2 10 2 2 2 2 2 4" xfId="9187"/>
    <cellStyle name="计算 3 6 23 7" xfId="9188"/>
    <cellStyle name="计算 3 6 18 7" xfId="9189"/>
    <cellStyle name="汇总 4 5 2 6 6" xfId="9190"/>
    <cellStyle name="常规 2 3 2 5 2 2 5 4" xfId="9191"/>
    <cellStyle name="计算 6 4 2 7 6" xfId="9192"/>
    <cellStyle name="常规 3 5 6 5 2 4" xfId="9193"/>
    <cellStyle name="20% - 强调文字颜色 5 5 3 3 2 2" xfId="9194"/>
    <cellStyle name="40% - 强调文字颜色 3 5 2" xfId="9195"/>
    <cellStyle name="计算 2 4 2 2 7" xfId="9196"/>
    <cellStyle name="20% - 强调文字颜色 5 2 9 4" xfId="9197"/>
    <cellStyle name="常规 3 2 2 2 2 9 5" xfId="9198"/>
    <cellStyle name="汇总 4 5 6 6" xfId="9199"/>
    <cellStyle name="计算 6 4 6 7" xfId="9200"/>
    <cellStyle name="40% - 强调文字颜色 6 3 7" xfId="9201"/>
    <cellStyle name="20% - 强调文字颜色 5 3 2" xfId="9202"/>
    <cellStyle name="汇总 2 7 4" xfId="9203"/>
    <cellStyle name="常规 2 3 2 2 2 2 2 2 2 2 2 2 6" xfId="9204"/>
    <cellStyle name="20% - 强调文字颜色 5 3 2 2" xfId="9205"/>
    <cellStyle name="计算 4 6 4 3" xfId="9206"/>
    <cellStyle name="注释 5 2 2 5 5" xfId="9207"/>
    <cellStyle name="汇总 2 7 4 2" xfId="9208"/>
    <cellStyle name="常规 2 3 2 2 6 2 8" xfId="9209"/>
    <cellStyle name="输出 4 4 8 4" xfId="9210"/>
    <cellStyle name="注释 4 5 14 5" xfId="9211"/>
    <cellStyle name="20% - 强调文字颜色 5 3 2 2 2" xfId="9212"/>
    <cellStyle name="汇总 3 3 17 3 4" xfId="9213"/>
    <cellStyle name="注释 5 4 2 16 3" xfId="9214"/>
    <cellStyle name="40% - 强调文字颜色 2 2 3 5" xfId="9215"/>
    <cellStyle name="20% - 强调文字颜色 5 3 2 2 2 2" xfId="9216"/>
    <cellStyle name="汇总 5 2 5 7" xfId="9217"/>
    <cellStyle name="汇总 2 21 2 4" xfId="9218"/>
    <cellStyle name="40% - 强调文字颜色 2 2 3 5 2" xfId="9219"/>
    <cellStyle name="20% - 强调文字颜色 5 3 2 2 2 4" xfId="9220"/>
    <cellStyle name="20% - 强调文字颜色 5 3 2 2 3" xfId="9221"/>
    <cellStyle name="40% - 强调文字颜色 2 2 3 6" xfId="9222"/>
    <cellStyle name="注释 5 4 2 16 4" xfId="9223"/>
    <cellStyle name="20% - 强调文字颜色 5 3 2 3" xfId="9224"/>
    <cellStyle name="输出 6 6 16 2" xfId="9225"/>
    <cellStyle name="输出 6 6 21 2" xfId="9226"/>
    <cellStyle name="常规 2 2 2 7 3 2 2 2 2 4" xfId="9227"/>
    <cellStyle name="20% - 强调文字颜色 5 3 2 3 2" xfId="9228"/>
    <cellStyle name="汇总 3 3 17 4 4" xfId="9229"/>
    <cellStyle name="40% - 强调文字颜色 2 2 4 5" xfId="9230"/>
    <cellStyle name="计算 4 3 2 7 6" xfId="9231"/>
    <cellStyle name="汇总 2 4 2 6 6" xfId="9232"/>
    <cellStyle name="20% - 强调文字颜色 5 3 2 3 2 2" xfId="9233"/>
    <cellStyle name="汇总 5 3 5 7" xfId="9234"/>
    <cellStyle name="40% - 强调文字颜色 2 2 4 5 2" xfId="9235"/>
    <cellStyle name="输入 4 3 18 6" xfId="9236"/>
    <cellStyle name="输入 4 3 23 6" xfId="9237"/>
    <cellStyle name="计算 4 5 3 2" xfId="9238"/>
    <cellStyle name="计算 3 5 2 11 6" xfId="9239"/>
    <cellStyle name="40% - 强调文字颜色 1 6" xfId="9240"/>
    <cellStyle name="输出 4 3 7 3" xfId="9241"/>
    <cellStyle name="常规 2 2 2 7 3 2 2 2 2 5" xfId="9242"/>
    <cellStyle name="20% - 强调文字颜色 5 3 2 3 3" xfId="9243"/>
    <cellStyle name="40% - 强调文字颜色 2 2 4 6" xfId="9244"/>
    <cellStyle name="20% - 强调文字颜色 5 3 2 4" xfId="9245"/>
    <cellStyle name="输出 6 6 16 3" xfId="9246"/>
    <cellStyle name="输出 6 6 21 3" xfId="9247"/>
    <cellStyle name="常规 2 2 2 10 2 8" xfId="9248"/>
    <cellStyle name="20% - 强调文字颜色 5 3 2 4 2" xfId="9249"/>
    <cellStyle name="汇总 3 3 22 5 4" xfId="9250"/>
    <cellStyle name="汇总 3 3 17 5 4" xfId="9251"/>
    <cellStyle name="40% - 强调文字颜色 2 2 5 5" xfId="9252"/>
    <cellStyle name="常规 2 2 5 3 2 3 5 2 5" xfId="9253"/>
    <cellStyle name="常规 2 3 2 2 5 2 3 5 5" xfId="9254"/>
    <cellStyle name="汇总 2 3 22" xfId="9255"/>
    <cellStyle name="汇总 2 3 17" xfId="9256"/>
    <cellStyle name="20% - 强调文字颜色 5 3 2 4 2 2" xfId="9257"/>
    <cellStyle name="汇总 5 4 5 7" xfId="9258"/>
    <cellStyle name="40% - 强调文字颜色 2 2 5 5 2" xfId="9259"/>
    <cellStyle name="40% - 强调文字颜色 2 2 5 6" xfId="9260"/>
    <cellStyle name="常规 2 2 2 10 2 9" xfId="9261"/>
    <cellStyle name="20% - 强调文字颜色 5 3 2 4 3" xfId="9262"/>
    <cellStyle name="常规 2 2 5 2 2 10" xfId="9263"/>
    <cellStyle name="20% - 强调文字颜色 5 3 2 5" xfId="9264"/>
    <cellStyle name="输出 6 6 16 4" xfId="9265"/>
    <cellStyle name="输出 6 6 21 4" xfId="9266"/>
    <cellStyle name="20% - 强调文字颜色 5 3 2 7" xfId="9267"/>
    <cellStyle name="常规 2 3 7 7 3" xfId="9268"/>
    <cellStyle name="输出 6 6 16 6" xfId="9269"/>
    <cellStyle name="输出 6 6 21 6" xfId="9270"/>
    <cellStyle name="汇总 2 7 5" xfId="9271"/>
    <cellStyle name="常规 2 3 2 2 2 2 2 2 2 2 2 2 7" xfId="9272"/>
    <cellStyle name="20% - 强调文字颜色 5 3 3" xfId="9273"/>
    <cellStyle name="常规 3 2 12 2 2 2 2" xfId="9274"/>
    <cellStyle name="20% - 强调文字颜色 5 3 3 2" xfId="9275"/>
    <cellStyle name="20% - 强调文字颜色 5 3 3 2 2" xfId="9276"/>
    <cellStyle name="汇总 3 3 23 3 4" xfId="9277"/>
    <cellStyle name="40% - 强调文字颜色 2 3 3 5" xfId="9278"/>
    <cellStyle name="20% - 强调文字颜色 5 3 3 2 2 4" xfId="9279"/>
    <cellStyle name="20% - 强调文字颜色 5 3 3 2 3" xfId="9280"/>
    <cellStyle name="40% - 强调文字颜色 2 3 3 6" xfId="9281"/>
    <cellStyle name="20% - 强调文字颜色 5 3 3 3" xfId="9282"/>
    <cellStyle name="输出 6 6 17 2" xfId="9283"/>
    <cellStyle name="输出 6 6 22 2" xfId="9284"/>
    <cellStyle name="20% - 强调文字颜色 5 3 3 3 2" xfId="9285"/>
    <cellStyle name="汇总 6 3 5 7" xfId="9286"/>
    <cellStyle name="常规 2 2 2 2 2 2 7 4" xfId="9287"/>
    <cellStyle name="计算 4 4 2 7 6" xfId="9288"/>
    <cellStyle name="汇总 2 5 2 6 6" xfId="9289"/>
    <cellStyle name="注释 3 2 17 4" xfId="9290"/>
    <cellStyle name="注释 3 2 22 4" xfId="9291"/>
    <cellStyle name="20% - 强调文字颜色 5 3 3 3 2 2" xfId="9292"/>
    <cellStyle name="20% - 强调文字颜色 5 3 3 3 3" xfId="9293"/>
    <cellStyle name="常规 2 2 2 11 2 8" xfId="9294"/>
    <cellStyle name="20% - 强调文字颜色 5 3 3 4 2" xfId="9295"/>
    <cellStyle name="20% - 强调文字颜色 5 3 3 4 2 2" xfId="9296"/>
    <cellStyle name="输出 4 2 17 5" xfId="9297"/>
    <cellStyle name="输出 4 2 22 5" xfId="9298"/>
    <cellStyle name="常规 2 3 2 3 2 3 5 4" xfId="9299"/>
    <cellStyle name="20% - 强调文字颜色 5 3 3 4 3" xfId="9300"/>
    <cellStyle name="20% - 强调文字颜色 5 3 3 5" xfId="9301"/>
    <cellStyle name="输出 6 6 17 4" xfId="9302"/>
    <cellStyle name="输出 6 6 22 4" xfId="9303"/>
    <cellStyle name="20% - 强调文字颜色 5 3 3 5 2" xfId="9304"/>
    <cellStyle name="常规 2 9 2 11" xfId="9305"/>
    <cellStyle name="20% - 强调文字颜色 5 3 3 6" xfId="9306"/>
    <cellStyle name="输出 6 6 17 5" xfId="9307"/>
    <cellStyle name="输出 6 6 22 5" xfId="9308"/>
    <cellStyle name="20% - 强调文字颜色 5 3 3 7" xfId="9309"/>
    <cellStyle name="输出 6 6 17 6" xfId="9310"/>
    <cellStyle name="输出 6 6 22 6" xfId="9311"/>
    <cellStyle name="计算 3 2 2 9 7" xfId="9312"/>
    <cellStyle name="汇总 2 6 13 5" xfId="9313"/>
    <cellStyle name="40% - 强调文字颜色 5 10 4 2" xfId="9314"/>
    <cellStyle name="40% - 强调文字颜色 1 8 4 3" xfId="9315"/>
    <cellStyle name="常规 2 3 2 3 3 3 2 2 3" xfId="9316"/>
    <cellStyle name="输入 3 3 2 12" xfId="9317"/>
    <cellStyle name="汇总 3 4 5 7 2" xfId="9318"/>
    <cellStyle name="20% - 强调文字颜色 5 5" xfId="9319"/>
    <cellStyle name="40% - 强调文字颜色 1 8 4 3 2" xfId="9320"/>
    <cellStyle name="汇总 2 9 4" xfId="9321"/>
    <cellStyle name="常规 2 2 2 2 2 2 2 2 14" xfId="9322"/>
    <cellStyle name="20% - 强调文字颜色 5 5 2" xfId="9323"/>
    <cellStyle name="汇总 4 5 8 6" xfId="9324"/>
    <cellStyle name="计算 6 4 8 7" xfId="9325"/>
    <cellStyle name="40% - 强调文字颜色 6 5 7" xfId="9326"/>
    <cellStyle name="注释 6 2 2 2 7" xfId="9327"/>
    <cellStyle name="常规 2 2 2 2 5 2 2 5 5" xfId="9328"/>
    <cellStyle name="常规 2 2 5 3 2 2 2 2 7" xfId="9329"/>
    <cellStyle name="20% - 强调文字颜色 5 5 2 2" xfId="9330"/>
    <cellStyle name="常规 3 2 2 2 5 2 3" xfId="9331"/>
    <cellStyle name="常规 2 2 2 2 5 2 2 5 6" xfId="9332"/>
    <cellStyle name="常规 2 2 5 3 2 2 2 2 8" xfId="9333"/>
    <cellStyle name="40% - 强调文字颜色 4 8 3 4 2" xfId="9334"/>
    <cellStyle name="输出 4 6 8 5" xfId="9335"/>
    <cellStyle name="常规 2 2 2 10 3 2 2 2" xfId="9336"/>
    <cellStyle name="常规 3 2 2 2 5 2 4" xfId="9337"/>
    <cellStyle name="20% - 强调文字颜色 5 5 2 3" xfId="9338"/>
    <cellStyle name="20% - 强调文字颜色 5 5 2 3 2" xfId="9339"/>
    <cellStyle name="40% - 强调文字颜色 4 2 4 5" xfId="9340"/>
    <cellStyle name="常规 2 2 2 10 3 2 2 3" xfId="9341"/>
    <cellStyle name="常规 3 2 2 2 5 2 5" xfId="9342"/>
    <cellStyle name="20% - 强调文字颜色 5 5 2 4" xfId="9343"/>
    <cellStyle name="40% - 强调文字颜色 2 4 3 3 2" xfId="9344"/>
    <cellStyle name="常规 2 2 5 3 2 2 2 2 9" xfId="9345"/>
    <cellStyle name="40% - 强调文字颜色 4 2 5 5" xfId="9346"/>
    <cellStyle name="20% - 强调文字颜色 5 5 2 4 2" xfId="9347"/>
    <cellStyle name="常规 2 3 10 9" xfId="9348"/>
    <cellStyle name="常规 3 2 2 2 5 2 5 2" xfId="9349"/>
    <cellStyle name="常规 2 2 2 10 3 2 2 4" xfId="9350"/>
    <cellStyle name="常规 3 2 2 2 5 2 6" xfId="9351"/>
    <cellStyle name="20% - 强调文字颜色 5 5 2 5" xfId="9352"/>
    <cellStyle name="20% - 强调文字颜色 5 5 3" xfId="9353"/>
    <cellStyle name="汇总 2 9 5" xfId="9354"/>
    <cellStyle name="常规 2 2 2 2 2 2 2 2 20" xfId="9355"/>
    <cellStyle name="常规 2 2 2 2 2 2 2 2 15" xfId="9356"/>
    <cellStyle name="20% - 强调文字颜色 6 7 3 3 2" xfId="9357"/>
    <cellStyle name="20% - 强调文字颜色 5 5 3 2" xfId="9358"/>
    <cellStyle name="常规 3 2 2 2 5 3 3" xfId="9359"/>
    <cellStyle name="20% - 强调文字颜色 5 5 3 2 2" xfId="9360"/>
    <cellStyle name="40% - 强调文字颜色 4 3 3 5" xfId="9361"/>
    <cellStyle name="20% - 强调文字颜色 5 5 3 2 2 2" xfId="9362"/>
    <cellStyle name="20% - 强调文字颜色 5 5 3 2 3" xfId="9363"/>
    <cellStyle name="40% - 强调文字颜色 4 8 3 5 2" xfId="9364"/>
    <cellStyle name="输出 4 6 9 5" xfId="9365"/>
    <cellStyle name="20% - 强调文字颜色 5 5 3 3" xfId="9366"/>
    <cellStyle name="常规 3 2 2 2 5 3 4" xfId="9367"/>
    <cellStyle name="20% - 强调文字颜色 5 5 3 3 2" xfId="9368"/>
    <cellStyle name="20% - 强调文字颜色 5 5 3 4 2 2" xfId="9369"/>
    <cellStyle name="输入 2 8" xfId="9370"/>
    <cellStyle name="常规 2 3 2 5 2 3 5 4" xfId="9371"/>
    <cellStyle name="常规 3 2 2 2 5 3 5 2 2" xfId="9372"/>
    <cellStyle name="20% - 强调文字颜色 5 5 3 4 3" xfId="9373"/>
    <cellStyle name="常规 3 2 2 2 5 3 5 3" xfId="9374"/>
    <cellStyle name="汇总 3 3 2 16 5" xfId="9375"/>
    <cellStyle name="常规 2 2 2 2 2 2 3 5 6" xfId="9376"/>
    <cellStyle name="常规 2 3 2 2 2 2 2 2 3 2 4" xfId="9377"/>
    <cellStyle name="40% - 强调文字颜色 1 8 4 4 2" xfId="9378"/>
    <cellStyle name="常规 2 2 5 2 2 2 2 3 2 2 2" xfId="9379"/>
    <cellStyle name="输出 6 4 2 13 5" xfId="9380"/>
    <cellStyle name="常规 2 3 2 3 3 2 3" xfId="9381"/>
    <cellStyle name="汇总 4 5 9 6" xfId="9382"/>
    <cellStyle name="常规 2 2 2 2 3 2 5" xfId="9383"/>
    <cellStyle name="计算 6 4 9 7" xfId="9384"/>
    <cellStyle name="40% - 强调文字颜色 6 6 7" xfId="9385"/>
    <cellStyle name="常规 3 2 2 3 2 2 2 2 8" xfId="9386"/>
    <cellStyle name="注释 6 2 2 3 7" xfId="9387"/>
    <cellStyle name="20% - 强调文字颜色 5 6 2" xfId="9388"/>
    <cellStyle name="常规 2 5 3 2 2 6 2 4" xfId="9389"/>
    <cellStyle name="计算 4 5 2 5 4" xfId="9390"/>
    <cellStyle name="常规 2 2 2 2 5 2 3 5 5" xfId="9391"/>
    <cellStyle name="输出 5 3 2 15 7" xfId="9392"/>
    <cellStyle name="汇总 6 4 21 5" xfId="9393"/>
    <cellStyle name="汇总 6 4 16 5" xfId="9394"/>
    <cellStyle name="计算 4 6 22 6" xfId="9395"/>
    <cellStyle name="计算 4 6 17 6" xfId="9396"/>
    <cellStyle name="20% - 强调文字颜色 5 6 2 2" xfId="9397"/>
    <cellStyle name="常规 3 2 2 2 6 2 3" xfId="9398"/>
    <cellStyle name="注释 3 2 7 2" xfId="9399"/>
    <cellStyle name="20% - 强调文字颜色 5 6 2 2 2" xfId="9400"/>
    <cellStyle name="输出 4 2 2 2 7" xfId="9401"/>
    <cellStyle name="40% - 强调文字颜色 5 2 3 5" xfId="9402"/>
    <cellStyle name="常规 2 2 2 11 2 5 5" xfId="9403"/>
    <cellStyle name="常规 2 9 3 2 5 3" xfId="9404"/>
    <cellStyle name="常规 2 3 2 3 2 2 2 2 2 4" xfId="9405"/>
    <cellStyle name="常规 2 3 2 3 2 3 2 7" xfId="9406"/>
    <cellStyle name="输入 3 3 2 5 3" xfId="9407"/>
    <cellStyle name="汇总 4 2 22 4" xfId="9408"/>
    <cellStyle name="汇总 4 2 17 4" xfId="9409"/>
    <cellStyle name="常规 2 2 2 2 2 2 4 2 2 4" xfId="9410"/>
    <cellStyle name="常规 3 2 2 7 2" xfId="9411"/>
    <cellStyle name="计算 2 6 26" xfId="9412"/>
    <cellStyle name="40% - 强调文字颜色 5 2 3 5 2" xfId="9413"/>
    <cellStyle name="计算 2 4 23 5" xfId="9414"/>
    <cellStyle name="计算 2 4 18 5" xfId="9415"/>
    <cellStyle name="常规 3 14 8" xfId="9416"/>
    <cellStyle name="注释 5 4 18" xfId="9417"/>
    <cellStyle name="注释 5 4 23" xfId="9418"/>
    <cellStyle name="20% - 强调文字颜色 5 6 2 2 2 2" xfId="9419"/>
    <cellStyle name="常规 2 3 2 3 2 2 2 2 2 5" xfId="9420"/>
    <cellStyle name="常规 2 3 2 3 2 3 2 8" xfId="9421"/>
    <cellStyle name="输入 3 3 2 5 4" xfId="9422"/>
    <cellStyle name="常规 2 9 3 2 5 4" xfId="9423"/>
    <cellStyle name="汇总 4 2 22 5" xfId="9424"/>
    <cellStyle name="汇总 4 2 17 5" xfId="9425"/>
    <cellStyle name="常规 2 2 2 2 2 2 4 2 2 5" xfId="9426"/>
    <cellStyle name="40% - 强调文字颜色 3 2 10" xfId="9427"/>
    <cellStyle name="常规 3 2 2 7 3" xfId="9428"/>
    <cellStyle name="输入 4 5 2 2 2 2" xfId="9429"/>
    <cellStyle name="计算 3 4 2 15 2" xfId="9430"/>
    <cellStyle name="20% - 强调文字颜色 5 6 2 2 2 3" xfId="9431"/>
    <cellStyle name="计算 2 4 23 6" xfId="9432"/>
    <cellStyle name="计算 2 4 18 6" xfId="9433"/>
    <cellStyle name="注释 5 4 19" xfId="9434"/>
    <cellStyle name="注释 5 4 24" xfId="9435"/>
    <cellStyle name="计算 2 2 9 4" xfId="9436"/>
    <cellStyle name="标题 3 5 2" xfId="9437"/>
    <cellStyle name="常规 3 2 2 2 2 2 6 4 2" xfId="9438"/>
    <cellStyle name="20% - 强调文字颜色 5 8 3 2 2" xfId="9439"/>
    <cellStyle name="计算 3 4 2 15 3" xfId="9440"/>
    <cellStyle name="20% - 强调文字颜色 5 6 2 2 2 4" xfId="9441"/>
    <cellStyle name="计算 2 4 23 7" xfId="9442"/>
    <cellStyle name="计算 2 4 18 7" xfId="9443"/>
    <cellStyle name="注释 5 4 25" xfId="9444"/>
    <cellStyle name="汇总 3 5 7 7 2" xfId="9445"/>
    <cellStyle name="输入 4 3 10 2" xfId="9446"/>
    <cellStyle name="常规 2 3 2 3 2 2 2 2 2 6" xfId="9447"/>
    <cellStyle name="输入 3 3 2 5 5" xfId="9448"/>
    <cellStyle name="常规 2 9 3 2 5 5" xfId="9449"/>
    <cellStyle name="汇总 4 2 22 6" xfId="9450"/>
    <cellStyle name="汇总 4 2 17 6" xfId="9451"/>
    <cellStyle name="40% - 强调文字颜色 3 2 11" xfId="9452"/>
    <cellStyle name="常规 3 2 2 7 4" xfId="9453"/>
    <cellStyle name="20% - 强调文字颜色 5 6 2 2 3" xfId="9454"/>
    <cellStyle name="40% - 强调文字颜色 5 2 3 6" xfId="9455"/>
    <cellStyle name="常规 2 3 12 5 2" xfId="9456"/>
    <cellStyle name="40% - 强调文字颜色 4 8 4 4 2" xfId="9457"/>
    <cellStyle name="计算 4 6 22 7" xfId="9458"/>
    <cellStyle name="计算 4 6 17 7" xfId="9459"/>
    <cellStyle name="20% - 强调文字颜色 5 6 2 3" xfId="9460"/>
    <cellStyle name="常规 3 2 2 2 6 2 4" xfId="9461"/>
    <cellStyle name="注释 3 2 7 3" xfId="9462"/>
    <cellStyle name="计算 2 3 21 3" xfId="9463"/>
    <cellStyle name="计算 2 3 16 3" xfId="9464"/>
    <cellStyle name="输出 2 5 16" xfId="9465"/>
    <cellStyle name="输出 2 5 21" xfId="9466"/>
    <cellStyle name="常规 2 12 6" xfId="9467"/>
    <cellStyle name="常规 2 2 9 2 2 2 2 2 5 3" xfId="9468"/>
    <cellStyle name="输出 3 3 5 7" xfId="9469"/>
    <cellStyle name="常规 3 2 3 7" xfId="9470"/>
    <cellStyle name="汇总 6 2 23" xfId="9471"/>
    <cellStyle name="汇总 6 2 18" xfId="9472"/>
    <cellStyle name="20% - 强调文字颜色 5 6 2 3 2" xfId="9473"/>
    <cellStyle name="输出 4 2 2 3 7" xfId="9474"/>
    <cellStyle name="40% - 强调文字颜色 5 2 4 5" xfId="9475"/>
    <cellStyle name="常规 2 5 5 2 3 2 4" xfId="9476"/>
    <cellStyle name="常规 2 12 6 2" xfId="9477"/>
    <cellStyle name="输出 2 5 16 2" xfId="9478"/>
    <cellStyle name="输出 2 5 21 2" xfId="9479"/>
    <cellStyle name="计算 4 4 19 3" xfId="9480"/>
    <cellStyle name="常规 2 3 2 3 2 2 2 3 2 4" xfId="9481"/>
    <cellStyle name="常规 2 5 3 3 2 2 8" xfId="9482"/>
    <cellStyle name="常规 2 9 3 3 5 3" xfId="9483"/>
    <cellStyle name="汇总 6 2 23 2" xfId="9484"/>
    <cellStyle name="汇总 6 2 18 2" xfId="9485"/>
    <cellStyle name="汇总 5 4 2 6 6" xfId="9486"/>
    <cellStyle name="20% - 强调文字颜色 5 6 2 3 2 2" xfId="9487"/>
    <cellStyle name="40% - 强调文字颜色 5 2 4 5 2" xfId="9488"/>
    <cellStyle name="输出 6 2 15 6" xfId="9489"/>
    <cellStyle name="输出 6 2 20 6" xfId="9490"/>
    <cellStyle name="注释 2 3 2 10 3" xfId="9491"/>
    <cellStyle name="20% - 强调文字颜色 5 6 2 4" xfId="9492"/>
    <cellStyle name="常规 3 2 2 2 6 2 5" xfId="9493"/>
    <cellStyle name="注释 3 2 7 4" xfId="9494"/>
    <cellStyle name="计算 3 5 2 6" xfId="9495"/>
    <cellStyle name="常规 2 13 6" xfId="9496"/>
    <cellStyle name="计算 2 3 22 3" xfId="9497"/>
    <cellStyle name="计算 2 3 17 3" xfId="9498"/>
    <cellStyle name="汇总 2 5 23 2 4" xfId="9499"/>
    <cellStyle name="汇总 2 5 18 2 4" xfId="9500"/>
    <cellStyle name="输出 3 3 6 7" xfId="9501"/>
    <cellStyle name="40% - 强调文字颜色 5 2 5 5" xfId="9502"/>
    <cellStyle name="20% - 强调文字颜色 5 6 2 4 2" xfId="9503"/>
    <cellStyle name="输出 4 2 2 4 7" xfId="9504"/>
    <cellStyle name="常规 3 2 2 2 6 2 5 2" xfId="9505"/>
    <cellStyle name="计算 3 5 2 6 2" xfId="9506"/>
    <cellStyle name="Note" xfId="9507"/>
    <cellStyle name="40% - 强调文字颜色 5 2 5 5 2" xfId="9508"/>
    <cellStyle name="注释 2 4 15 4" xfId="9509"/>
    <cellStyle name="注释 2 4 20 4" xfId="9510"/>
    <cellStyle name="20% - 强调文字颜色 5 6 2 4 2 2" xfId="9511"/>
    <cellStyle name="输入 6 14 3" xfId="9512"/>
    <cellStyle name="常规 3 2 2 2 6 2 5 2 2" xfId="9513"/>
    <cellStyle name="20% - 强调文字颜色 5 6 2 5" xfId="9514"/>
    <cellStyle name="常规 3 2 2 2 6 2 6" xfId="9515"/>
    <cellStyle name="注释 3 2 7 5" xfId="9516"/>
    <cellStyle name="20% - 强调文字颜色 5 6 2 6" xfId="9517"/>
    <cellStyle name="注释 4 3 2 7 2" xfId="9518"/>
    <cellStyle name="常规 3 2 2 2 6 2 7" xfId="9519"/>
    <cellStyle name="注释 3 2 7 6" xfId="9520"/>
    <cellStyle name="常规 2 2 2 7 3 7 2" xfId="9521"/>
    <cellStyle name="常规 2 2 7 2 2 2" xfId="9522"/>
    <cellStyle name="输入 2 3 6 6" xfId="9523"/>
    <cellStyle name="20% - 强调文字颜色 5 6 2 7" xfId="9524"/>
    <cellStyle name="注释 4 3 2 7 3" xfId="9525"/>
    <cellStyle name="常规 3 2 2 2 6 2 8" xfId="9526"/>
    <cellStyle name="注释 3 2 7 7" xfId="9527"/>
    <cellStyle name="常规 2 3 2 3 3 2 4" xfId="9528"/>
    <cellStyle name="汇总 4 5 9 7" xfId="9529"/>
    <cellStyle name="常规 2 2 2 2 3 2 6" xfId="9530"/>
    <cellStyle name="常规 3 2 2 3 2 2 2 2 9" xfId="9531"/>
    <cellStyle name="60% - 强调文字颜色 1 5 2 2" xfId="9532"/>
    <cellStyle name="20% - 强调文字颜色 5 6 3" xfId="9533"/>
    <cellStyle name="20% - 强调文字颜色 6 7 3 4 2" xfId="9534"/>
    <cellStyle name="常规 2 5 3 2 2 6 2 5" xfId="9535"/>
    <cellStyle name="常规 2 2 2 2 3 2 6 2" xfId="9536"/>
    <cellStyle name="输入 2 2 2 16 4" xfId="9537"/>
    <cellStyle name="常规 3 2 2 3 2 2 2 2 9 2" xfId="9538"/>
    <cellStyle name="注释 6 5 2 14 5" xfId="9539"/>
    <cellStyle name="计算 4 6 23 6" xfId="9540"/>
    <cellStyle name="计算 4 6 18 6" xfId="9541"/>
    <cellStyle name="20% - 强调文字颜色 5 6 3 2" xfId="9542"/>
    <cellStyle name="常规 2 2 2 2 3 2 6 3" xfId="9543"/>
    <cellStyle name="输入 2 2 2 16 5" xfId="9544"/>
    <cellStyle name="常规 3 2 2 3 2 2 2 2 9 3" xfId="9545"/>
    <cellStyle name="输入 6 5 10 2" xfId="9546"/>
    <cellStyle name="注释 6 5 2 14 6" xfId="9547"/>
    <cellStyle name="计算 4 6 23 7" xfId="9548"/>
    <cellStyle name="计算 4 6 18 7" xfId="9549"/>
    <cellStyle name="20% - 强调文字颜色 5 6 3 3" xfId="9550"/>
    <cellStyle name="20% - 强调文字颜色 5 6 3 3 2" xfId="9551"/>
    <cellStyle name="40% - 强调文字颜色 1 9 4 2" xfId="9552"/>
    <cellStyle name="输出 4 3 4 7" xfId="9553"/>
    <cellStyle name="常规 6 9" xfId="9554"/>
    <cellStyle name="注释 5 6 12 3" xfId="9555"/>
    <cellStyle name="常规 2 2 2 2 3 3 5 2 2" xfId="9556"/>
    <cellStyle name="常规 3 5 2 2 11 2 3" xfId="9557"/>
    <cellStyle name="汇总 4 6 14 2" xfId="9558"/>
    <cellStyle name="40% - 强调文字颜色 6 2 3 5" xfId="9559"/>
    <cellStyle name="计算 6 5 14 7" xfId="9560"/>
    <cellStyle name="常规 3 5 3 2 2 2 2 2 2 5 3" xfId="9561"/>
    <cellStyle name="20% - 强调文字颜色 5 7 2 2 2" xfId="9562"/>
    <cellStyle name="输出 4 6 11 6" xfId="9563"/>
    <cellStyle name="输出 4 3 2 2 7" xfId="9564"/>
    <cellStyle name="汇总 4 6 20 2" xfId="9565"/>
    <cellStyle name="汇总 4 6 15 2" xfId="9566"/>
    <cellStyle name="40% - 强调文字颜色 6 2 4 5" xfId="9567"/>
    <cellStyle name="计算 6 5 15 7" xfId="9568"/>
    <cellStyle name="计算 6 5 20 7" xfId="9569"/>
    <cellStyle name="常规 2 3 2 5 2 5 2 3" xfId="9570"/>
    <cellStyle name="输出 4 6 9" xfId="9571"/>
    <cellStyle name="20% - 强调文字颜色 5 7 2 3 2" xfId="9572"/>
    <cellStyle name="输出 4 6 12 6" xfId="9573"/>
    <cellStyle name="输出 4 3 2 3 7" xfId="9574"/>
    <cellStyle name="常规 3 2 2 2 7 2 4 2" xfId="9575"/>
    <cellStyle name="40% - 强调文字颜色 1 9 5 2" xfId="9576"/>
    <cellStyle name="输出 4 3 5 7" xfId="9577"/>
    <cellStyle name="常规 2 2 2 2 3 3 5 4" xfId="9578"/>
    <cellStyle name="40% - 强调文字颜色 1 9 6" xfId="9579"/>
    <cellStyle name="输入 2 4 6 3" xfId="9580"/>
    <cellStyle name="20% - 强调文字颜色 5 7 2 4" xfId="9581"/>
    <cellStyle name="常规 3 2 2 2 7 2 5" xfId="9582"/>
    <cellStyle name="输出 5 5 2 16 7" xfId="9583"/>
    <cellStyle name="注释 3 3 7 4" xfId="9584"/>
    <cellStyle name="常规 8 9" xfId="9585"/>
    <cellStyle name="注释 5 6 14 3" xfId="9586"/>
    <cellStyle name="常规 2 2 2 2 3 3 5 4 2" xfId="9587"/>
    <cellStyle name="输入 2 2 2 16" xfId="9588"/>
    <cellStyle name="输入 2 2 2 21" xfId="9589"/>
    <cellStyle name="计算 4 5 2 6" xfId="9590"/>
    <cellStyle name="汇总 2 6 2 5" xfId="9591"/>
    <cellStyle name="40% - 强调文字颜色 1 9 6 2" xfId="9592"/>
    <cellStyle name="输出 4 3 6 7" xfId="9593"/>
    <cellStyle name="汇总 4 6 21 2" xfId="9594"/>
    <cellStyle name="汇总 4 6 16 2" xfId="9595"/>
    <cellStyle name="40% - 强调文字颜色 6 2 5 5" xfId="9596"/>
    <cellStyle name="计算 6 5 16 7" xfId="9597"/>
    <cellStyle name="计算 6 5 21 7" xfId="9598"/>
    <cellStyle name="20% - 强调文字颜色 5 7 2 4 2" xfId="9599"/>
    <cellStyle name="输出 4 6 13 6" xfId="9600"/>
    <cellStyle name="输出 4 3 2 4 7" xfId="9601"/>
    <cellStyle name="常规 3 2 2 2 7 2 5 2" xfId="9602"/>
    <cellStyle name="常规 2 2 2 7 2 2 2 2 5 2 2 2" xfId="9603"/>
    <cellStyle name="常规 3 2 2 2 7 2 6" xfId="9604"/>
    <cellStyle name="注释 3 3 7 5" xfId="9605"/>
    <cellStyle name="20% - 强调文字颜色 5 7 2 5" xfId="9606"/>
    <cellStyle name="常规 2 2 2 2 3 3 5 5" xfId="9607"/>
    <cellStyle name="40% - 强调文字颜色 1 9 7" xfId="9608"/>
    <cellStyle name="输入 2 4 6 4" xfId="9609"/>
    <cellStyle name="常规 8 21 3" xfId="9610"/>
    <cellStyle name="常规 3 2 11 2 2 3" xfId="9611"/>
    <cellStyle name="20% - 强调文字颜色 5 7 3 2" xfId="9612"/>
    <cellStyle name="常规 3 2 2 2 7 3 3" xfId="9613"/>
    <cellStyle name="注释 3 3 8 2" xfId="9614"/>
    <cellStyle name="常规 5 4 7" xfId="9615"/>
    <cellStyle name="输出 5 5 9" xfId="9616"/>
    <cellStyle name="40% - 强调文字颜色 6 3 3 5" xfId="9617"/>
    <cellStyle name="汇总 3 5 12 7" xfId="9618"/>
    <cellStyle name="20% - 强调文字颜色 5 7 3 2 2" xfId="9619"/>
    <cellStyle name="常规 3 2 11 2 2 4" xfId="9620"/>
    <cellStyle name="20% - 强调文字颜色 5 7 3 3" xfId="9621"/>
    <cellStyle name="常规 3 2 2 2 7 3 4" xfId="9622"/>
    <cellStyle name="注释 3 3 8 3" xfId="9623"/>
    <cellStyle name="汇总 3 5 13 7" xfId="9624"/>
    <cellStyle name="20% - 强调文字颜色 5 7 3 3 2" xfId="9625"/>
    <cellStyle name="常规 2 5 2 5 8 3" xfId="9626"/>
    <cellStyle name="汇总 3 5 14 7" xfId="9627"/>
    <cellStyle name="20% - 强调文字颜色 5 7 3 4 2" xfId="9628"/>
    <cellStyle name="20% - 强调文字颜色 5 7 3 5" xfId="9629"/>
    <cellStyle name="常规 3 2 11 2 2 6" xfId="9630"/>
    <cellStyle name="20% - 强调文字颜色 5 8" xfId="9631"/>
    <cellStyle name="常规 2 2 2 2 3 4 5 2" xfId="9632"/>
    <cellStyle name="标题 2 5" xfId="9633"/>
    <cellStyle name="40% - 强调文字颜色 6 8 7 2" xfId="9634"/>
    <cellStyle name="汇总 3 6 21 4" xfId="9635"/>
    <cellStyle name="汇总 3 6 16 4" xfId="9636"/>
    <cellStyle name="40% - 强调文字颜色 2 9 4" xfId="9637"/>
    <cellStyle name="20% - 强调文字颜色 5 8 2 2" xfId="9638"/>
    <cellStyle name="常规 2 2 2 2 3 4 5 2 2" xfId="9639"/>
    <cellStyle name="标题 2 5 2" xfId="9640"/>
    <cellStyle name="40% - 强调文字颜色 2 9 4 2" xfId="9641"/>
    <cellStyle name="输出 5 3 4 7" xfId="9642"/>
    <cellStyle name="常规 13 3 5" xfId="9643"/>
    <cellStyle name="注释 5 5 2 16 3" xfId="9644"/>
    <cellStyle name="20% - 强调文字颜色 5 8 2 2 2" xfId="9645"/>
    <cellStyle name="输出 4 4 2 2 7" xfId="9646"/>
    <cellStyle name="常规 2 2 2 2 3 4 5 3" xfId="9647"/>
    <cellStyle name="标题 2 6" xfId="9648"/>
    <cellStyle name="汇总 3 6 21 5" xfId="9649"/>
    <cellStyle name="汇总 3 6 16 5" xfId="9650"/>
    <cellStyle name="40% - 强调文字颜色 2 9 5" xfId="9651"/>
    <cellStyle name="输入 2 5 6 2" xfId="9652"/>
    <cellStyle name="常规 2 2 2 10 3 5 2 2" xfId="9653"/>
    <cellStyle name="常规 2 5 3 2 2 2 5 2" xfId="9654"/>
    <cellStyle name="输出 3 15 5" xfId="9655"/>
    <cellStyle name="输出 3 20 5" xfId="9656"/>
    <cellStyle name="注释 3 4 7 3" xfId="9657"/>
    <cellStyle name="20% - 强调文字颜色 5 8 2 3" xfId="9658"/>
    <cellStyle name="汇总 3 4 17 4 4" xfId="9659"/>
    <cellStyle name="常规 13 4 5" xfId="9660"/>
    <cellStyle name="20% - 强调文字颜色 5 8 2 3 2" xfId="9661"/>
    <cellStyle name="输出 4 4 2 3 7" xfId="9662"/>
    <cellStyle name="常规 2 5 3 2 2 2 5 2 2" xfId="9663"/>
    <cellStyle name="标题 2 6 2" xfId="9664"/>
    <cellStyle name="输出 3 2 2 10" xfId="9665"/>
    <cellStyle name="40% - 强调文字颜色 2 9 5 2" xfId="9666"/>
    <cellStyle name="输出 5 3 5 7" xfId="9667"/>
    <cellStyle name="常规 2 2 2 2 3 4 5 4" xfId="9668"/>
    <cellStyle name="汇总 3 6 21 6" xfId="9669"/>
    <cellStyle name="汇总 3 6 16 6" xfId="9670"/>
    <cellStyle name="40% - 强调文字颜色 2 9 6" xfId="9671"/>
    <cellStyle name="输入 2 5 6 3" xfId="9672"/>
    <cellStyle name="20% - 强调文字颜色 5 8 2 4" xfId="9673"/>
    <cellStyle name="常规 2 5 3 2 2 2 5 3" xfId="9674"/>
    <cellStyle name="输出 3 15 6" xfId="9675"/>
    <cellStyle name="输出 3 20 6" xfId="9676"/>
    <cellStyle name="注释 3 4 7 4" xfId="9677"/>
    <cellStyle name="汇总 3 6 2 5" xfId="9678"/>
    <cellStyle name="计算 5 5 2 6" xfId="9679"/>
    <cellStyle name="常规 2 2 2 2 2 2 2 2 2 2 2 22" xfId="9680"/>
    <cellStyle name="常规 2 2 2 2 2 2 2 2 2 2 2 17" xfId="9681"/>
    <cellStyle name="40% - 强调文字颜色 2 9 6 2" xfId="9682"/>
    <cellStyle name="输出 5 3 6 7" xfId="9683"/>
    <cellStyle name="20% - 强调文字颜色 5 8 2 4 2" xfId="9684"/>
    <cellStyle name="输出 4 4 2 4 7" xfId="9685"/>
    <cellStyle name="常规 2 2 2 2 3 4 6" xfId="9686"/>
    <cellStyle name="40% - 强调文字颜色 6 8 8" xfId="9687"/>
    <cellStyle name="20% - 强调文字颜色 5 8 3" xfId="9688"/>
    <cellStyle name="标题 3 5" xfId="9689"/>
    <cellStyle name="常规 3 2 2 2 2 2 6 4" xfId="9690"/>
    <cellStyle name="输入 3 3 27" xfId="9691"/>
    <cellStyle name="20% - 强调文字颜色 5 8 3 2" xfId="9692"/>
    <cellStyle name="汇总 5 5 2 8 2" xfId="9693"/>
    <cellStyle name="常规 2 2 2 2 2 2 3 3 2 2 2" xfId="9694"/>
    <cellStyle name="20% - 强调文字颜色 5 8 3 3" xfId="9695"/>
    <cellStyle name="标题 3 6" xfId="9696"/>
    <cellStyle name="常规 3 2 2 2 2 2 6 5" xfId="9697"/>
    <cellStyle name="常规 3 2 2 3 2 3 10" xfId="9698"/>
    <cellStyle name="输入 3 3 28" xfId="9699"/>
    <cellStyle name="20% - 强调文字颜色 5 8 3 4 2" xfId="9700"/>
    <cellStyle name="汇总 5 5 2 8 4" xfId="9701"/>
    <cellStyle name="常规 2 2 2 2 2 2 3 3 2 2 4" xfId="9702"/>
    <cellStyle name="20% - 强调文字颜色 5 8 3 5" xfId="9703"/>
    <cellStyle name="20% - 强调文字颜色 5 8 3 5 2" xfId="9704"/>
    <cellStyle name="汇总 5 5 2 8 5" xfId="9705"/>
    <cellStyle name="常规 2 2 2 2 2 2 3 3 2 2 5" xfId="9706"/>
    <cellStyle name="20% - 强调文字颜色 5 8 3 6" xfId="9707"/>
    <cellStyle name="计算 2 3 9 4" xfId="9708"/>
    <cellStyle name="标题 4 5 2" xfId="9709"/>
    <cellStyle name="常规 2 5 2 2 3 7 5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常规 2 5 3 2 2 2 7 2" xfId="9716"/>
    <cellStyle name="常规 2 9 2 3 5 2 2" xfId="9717"/>
    <cellStyle name="输出 3 17 5" xfId="9718"/>
    <cellStyle name="输出 3 22 5" xfId="9719"/>
    <cellStyle name="注释 3 4 9 3" xfId="9720"/>
    <cellStyle name="注释 5 10 5" xfId="9721"/>
    <cellStyle name="汇总 3 6 18 6 2" xfId="9722"/>
    <cellStyle name="常规 3 5 3 2 3 7 5" xfId="9723"/>
    <cellStyle name="常规 2 2 13" xfId="9724"/>
    <cellStyle name="输出 5 5 6 7" xfId="9725"/>
    <cellStyle name="输出 2 3 28" xfId="9726"/>
    <cellStyle name="常规 2 2 9 2 2 2 7 2" xfId="9727"/>
    <cellStyle name="20% - 强调文字颜色 5 8 4 4 2" xfId="9728"/>
    <cellStyle name="20% - 强调文字颜色 5 8 4 5" xfId="9729"/>
    <cellStyle name="常规 2 5 3 2 2 2 7 4" xfId="9730"/>
    <cellStyle name="常规 2 9 2 3 5 2 4" xfId="9731"/>
    <cellStyle name="输出 3 17 7" xfId="9732"/>
    <cellStyle name="输出 3 22 7" xfId="9733"/>
    <cellStyle name="注释 3 4 9 5" xfId="9734"/>
    <cellStyle name="注释 5 10 7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40% - 强调文字颜色 6 9 8" xfId="9741"/>
    <cellStyle name="常规 2 3 2 3 3 5 4" xfId="9742"/>
    <cellStyle name="计算 5 3 2 12 5" xfId="9743"/>
    <cellStyle name="汇总 5 6 23" xfId="9744"/>
    <cellStyle name="汇总 5 6 18" xfId="9745"/>
    <cellStyle name="注释 3 5 8" xfId="9746"/>
    <cellStyle name="20% - 强调文字颜色 5 9 3" xfId="9747"/>
    <cellStyle name="汇总 5 6 23 2" xfId="9748"/>
    <cellStyle name="汇总 5 6 18 2" xfId="9749"/>
    <cellStyle name="注释 3 5 8 2" xfId="9750"/>
    <cellStyle name="20% - 强调文字颜色 5 9 3 2" xfId="9751"/>
    <cellStyle name="常规 2 2 2 2 2 2 2 2 2 5 3" xfId="9752"/>
    <cellStyle name="20% - 强调文字颜色 5 9 3 2 2" xfId="9753"/>
    <cellStyle name="汇总 6 3 2 20" xfId="9754"/>
    <cellStyle name="汇总 6 3 2 15" xfId="9755"/>
    <cellStyle name="常规 2 2 2 2 2 2 2 3 2 2 2 4" xfId="9756"/>
    <cellStyle name="汇总 4 2 3" xfId="9757"/>
    <cellStyle name="20% - 强调文字颜色 5 9 3 3 2" xfId="9758"/>
    <cellStyle name="汇总 4 3 3" xfId="9759"/>
    <cellStyle name="20% - 强调文字颜色 5 9 3 4 2" xfId="9760"/>
    <cellStyle name="常规 2 2 2 2 2 2 2 2 2 7 3" xfId="9761"/>
    <cellStyle name="汇总 5 6 23 5" xfId="9762"/>
    <cellStyle name="汇总 5 6 18 5" xfId="9763"/>
    <cellStyle name="注释 3 5 8 5" xfId="9764"/>
    <cellStyle name="20% - 强调文字颜色 5 9 3 5" xfId="9765"/>
    <cellStyle name="汇总 4 4 3" xfId="9766"/>
    <cellStyle name="20% - 强调文字颜色 5 9 3 5 2" xfId="9767"/>
    <cellStyle name="汇总 5 6 23 6" xfId="9768"/>
    <cellStyle name="汇总 5 6 18 6" xfId="9769"/>
    <cellStyle name="注释 3 5 8 6" xfId="9770"/>
    <cellStyle name="汇总 2 2 2 11 4 2" xfId="9771"/>
    <cellStyle name="20% - 强调文字颜色 5 9 3 6" xfId="9772"/>
    <cellStyle name="计算 4 2 12 2" xfId="9773"/>
    <cellStyle name="汇总 5 6 24" xfId="9774"/>
    <cellStyle name="汇总 5 6 19" xfId="9775"/>
    <cellStyle name="注释 3 5 9" xfId="9776"/>
    <cellStyle name="20% - 强调文字颜色 5 9 4" xfId="9777"/>
    <cellStyle name="汇总 5 6 19 2" xfId="9778"/>
    <cellStyle name="注释 3 5 9 2" xfId="9779"/>
    <cellStyle name="常规 2 2 2 7 2 3 2 2 3" xfId="9780"/>
    <cellStyle name="20% - 强调文字颜色 5 9 4 2" xfId="9781"/>
    <cellStyle name="计算 4 2 12 3" xfId="9782"/>
    <cellStyle name="汇总 5 6 25" xfId="9783"/>
    <cellStyle name="20% - 强调文字颜色 5 9 5" xfId="9784"/>
    <cellStyle name="20% - 强调文字颜色 5 9 5 2" xfId="9785"/>
    <cellStyle name="计算 4 2 12 4" xfId="9786"/>
    <cellStyle name="汇总 5 6 26" xfId="9787"/>
    <cellStyle name="差 5 2" xfId="9788"/>
    <cellStyle name="20% - 强调文字颜色 5 9 6" xfId="9789"/>
    <cellStyle name="20% - 强调文字颜色 5 9 6 2" xfId="9790"/>
    <cellStyle name="计算 4 2 12 5" xfId="9791"/>
    <cellStyle name="汇总 5 6 27" xfId="9792"/>
    <cellStyle name="差 5 3" xfId="9793"/>
    <cellStyle name="20% - 强调文字颜色 5 9 7" xfId="9794"/>
    <cellStyle name="输出 5 2 2 2 2" xfId="9795"/>
    <cellStyle name="常规 2 2 2 7 2 3 2 5 3" xfId="9796"/>
    <cellStyle name="20% - 强调文字颜色 5 9 7 2" xfId="9797"/>
    <cellStyle name="输出 5 2 2 2 2 2" xfId="9798"/>
    <cellStyle name="计算 4 2 12 6" xfId="9799"/>
    <cellStyle name="汇总 5 6 28" xfId="9800"/>
    <cellStyle name="20% - 强调文字颜色 5 9 8" xfId="9801"/>
    <cellStyle name="输出 5 2 2 2 3" xfId="9802"/>
    <cellStyle name="注释 2 7 2 2" xfId="9803"/>
    <cellStyle name="常规 121" xfId="9804"/>
    <cellStyle name="常规 116" xfId="9805"/>
    <cellStyle name="常规 2 2 2 2 6 2 4" xfId="9806"/>
    <cellStyle name="40% - 强调文字颜色 5 8 4 2 2" xfId="9807"/>
    <cellStyle name="20% - 强调文字颜色 6 10" xfId="9808"/>
    <cellStyle name="计算 2 4 2 3 3" xfId="9809"/>
    <cellStyle name="20% - 强调文字颜色 6 10 2" xfId="9810"/>
    <cellStyle name="20% - 强调文字颜色 6 10 2 2" xfId="9811"/>
    <cellStyle name="常规 2 2 35" xfId="9812"/>
    <cellStyle name="常规 2 2 40" xfId="9813"/>
    <cellStyle name="汇总 6 6 12 3" xfId="9814"/>
    <cellStyle name="常规 3 12 2 2 2 4" xfId="9815"/>
    <cellStyle name="常规 3 5 2 2 2 2 2 3 5" xfId="9816"/>
    <cellStyle name="常规 2 2 2 2 5 2 3 2 2 4" xfId="9817"/>
    <cellStyle name="20% - 强调文字颜色 6 10 2 2 2" xfId="9818"/>
    <cellStyle name="20% - 强调文字颜色 6 10 2 3" xfId="9819"/>
    <cellStyle name="常规 2 2 36" xfId="9820"/>
    <cellStyle name="常规 2 2 41" xfId="9821"/>
    <cellStyle name="输入 6 4 2 16 2" xfId="9822"/>
    <cellStyle name="汇总 6 6 12 4" xfId="9823"/>
    <cellStyle name="常规 3 12 2 2 2 5" xfId="9824"/>
    <cellStyle name="常规 2 2 2 2 2 5 2 3 2 2 3" xfId="9825"/>
    <cellStyle name="20% - 强调文字颜色 6 10 2 5" xfId="9826"/>
    <cellStyle name="常规 2 2 38" xfId="9827"/>
    <cellStyle name="常规 2 2 43" xfId="9828"/>
    <cellStyle name="输入 6 4 2 16 4" xfId="9829"/>
    <cellStyle name="汇总 6 6 12 6" xfId="9830"/>
    <cellStyle name="常规 3 12 2 2 2 7" xfId="9831"/>
    <cellStyle name="常规 2 2 2 2 2 5 2 3 2 2 4" xfId="9832"/>
    <cellStyle name="20% - 强调文字颜色 6 10 2 6" xfId="9833"/>
    <cellStyle name="常规 2 2 39" xfId="9834"/>
    <cellStyle name="常规 2 2 44" xfId="9835"/>
    <cellStyle name="输入 6 4 2 16 5" xfId="9836"/>
    <cellStyle name="汇总 6 6 12 7" xfId="9837"/>
    <cellStyle name="常规 3 12 2 2 2 8" xfId="9838"/>
    <cellStyle name="40% - 强调文字颜色 1 3 2 2" xfId="9839"/>
    <cellStyle name="计算 2 4 2 3 4" xfId="9840"/>
    <cellStyle name="20% - 强调文字颜色 6 10 3" xfId="9841"/>
    <cellStyle name="40% - 强调文字颜色 1 3 2 3" xfId="9842"/>
    <cellStyle name="计算 2 4 2 3 5" xfId="9843"/>
    <cellStyle name="20% - 强调文字颜色 6 10 4" xfId="9844"/>
    <cellStyle name="40% - 强调文字颜色 1 3 2 3 2" xfId="9845"/>
    <cellStyle name="20% - 强调文字颜色 6 10 4 2" xfId="9846"/>
    <cellStyle name="常规 2 3 7 2 4" xfId="9847"/>
    <cellStyle name="输出 6 6 11 7" xfId="9848"/>
    <cellStyle name="常规 3 9 3 2 5 5" xfId="9849"/>
    <cellStyle name="常规 2 2 2 2 2 2 3 2 2 8" xfId="9850"/>
    <cellStyle name="40% - 强调文字颜色 1 3 2 4 2" xfId="9851"/>
    <cellStyle name="20% - 强调文字颜色 6 10 5 2" xfId="9852"/>
    <cellStyle name="常规 2 3 7 3 4" xfId="9853"/>
    <cellStyle name="输出 6 6 12 7" xfId="9854"/>
    <cellStyle name="汇总 6 6 20 3" xfId="9855"/>
    <cellStyle name="汇总 6 6 15 3" xfId="9856"/>
    <cellStyle name="常规 3 12 2 2 5 4" xfId="9857"/>
    <cellStyle name="常规 7 21 2 2" xfId="9858"/>
    <cellStyle name="40% - 强调文字颜色 1 3 2 5" xfId="9859"/>
    <cellStyle name="40% - 强调文字颜色 3 6 2" xfId="9860"/>
    <cellStyle name="汇总 2 5 11 7" xfId="9861"/>
    <cellStyle name="常规 3 2 2 2 2 3 2 2" xfId="9862"/>
    <cellStyle name="常规 9 2 2 5" xfId="9863"/>
    <cellStyle name="计算 2 4 2 3 7" xfId="9864"/>
    <cellStyle name="20% - 强调文字颜色 6 10 6" xfId="9865"/>
    <cellStyle name="常规 2 2 2 2 6 2 5" xfId="9866"/>
    <cellStyle name="常规 122" xfId="9867"/>
    <cellStyle name="常规 117" xfId="9868"/>
    <cellStyle name="计算 2 2 2 16 4" xfId="9869"/>
    <cellStyle name="注释 6 2 7" xfId="9870"/>
    <cellStyle name="常规 2 2 2 2 2 2 2 2 2 2 2 2 2 7 2 2" xfId="9871"/>
    <cellStyle name="20% - 强调文字颜色 6 11" xfId="9872"/>
    <cellStyle name="常规 2 2 2 2 6 2 5 2" xfId="9873"/>
    <cellStyle name="计算 2 4 2 4 3" xfId="9874"/>
    <cellStyle name="20% - 强调文字颜色 6 11 2" xfId="9875"/>
    <cellStyle name="计算 2 3 2 8" xfId="9876"/>
    <cellStyle name="常规 3 2 2 5 6 2 3" xfId="9877"/>
    <cellStyle name="注释 6 2 7 2" xfId="9878"/>
    <cellStyle name="常规 2 2 2 2 6 2 5 2 2" xfId="9879"/>
    <cellStyle name="常规 3 2 2 3 2 2 2 2 2 2 2 4 2 3" xfId="9880"/>
    <cellStyle name="20% - 强调文字颜色 6 11 2 2" xfId="9881"/>
    <cellStyle name="计算 2 3 2 8 2" xfId="9882"/>
    <cellStyle name="常规 3 12 2 3 2 4" xfId="9883"/>
    <cellStyle name="汇总 3 2 2 8 6 4" xfId="9884"/>
    <cellStyle name="常规 2 2 2 2 3 2 2 2 2 8" xfId="9885"/>
    <cellStyle name="20% - 强调文字颜色 6 11 2 2 2" xfId="9886"/>
    <cellStyle name="常规 2 2 5 2 2 9 5" xfId="9887"/>
    <cellStyle name="汇总 5 4 11 7" xfId="9888"/>
    <cellStyle name="常规 2 13 2 2 6" xfId="9889"/>
    <cellStyle name="汇总 3 2 2 8 7 4" xfId="9890"/>
    <cellStyle name="常规 3 2 2 3 2 2 2 2 2" xfId="9891"/>
    <cellStyle name="常规 2 2 2 2 3 2 2 2 3 8" xfId="9892"/>
    <cellStyle name="40% - 强调文字颜色 1 6 2 4" xfId="9893"/>
    <cellStyle name="20% - 强调文字颜色 6 11 2 3 2" xfId="9894"/>
    <cellStyle name="常规 2 2 2 2 2 29" xfId="9895"/>
    <cellStyle name="注释 2 5 2 8 6" xfId="9896"/>
    <cellStyle name="输入 2 4 2 10" xfId="9897"/>
    <cellStyle name="20% - 强调文字颜色 6 11 2 4 2" xfId="9898"/>
    <cellStyle name="汇总 5 4 12 7" xfId="9899"/>
    <cellStyle name="常规 2 3 3 2 3" xfId="9900"/>
    <cellStyle name="汇总 2 4 2 16 4 4" xfId="9901"/>
    <cellStyle name="40% - 强调文字颜色 1 6 3 4" xfId="9902"/>
    <cellStyle name="常规 3 5 2 2 2 3 2 5 5" xfId="9903"/>
    <cellStyle name="常规 3 2 2 3 2 2 2 3 2" xfId="9904"/>
    <cellStyle name="常规 2 12 2 3 2 2 2" xfId="9905"/>
    <cellStyle name="常规 3 2 2 3 2 2 2 4" xfId="9906"/>
    <cellStyle name="20% - 强调文字颜色 6 11 2 5" xfId="9907"/>
    <cellStyle name="汇总 5 4 13 7" xfId="9908"/>
    <cellStyle name="常规 2 2 2 2 3 3 2 2 4" xfId="9909"/>
    <cellStyle name="汇总 4 5 2 2 7" xfId="9910"/>
    <cellStyle name="计算 6 4 2 3 7" xfId="9911"/>
    <cellStyle name="20% - 强调文字颜色 6 11 2 5 2" xfId="9912"/>
    <cellStyle name="计算 2 3 2 8 6" xfId="9913"/>
    <cellStyle name="汇总 6 5 2 4 2" xfId="9914"/>
    <cellStyle name="常规 2 5 3 2 2 10 2" xfId="9915"/>
    <cellStyle name="常规 2 2 12 6 2 2" xfId="9916"/>
    <cellStyle name="20% - 强调文字颜色 6 11 2 6" xfId="9917"/>
    <cellStyle name="常规 2 5 3 3 2 2 2 2" xfId="9918"/>
    <cellStyle name="常规 2 12 2 3 2 2 3" xfId="9919"/>
    <cellStyle name="常规 3 2 2 3 2 2 2 5" xfId="9920"/>
    <cellStyle name="40% - 强调文字颜色 1 3 3 2" xfId="9921"/>
    <cellStyle name="常规 2 2 2 2 6 2 5 3" xfId="9922"/>
    <cellStyle name="计算 2 4 2 4 4" xfId="9923"/>
    <cellStyle name="20% - 强调文字颜色 6 11 3" xfId="9924"/>
    <cellStyle name="计算 2 3 2 9" xfId="9925"/>
    <cellStyle name="常规 3 2 2 5 6 2 4" xfId="9926"/>
    <cellStyle name="注释 6 2 7 3" xfId="9927"/>
    <cellStyle name="汇总 2 4 9 5 2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计算 2 4 2 4 5" xfId="9933"/>
    <cellStyle name="20% - 强调文字颜色 6 11 4" xfId="9934"/>
    <cellStyle name="汇总 2 4 9 5 3" xfId="9935"/>
    <cellStyle name="常规 3 2 2 5 6 2 5" xfId="9936"/>
    <cellStyle name="注释 6 2 7 4" xfId="9937"/>
    <cellStyle name="40% - 强调文字颜色 1 3 3 3 2" xfId="9938"/>
    <cellStyle name="20% - 强调文字颜色 6 11 4 2" xfId="9939"/>
    <cellStyle name="40% - 强调文字颜色 1 3 3 4 2" xfId="9940"/>
    <cellStyle name="常规 3 12 2 3 5 4" xfId="9941"/>
    <cellStyle name="输入 6 2 2 15" xfId="9942"/>
    <cellStyle name="输入 6 2 2 20" xfId="9943"/>
    <cellStyle name="常规 8 2 4 2 2 2" xfId="9944"/>
    <cellStyle name="常规 2 2 5 2 2 2 2 6 2 3" xfId="9945"/>
    <cellStyle name="20% - 强调文字颜色 6 11 5 2" xfId="9946"/>
    <cellStyle name="常规 3 2 2 3 2 2 2 2 2 2 2 2 2" xfId="9947"/>
    <cellStyle name="常规 2 2 2 2 6 2 6" xfId="9948"/>
    <cellStyle name="常规 123" xfId="9949"/>
    <cellStyle name="常规 118" xfId="9950"/>
    <cellStyle name="计算 2 2 2 16 5" xfId="9951"/>
    <cellStyle name="注释 6 2 8" xfId="9952"/>
    <cellStyle name="常规 2 2 2 2 2 2 2 2 2 2 2 2 2 7 2 3" xfId="9953"/>
    <cellStyle name="20% - 强调文字颜色 6 12" xfId="9954"/>
    <cellStyle name="计算 2 4 2 5 3" xfId="9955"/>
    <cellStyle name="20% - 强调文字颜色 6 12 2" xfId="9956"/>
    <cellStyle name="20% - 强调文字颜色 6 12 2 2" xfId="9957"/>
    <cellStyle name="汇总 2 4 2 13 5 2" xfId="9958"/>
    <cellStyle name="40% - 强调文字颜色 1 3 4 2" xfId="9959"/>
    <cellStyle name="常规 2 9 2 2 11" xfId="9960"/>
    <cellStyle name="汇总 2 5 13 4" xfId="9961"/>
    <cellStyle name="常规 3 2 2 3 2 2 2 3 2 2 2" xfId="9962"/>
    <cellStyle name="常规 9 2 4 2" xfId="9963"/>
    <cellStyle name="Heading 1" xfId="9964"/>
    <cellStyle name="输入 5 3 7 2" xfId="9965"/>
    <cellStyle name="计算 2 4 2 5 4" xfId="9966"/>
    <cellStyle name="20% - 强调文字颜色 6 12 3" xfId="9967"/>
    <cellStyle name="20% - 强调文字颜色 6 12 3 2" xfId="9968"/>
    <cellStyle name="Heading 2" xfId="9969"/>
    <cellStyle name="输入 5 3 7 3" xfId="9970"/>
    <cellStyle name="常规 2 2 5 2 2 2 3 2 2 2 2" xfId="9971"/>
    <cellStyle name="计算 2 4 2 5 5" xfId="9972"/>
    <cellStyle name="20% - 强调文字颜色 6 12 4" xfId="9973"/>
    <cellStyle name="计算 4 21 5" xfId="9974"/>
    <cellStyle name="计算 4 16 5" xfId="9975"/>
    <cellStyle name="输出 3 4 2 3 3" xfId="9976"/>
    <cellStyle name="常规 2 2 2 7 2 2 3" xfId="9977"/>
    <cellStyle name="20% - 强调文字颜色 6 12 4 2" xfId="9978"/>
    <cellStyle name="计算 4 22 5" xfId="9979"/>
    <cellStyle name="计算 4 17 5" xfId="9980"/>
    <cellStyle name="输出 3 4 2 4 3" xfId="9981"/>
    <cellStyle name="常规 2 2 2 7 2 3 3" xfId="9982"/>
    <cellStyle name="20% - 强调文字颜色 6 12 5 2" xfId="9983"/>
    <cellStyle name="计算 2 4 2 6 3" xfId="9984"/>
    <cellStyle name="20% - 强调文字颜色 6 13 2" xfId="9985"/>
    <cellStyle name="常规 2 5 2 2 3 2 9" xfId="9986"/>
    <cellStyle name="注释 6 2 9 2" xfId="9987"/>
    <cellStyle name="40% - 强调文字颜色 1 3 5 2" xfId="9988"/>
    <cellStyle name="常规 2 2 5 3 2 2 6 2 2" xfId="9989"/>
    <cellStyle name="计算 2 4 2 6 4" xfId="9990"/>
    <cellStyle name="20% - 强调文字颜色 6 13 3" xfId="9991"/>
    <cellStyle name="20% - 强调文字颜色 6 5 2 4 2 2" xfId="9992"/>
    <cellStyle name="输入 5 3 18 5" xfId="9993"/>
    <cellStyle name="输入 5 3 23 5" xfId="9994"/>
    <cellStyle name="计算 2 4 2 6 5" xfId="9995"/>
    <cellStyle name="20% - 强调文字颜色 6 13 4" xfId="9996"/>
    <cellStyle name="汇总 3 5 11 6 2" xfId="9997"/>
    <cellStyle name="汇总 3 22 3" xfId="9998"/>
    <cellStyle name="汇总 3 17 3" xfId="9999"/>
    <cellStyle name="常规 2 2 2 2 6 2 8" xfId="10000"/>
    <cellStyle name="常规 130" xfId="10001"/>
    <cellStyle name="常规 125" xfId="10002"/>
    <cellStyle name="输出 5 4 8 2" xfId="10003"/>
    <cellStyle name="40% - 强调文字颜色 6 3 2 4 2" xfId="10004"/>
    <cellStyle name="常规 2 5 2 5 6 2 2" xfId="10005"/>
    <cellStyle name="计算 6 18 5" xfId="10006"/>
    <cellStyle name="计算 6 23 5" xfId="10007"/>
    <cellStyle name="注释 5 3 2 5 3" xfId="10008"/>
    <cellStyle name="20% - 强调文字颜色 6 14" xfId="10009"/>
    <cellStyle name="常规 130 2" xfId="10010"/>
    <cellStyle name="常规 125 2" xfId="10011"/>
    <cellStyle name="40% - 强调文字颜色 6 3 2 4 2 2" xfId="10012"/>
    <cellStyle name="常规 2 5 2 5 6 2 2 2" xfId="10013"/>
    <cellStyle name="计算 2 4 2 7 3" xfId="10014"/>
    <cellStyle name="20% - 强调文字颜色 6 14 2" xfId="10015"/>
    <cellStyle name="汇总 3 3 2 7 7 4" xfId="10016"/>
    <cellStyle name="常规 2 2 2 2 2 5 2 2 10" xfId="10017"/>
    <cellStyle name="常规 125 2 2" xfId="10018"/>
    <cellStyle name="20% - 强调文字颜色 6 14 2 2" xfId="10019"/>
    <cellStyle name="汇总 5 2 2 10 7" xfId="10020"/>
    <cellStyle name="常规 2 12 2 8" xfId="10021"/>
    <cellStyle name="40% - 强调文字颜色 1 3 6 2" xfId="10022"/>
    <cellStyle name="常规 130 3" xfId="10023"/>
    <cellStyle name="常规 125 3" xfId="10024"/>
    <cellStyle name="汇总 3 22 3 3" xfId="10025"/>
    <cellStyle name="输入 5 3 19 5" xfId="10026"/>
    <cellStyle name="常规 2 5 5 2 2 5 2 2 2" xfId="10027"/>
    <cellStyle name="计算 2 4 2 7 4" xfId="10028"/>
    <cellStyle name="20% - 强调文字颜色 6 14 3" xfId="10029"/>
    <cellStyle name="常规 125 4" xfId="10030"/>
    <cellStyle name="计算 2 4 2 7 5" xfId="10031"/>
    <cellStyle name="20% - 强调文字颜色 6 14 4" xfId="10032"/>
    <cellStyle name="常规 131" xfId="10033"/>
    <cellStyle name="常规 126" xfId="10034"/>
    <cellStyle name="输出 5 4 8 3" xfId="10035"/>
    <cellStyle name="40% - 强调文字颜色 6 3 2 4 3" xfId="10036"/>
    <cellStyle name="常规 2 5 2 5 6 2 3" xfId="10037"/>
    <cellStyle name="计算 5 6 4 2" xfId="10038"/>
    <cellStyle name="计算 6 18 6" xfId="10039"/>
    <cellStyle name="计算 6 23 6" xfId="10040"/>
    <cellStyle name="注释 5 3 2 5 4" xfId="10041"/>
    <cellStyle name="汇总 3 5 11 6 3" xfId="10042"/>
    <cellStyle name="汇总 3 22 4" xfId="10043"/>
    <cellStyle name="汇总 3 17 4" xfId="10044"/>
    <cellStyle name="常规 3 2 2 3 3 2 2" xfId="10045"/>
    <cellStyle name="20% - 强调文字颜色 6 15" xfId="10046"/>
    <cellStyle name="常规 131 2" xfId="10047"/>
    <cellStyle name="常规 126 2" xfId="10048"/>
    <cellStyle name="汇总 3 17 4 2" xfId="10049"/>
    <cellStyle name="常规 3 2 2 3 3 2 2 2" xfId="10050"/>
    <cellStyle name="计算 2 4 2 8 3" xfId="10051"/>
    <cellStyle name="20% - 强调文字颜色 6 15 2" xfId="10052"/>
    <cellStyle name="常规 2 2 9 2 2 2 2 6" xfId="10053"/>
    <cellStyle name="常规 132" xfId="10054"/>
    <cellStyle name="常规 127" xfId="10055"/>
    <cellStyle name="输出 5 4 8 4" xfId="10056"/>
    <cellStyle name="40% - 强调文字颜色 6 3 2 4 4" xfId="10057"/>
    <cellStyle name="常规 2 5 2 5 6 2 4" xfId="10058"/>
    <cellStyle name="计算 5 6 4 3" xfId="10059"/>
    <cellStyle name="计算 6 18 7" xfId="10060"/>
    <cellStyle name="计算 6 23 7" xfId="10061"/>
    <cellStyle name="注释 5 3 2 5 5" xfId="10062"/>
    <cellStyle name="计算 3 4 10 2" xfId="10063"/>
    <cellStyle name="汇总 3 5 11 6 4" xfId="10064"/>
    <cellStyle name="汇总 3 22 5" xfId="10065"/>
    <cellStyle name="汇总 3 17 5" xfId="10066"/>
    <cellStyle name="常规 3 2 2 3 3 2 3" xfId="10067"/>
    <cellStyle name="20% - 强调文字颜色 6 3 2 2" xfId="10068"/>
    <cellStyle name="20% - 强调文字颜色 6 16" xfId="10069"/>
    <cellStyle name="常规 127 2" xfId="10070"/>
    <cellStyle name="BOM_Level_Below3" xfId="10071"/>
    <cellStyle name="汇总 3 17 5 2" xfId="10072"/>
    <cellStyle name="20% - 强调文字颜色 6 3 2 2 2" xfId="10073"/>
    <cellStyle name="计算 2 4 2 9 3" xfId="10074"/>
    <cellStyle name="20% - 强调文字颜色 6 16 2" xfId="10075"/>
    <cellStyle name="计算 2 3 2 14" xfId="10076"/>
    <cellStyle name="常规 2 2 9 2 2 2 3 6" xfId="10077"/>
    <cellStyle name="常规 133" xfId="10078"/>
    <cellStyle name="常规 128" xfId="10079"/>
    <cellStyle name="输出 5 4 8 5" xfId="10080"/>
    <cellStyle name="常规 2 5 2 5 6 2 5" xfId="10081"/>
    <cellStyle name="计算 5 6 4 4" xfId="10082"/>
    <cellStyle name="注释 5 3 2 5 6" xfId="10083"/>
    <cellStyle name="计算 3 4 10 3" xfId="10084"/>
    <cellStyle name="汇总 3 22 6" xfId="10085"/>
    <cellStyle name="汇总 3 17 6" xfId="10086"/>
    <cellStyle name="常规 3 2 2 3 3 2 4" xfId="10087"/>
    <cellStyle name="20% - 强调文字颜色 6 3 2 3" xfId="10088"/>
    <cellStyle name="汇总 3 4 18 7 2" xfId="10089"/>
    <cellStyle name="20% - 强调文字颜色 6 17" xfId="10090"/>
    <cellStyle name="常规 133 2" xfId="10091"/>
    <cellStyle name="常规 128 2" xfId="10092"/>
    <cellStyle name="20% - 强调文字颜色 6 3 2 3 2" xfId="10093"/>
    <cellStyle name="20% - 强调文字颜色 6 17 2" xfId="10094"/>
    <cellStyle name="40% - 强调文字颜色 3 5 5 2 2" xfId="10095"/>
    <cellStyle name="注释 3 3 2 11 4" xfId="10096"/>
    <cellStyle name="常规 2 2 5 2 5 6 2" xfId="10097"/>
    <cellStyle name="标题 6 3" xfId="10098"/>
    <cellStyle name="20% - 强调文字颜色 6 2 10 2" xfId="10099"/>
    <cellStyle name="输出 3 6 17 6" xfId="10100"/>
    <cellStyle name="输出 3 6 22 6" xfId="10101"/>
    <cellStyle name="常规 3 2 2 2 2 2 9 2" xfId="10102"/>
    <cellStyle name="汇总 6 3 2 13 6" xfId="10103"/>
    <cellStyle name="40% - 强调文字颜色 3 5 5 3" xfId="10104"/>
    <cellStyle name="汇总 4 2 8 4 3" xfId="10105"/>
    <cellStyle name="常规 2 2 5 2 5 7" xfId="10106"/>
    <cellStyle name="汇总 6 2 2 21" xfId="10107"/>
    <cellStyle name="汇总 6 2 2 16" xfId="10108"/>
    <cellStyle name="40% - 强调文字颜色 4 5 3 2 2" xfId="10109"/>
    <cellStyle name="20% - 强调文字颜色 6 2 11" xfId="10110"/>
    <cellStyle name="输出 3 2 3 2" xfId="10111"/>
    <cellStyle name="标题 7 3" xfId="10112"/>
    <cellStyle name="注释 6 5 2 2 4" xfId="10113"/>
    <cellStyle name="20% - 强调文字颜色 6 2 11 2" xfId="10114"/>
    <cellStyle name="输出 3 6 18 6" xfId="10115"/>
    <cellStyle name="输出 3 6 23 6" xfId="10116"/>
    <cellStyle name="标题 8 3" xfId="10117"/>
    <cellStyle name="注释 6 5 2 3 4" xfId="10118"/>
    <cellStyle name="20% - 强调文字颜色 6 2 12 2" xfId="10119"/>
    <cellStyle name="输出 3 6 19 6" xfId="10120"/>
    <cellStyle name="40% - 强调文字颜色 4 6 2 7" xfId="10121"/>
    <cellStyle name="常规 2 2 9 2 2 6 3" xfId="10122"/>
    <cellStyle name="输入 3 4 25" xfId="10123"/>
    <cellStyle name="常规 3 5 2 5 2 2 5 2" xfId="10124"/>
    <cellStyle name="常规 3 2 2 2 5 6 2 4" xfId="10125"/>
    <cellStyle name="常规 3 2 7 3 2 9" xfId="10126"/>
    <cellStyle name="20% - 强调文字颜色 6 2 2" xfId="10127"/>
    <cellStyle name="20% - 强调文字颜色 6 2 2 4" xfId="10128"/>
    <cellStyle name="常规 3 2 2 3 2 2 5" xfId="10129"/>
    <cellStyle name="20% - 强调文字颜色 6 2 2 4 2" xfId="10130"/>
    <cellStyle name="常规 2 2 5 3 3 2 5 2 5" xfId="10131"/>
    <cellStyle name="20% - 强调文字颜色 6 2 3" xfId="10132"/>
    <cellStyle name="汇总 3 2 18 7 3" xfId="10133"/>
    <cellStyle name="20% - 强调文字颜色 6 2 3 2" xfId="10134"/>
    <cellStyle name="常规 3 2 2 3 2 3 3" xfId="10135"/>
    <cellStyle name="计算 4 20 6" xfId="10136"/>
    <cellStyle name="计算 4 15 6" xfId="10137"/>
    <cellStyle name="输出 3 4 2 2 4" xfId="10138"/>
    <cellStyle name="20% - 强调文字颜色 6 2 3 2 2" xfId="10139"/>
    <cellStyle name="汇总 3 2 18 7 4" xfId="10140"/>
    <cellStyle name="汇总 2 2 5 6 2" xfId="10141"/>
    <cellStyle name="20% - 强调文字颜色 6 2 3 3" xfId="10142"/>
    <cellStyle name="常规 3 2 2 3 2 3 4" xfId="10143"/>
    <cellStyle name="计算 4 21 6" xfId="10144"/>
    <cellStyle name="计算 4 16 6" xfId="10145"/>
    <cellStyle name="输出 3 4 2 3 4" xfId="10146"/>
    <cellStyle name="常规 2 2 2 7 2 2 4" xfId="10147"/>
    <cellStyle name="20% - 强调文字颜色 6 2 3 3 2" xfId="10148"/>
    <cellStyle name="汇总 2 2 5 6 3" xfId="10149"/>
    <cellStyle name="20% - 强调文字颜色 6 2 3 4" xfId="10150"/>
    <cellStyle name="常规 3 2 2 3 2 3 5" xfId="10151"/>
    <cellStyle name="计算 4 22 6" xfId="10152"/>
    <cellStyle name="计算 4 17 6" xfId="10153"/>
    <cellStyle name="常规 3 2 2 3 2 3 5 2" xfId="10154"/>
    <cellStyle name="输出 3 4 2 4 4" xfId="10155"/>
    <cellStyle name="常规 2 2 2 7 2 3 4" xfId="10156"/>
    <cellStyle name="20% - 强调文字颜色 6 2 3 4 2" xfId="10157"/>
    <cellStyle name="40% - 强调文字颜色 3 8 2 3" xfId="10158"/>
    <cellStyle name="输出 6 2 2 8" xfId="10159"/>
    <cellStyle name="输入 3 2 2 14 3" xfId="10160"/>
    <cellStyle name="常规 2 2 5 5 2 7" xfId="10161"/>
    <cellStyle name="计算 4 23 6" xfId="10162"/>
    <cellStyle name="计算 4 18 6" xfId="10163"/>
    <cellStyle name="输出 3 4 2 5 4" xfId="10164"/>
    <cellStyle name="常规 2 2 2 7 2 4 4" xfId="10165"/>
    <cellStyle name="20% - 强调文字颜色 6 2 3 5 2" xfId="10166"/>
    <cellStyle name="20% - 强调文字颜色 6 2 3 6" xfId="10167"/>
    <cellStyle name="常规 3 2 2 3 2 3 7" xfId="10168"/>
    <cellStyle name="常规 4 54" xfId="10169"/>
    <cellStyle name="常规 4 49" xfId="10170"/>
    <cellStyle name="常规 2 2 2 2 2 2 2 4 5 2" xfId="10171"/>
    <cellStyle name="20% - 强调文字颜色 6 2 4" xfId="10172"/>
    <cellStyle name="常规 2 2 2 2 2 2 2 4 5 2 2" xfId="10173"/>
    <cellStyle name="汇总 4 2 2 9 4 4" xfId="10174"/>
    <cellStyle name="常规 3 2 2 3 2 4 3" xfId="10175"/>
    <cellStyle name="20% - 强调文字颜色 6 2 4 2" xfId="10176"/>
    <cellStyle name="汇总 3 6 6 2" xfId="10177"/>
    <cellStyle name="汇总 3 2 10 3" xfId="10178"/>
    <cellStyle name="常规 3 2 7 2 2 2 2 7" xfId="10179"/>
    <cellStyle name="计算 5 5 6 3" xfId="10180"/>
    <cellStyle name="60% - Accent3" xfId="10181"/>
    <cellStyle name="20% - 强调文字颜色 6 2 4 2 2" xfId="10182"/>
    <cellStyle name="常规 3 2 2 3 2 2 2 2 2 9" xfId="10183"/>
    <cellStyle name="常规 3 2 7 2 2 2 2 7 2" xfId="10184"/>
    <cellStyle name="20% - 强调文字颜色 6 2 4 3" xfId="10185"/>
    <cellStyle name="常规 3 2 2 3 2 4 4" xfId="10186"/>
    <cellStyle name="汇总 3 6 6 3" xfId="10187"/>
    <cellStyle name="汇总 3 2 10 4" xfId="10188"/>
    <cellStyle name="常规 3 2 7 2 2 2 2 8" xfId="10189"/>
    <cellStyle name="计算 5 5 6 4" xfId="10190"/>
    <cellStyle name="常规 2 2 2 7 3 2 4" xfId="10191"/>
    <cellStyle name="20% - 强调文字颜色 6 2 4 3 2" xfId="10192"/>
    <cellStyle name="20% - 强调文字颜色 6 2 4 4" xfId="10193"/>
    <cellStyle name="常规 3 2 2 3 2 4 5" xfId="10194"/>
    <cellStyle name="汇总 3 6 6 4" xfId="10195"/>
    <cellStyle name="汇总 3 2 10 5" xfId="10196"/>
    <cellStyle name="常规 3 2 7 2 2 2 2 9" xfId="10197"/>
    <cellStyle name="计算 5 5 6 5" xfId="10198"/>
    <cellStyle name="常规 2 2 2 7 3 3 4" xfId="10199"/>
    <cellStyle name="20% - 强调文字颜色 6 2 4 4 2" xfId="10200"/>
    <cellStyle name="常规 3 2 2 3 2 4 5 2" xfId="10201"/>
    <cellStyle name="40% - 强调文字颜色 5 3 2 2 4" xfId="10202"/>
    <cellStyle name="注释 4 3 2 3 5" xfId="10203"/>
    <cellStyle name="常规 2 2 2 10 5" xfId="10204"/>
    <cellStyle name="40% - 强调文字颜色 3 9 2 3" xfId="10205"/>
    <cellStyle name="输出 6 3 2 8" xfId="10206"/>
    <cellStyle name="常规 2 2 5 6 2 7" xfId="10207"/>
    <cellStyle name="汇总 2 5 14 7 3" xfId="10208"/>
    <cellStyle name="常规 2 3 2 2 2 3 5 5" xfId="10209"/>
    <cellStyle name="常规 3 2 2 2 2 3 5 2 3" xfId="10210"/>
    <cellStyle name="常规 2 2 2 2 3 2 2 9" xfId="10211"/>
    <cellStyle name="20% - 强调文字颜色 6 2 4 5 2" xfId="10212"/>
    <cellStyle name="注释 2 2 19" xfId="10213"/>
    <cellStyle name="注释 2 2 24" xfId="10214"/>
    <cellStyle name="汇总 3 6 6 5 2" xfId="10215"/>
    <cellStyle name="汇总 3 2 10 6 2" xfId="10216"/>
    <cellStyle name="常规 2 2 5 2 6 2 2 3" xfId="10217"/>
    <cellStyle name="计算 5 4 2 11 3" xfId="10218"/>
    <cellStyle name="常规 3 5 2 2 2 8 2" xfId="10219"/>
    <cellStyle name="40% - 强调文字颜色 5 3 2 3 4" xfId="10220"/>
    <cellStyle name="注释 4 3 2 4 5" xfId="10221"/>
    <cellStyle name="汇总 3 6 6 6" xfId="10222"/>
    <cellStyle name="汇总 3 2 10 7" xfId="10223"/>
    <cellStyle name="常规 2 3 11 2 2 2 2" xfId="10224"/>
    <cellStyle name="计算 5 5 6 7" xfId="10225"/>
    <cellStyle name="20% - 强调文字颜色 6 2 4 6" xfId="10226"/>
    <cellStyle name="常规 3 2 2 3 2 4 7" xfId="10227"/>
    <cellStyle name="常规 3 5 5 5" xfId="10228"/>
    <cellStyle name="40% - 强调文字颜色 4 7 3 3 2" xfId="10229"/>
    <cellStyle name="输出 3 6 7 5" xfId="10230"/>
    <cellStyle name="计算 5 2 18 2" xfId="10231"/>
    <cellStyle name="计算 5 2 23 2" xfId="10232"/>
    <cellStyle name="常规 2 2 2 2 2 2 2 4 5 3" xfId="10233"/>
    <cellStyle name="常规 3 2 2 3 3 2 7 2 2" xfId="10234"/>
    <cellStyle name="20% - 强调文字颜色 6 2 5" xfId="10235"/>
    <cellStyle name="汇总 3 6 7" xfId="10236"/>
    <cellStyle name="常规 2 2 17 2" xfId="10237"/>
    <cellStyle name="常规 2 2 22 2" xfId="10238"/>
    <cellStyle name="汇总 4 2 2 9 5 4" xfId="10239"/>
    <cellStyle name="20% - 强调文字颜色 6 2 5 2" xfId="10240"/>
    <cellStyle name="汇总 3 6 7 2" xfId="10241"/>
    <cellStyle name="汇总 3 2 11 3" xfId="10242"/>
    <cellStyle name="常规 2 3 7 2 2 2 3 2 5" xfId="10243"/>
    <cellStyle name="计算 5 5 7 3" xfId="10244"/>
    <cellStyle name="常规 3 2 7 2 2 2 3 7" xfId="10245"/>
    <cellStyle name="常规 125 3 3" xfId="10246"/>
    <cellStyle name="20% - 强调文字颜色 6 2 5 2 2" xfId="10247"/>
    <cellStyle name="20% - 强调文字颜色 6 2 5 3" xfId="10248"/>
    <cellStyle name="汇总 3 6 7 3" xfId="10249"/>
    <cellStyle name="汇总 3 2 11 4" xfId="10250"/>
    <cellStyle name="常规 2 3 7 2 2 2 3 2 6" xfId="10251"/>
    <cellStyle name="计算 5 5 7 4" xfId="10252"/>
    <cellStyle name="常规 3 2 7 2 2 2 3 8" xfId="10253"/>
    <cellStyle name="常规 2 2 2 7 4 2 4" xfId="10254"/>
    <cellStyle name="常规 125 4 3" xfId="10255"/>
    <cellStyle name="20% - 强调文字颜色 6 2 5 3 2" xfId="10256"/>
    <cellStyle name="20% - 强调文字颜色 6 2 5 4" xfId="10257"/>
    <cellStyle name="20% - 强调文字颜色 6 2 5 4 2" xfId="10258"/>
    <cellStyle name="汇总 3 2 11 5 2" xfId="10259"/>
    <cellStyle name="输入 3 4 2 2 5" xfId="10260"/>
    <cellStyle name="常规 2 9 4 2 2 5" xfId="10261"/>
    <cellStyle name="输入 2 4 2 8" xfId="10262"/>
    <cellStyle name="常规 2 2 2 2 3 3 2 9" xfId="10263"/>
    <cellStyle name="20% - 强调文字颜色 6 2 5 5 2" xfId="10264"/>
    <cellStyle name="20% - 强调文字颜色 6 2 5 6" xfId="10265"/>
    <cellStyle name="汇总 6 2 2 7" xfId="10266"/>
    <cellStyle name="汇总 3 5 2 13 7" xfId="10267"/>
    <cellStyle name="40% - 强调文字颜色 2 3 3 2 2" xfId="10268"/>
    <cellStyle name="计算 3 3 2 9 2" xfId="10269"/>
    <cellStyle name="汇总 3 2 22 2 2" xfId="10270"/>
    <cellStyle name="汇总 3 2 17 2 2" xfId="10271"/>
    <cellStyle name="常规 2 2 2 2 2 2 2 4 5 4" xfId="10272"/>
    <cellStyle name="汇总 3 6 8" xfId="10273"/>
    <cellStyle name="常规 2 2 17 3" xfId="10274"/>
    <cellStyle name="20% - 强调文字颜色 6 2 6" xfId="10275"/>
    <cellStyle name="40% - 强调文字颜色 1 3 2 2 2 4" xfId="10276"/>
    <cellStyle name="汇总 6 2 2 7 2" xfId="10277"/>
    <cellStyle name="注释 5 6 5 7" xfId="10278"/>
    <cellStyle name="40% - 强调文字颜色 2 3 3 2 2 2" xfId="10279"/>
    <cellStyle name="输出 3 2 16" xfId="10280"/>
    <cellStyle name="输出 3 2 21" xfId="10281"/>
    <cellStyle name="汇总 4 2 2 9 6 4" xfId="10282"/>
    <cellStyle name="常规 3 2 2 3 2 6 3" xfId="10283"/>
    <cellStyle name="20% - 强调文字颜色 6 2 6 2" xfId="10284"/>
    <cellStyle name="汇总 6 2 2 7 3" xfId="10285"/>
    <cellStyle name="40% - 强调文字颜色 2 3 3 2 2 3" xfId="10286"/>
    <cellStyle name="输出 3 2 17" xfId="10287"/>
    <cellStyle name="输出 3 2 22" xfId="10288"/>
    <cellStyle name="输出 4 4 2 14 2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汇总 3 2 17 2 3" xfId="10296"/>
    <cellStyle name="注释 5 3 2 15 2" xfId="10297"/>
    <cellStyle name="常规 2 2 2 2 2 2 2 4 5 5" xfId="10298"/>
    <cellStyle name="汇总 3 6 9" xfId="10299"/>
    <cellStyle name="计算 6 5 4 3 2" xfId="10300"/>
    <cellStyle name="常规 2 2 17 4" xfId="10301"/>
    <cellStyle name="常规 12 3 2" xfId="10302"/>
    <cellStyle name="20% - 强调文字颜色 6 2 7" xfId="10303"/>
    <cellStyle name="常规 2 2 2 2 2 9 2 3" xfId="10304"/>
    <cellStyle name="20% - 强调文字颜色 6 2 7 4" xfId="10305"/>
    <cellStyle name="汇总 3 6 9 5" xfId="10306"/>
    <cellStyle name="汇总 3 2 13 6" xfId="10307"/>
    <cellStyle name="40% - 强调文字颜色 5 7 2 2 2" xfId="10308"/>
    <cellStyle name="计算 5 5 9 6" xfId="10309"/>
    <cellStyle name="常规 2 2 2 2 2 9 2 4" xfId="10310"/>
    <cellStyle name="20% - 强调文字颜色 6 2 7 5" xfId="10311"/>
    <cellStyle name="常规 2 2 2 2 2 9 2 5" xfId="10312"/>
    <cellStyle name="20% - 强调文字颜色 6 2 7 6" xfId="10313"/>
    <cellStyle name="常规 2 2 2 2 7 2 2 4" xfId="10314"/>
    <cellStyle name="汇总 3 2 14 3" xfId="10315"/>
    <cellStyle name="常规 2 3 7 2 2 2 3 5 5" xfId="10316"/>
    <cellStyle name="20% - 强调文字颜色 6 2 8 2" xfId="10317"/>
    <cellStyle name="输出 3 2 11 7" xfId="10318"/>
    <cellStyle name="常规 3 2 2 3 2 8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汇总 3 2 14 6" xfId="10325"/>
    <cellStyle name="40% - 强调文字颜色 5 7 2 3 2" xfId="10326"/>
    <cellStyle name="20% - 强调文字颜色 6 2 8 5" xfId="10327"/>
    <cellStyle name="20% - 强调文字颜色 6 2 9" xfId="10328"/>
    <cellStyle name="汇总 3 4 16 3 3" xfId="10329"/>
    <cellStyle name="常规 2 5 3 3 7 2" xfId="10330"/>
    <cellStyle name="常规 12 3 4" xfId="10331"/>
    <cellStyle name="计算 2 5 2 2 5" xfId="10332"/>
    <cellStyle name="常规 2 2 2 2 3 2 3 2 6" xfId="10333"/>
    <cellStyle name="输出 3 2 12 7" xfId="10334"/>
    <cellStyle name="20% - 强调文字颜色 6 2 9 2" xfId="10335"/>
    <cellStyle name="常规 2 5 3 3 2 10" xfId="10336"/>
    <cellStyle name="汇总 3 2 20 3" xfId="10337"/>
    <cellStyle name="汇总 3 2 15 3" xfId="10338"/>
    <cellStyle name="汇总 2 5 9 3 3" xfId="10339"/>
    <cellStyle name="常规 2 5 3 3 7 2 2" xfId="10340"/>
    <cellStyle name="计算 2 5 2 2 6" xfId="10341"/>
    <cellStyle name="常规 2 2 2 2 3 2 3 2 7" xfId="10342"/>
    <cellStyle name="20% - 强调文字颜色 6 2 9 3" xfId="10343"/>
    <cellStyle name="计算 2 5 2 2 7" xfId="10344"/>
    <cellStyle name="常规 2 2 2 2 3 2 3 2 8" xfId="10345"/>
    <cellStyle name="20% - 强调文字颜色 6 2 9 4" xfId="10346"/>
    <cellStyle name="汇总 4 6 6 6" xfId="10347"/>
    <cellStyle name="计算 6 5 6 7" xfId="10348"/>
    <cellStyle name="常规 14 7" xfId="10349"/>
    <cellStyle name="计算 3 4 10" xfId="10350"/>
    <cellStyle name="20% - 强调文字颜色 6 3 2" xfId="10351"/>
    <cellStyle name="常规 127 3" xfId="10352"/>
    <cellStyle name="汇总 3 17 5 3" xfId="10353"/>
    <cellStyle name="20% - 强调文字颜色 6 3 2 2 3" xfId="10354"/>
    <cellStyle name="汇总 3 17 5 4" xfId="10355"/>
    <cellStyle name="20% - 强调文字颜色 6 3 2 2 4" xfId="10356"/>
    <cellStyle name="常规 127 4" xfId="10357"/>
    <cellStyle name="常规 2 2 5 2 2 3 2 2 2" xfId="10358"/>
    <cellStyle name="常规 133 3" xfId="10359"/>
    <cellStyle name="常规 128 3" xfId="10360"/>
    <cellStyle name="20% - 强调文字颜色 6 3 2 3 3" xfId="10361"/>
    <cellStyle name="常规 2 2 13 2 5 2 2" xfId="10362"/>
    <cellStyle name="常规 128 4" xfId="10363"/>
    <cellStyle name="20% - 强调文字颜色 6 3 2 3 4" xfId="10364"/>
    <cellStyle name="常规 134" xfId="10365"/>
    <cellStyle name="常规 129" xfId="10366"/>
    <cellStyle name="输出 5 4 8 6" xfId="10367"/>
    <cellStyle name="计算 3 4 10 4" xfId="10368"/>
    <cellStyle name="汇总 3 22 7" xfId="10369"/>
    <cellStyle name="汇总 3 17 7" xfId="10370"/>
    <cellStyle name="常规 3 2 2 3 3 2 5" xfId="10371"/>
    <cellStyle name="20% - 强调文字颜色 6 3 2 4" xfId="10372"/>
    <cellStyle name="常规 129 2" xfId="10373"/>
    <cellStyle name="20% - 强调文字颜色 6 3 2 4 2" xfId="10374"/>
    <cellStyle name="常规 3 2 2 3 3 2 5 2" xfId="10375"/>
    <cellStyle name="常规 129 3" xfId="10376"/>
    <cellStyle name="20% - 强调文字颜色 6 3 2 4 3" xfId="10377"/>
    <cellStyle name="常规 3 2 2 3 3 2 5 3" xfId="10378"/>
    <cellStyle name="20% - 强调文字颜色 6 3 2 4 4" xfId="10379"/>
    <cellStyle name="常规 3 2 2 3 3 2 5 4" xfId="10380"/>
    <cellStyle name="常规 135" xfId="10381"/>
    <cellStyle name="输出 5 4 8 7" xfId="10382"/>
    <cellStyle name="计算 3 4 10 5" xfId="10383"/>
    <cellStyle name="常规 3 2 2 3 3 2 6" xfId="10384"/>
    <cellStyle name="20% - 强调文字颜色 6 3 2 5" xfId="10385"/>
    <cellStyle name="汇总 2 5 25 3" xfId="10386"/>
    <cellStyle name="40% - 强调文字颜色 4 7 2 3" xfId="10387"/>
    <cellStyle name="汇总 5 2 2 15 6" xfId="10388"/>
    <cellStyle name="常规 3 2 7 4 2 5" xfId="10389"/>
    <cellStyle name="20% - 强调文字颜色 6 3 2 5 2" xfId="10390"/>
    <cellStyle name="常规 5 2" xfId="10391"/>
    <cellStyle name="常规 137" xfId="10392"/>
    <cellStyle name="计算 3 4 10 7" xfId="10393"/>
    <cellStyle name="汇总 3 5 10" xfId="10394"/>
    <cellStyle name="常规 3 2 2 3 3 2 8" xfId="10395"/>
    <cellStyle name="20% - 强调文字颜色 6 3 2 7" xfId="10396"/>
    <cellStyle name="计算 3 4 11" xfId="10397"/>
    <cellStyle name="20% - 强调文字颜色 6 3 3" xfId="10398"/>
    <cellStyle name="计算 3 4 11 2" xfId="10399"/>
    <cellStyle name="汇总 3 23 5" xfId="10400"/>
    <cellStyle name="汇总 3 18 5" xfId="10401"/>
    <cellStyle name="常规 3 2 2 3 3 3 3" xfId="10402"/>
    <cellStyle name="20% - 强调文字颜色 6 3 3 2" xfId="10403"/>
    <cellStyle name="汇总 3 18 5 2" xfId="10404"/>
    <cellStyle name="输出 3 5 2 2 4" xfId="10405"/>
    <cellStyle name="20% - 强调文字颜色 6 3 3 2 2" xfId="10406"/>
    <cellStyle name="常规 2 3 2 9 2 2" xfId="10407"/>
    <cellStyle name="输出 5 4 9 5" xfId="10408"/>
    <cellStyle name="计算 3 4 11 3" xfId="10409"/>
    <cellStyle name="汇总 3 23 6" xfId="10410"/>
    <cellStyle name="汇总 3 18 6" xfId="10411"/>
    <cellStyle name="常规 3 2 2 3 3 3 4" xfId="10412"/>
    <cellStyle name="20% - 强调文字颜色 6 3 3 3" xfId="10413"/>
    <cellStyle name="20% - 强调文字颜色 6 3 3 3 2" xfId="10414"/>
    <cellStyle name="汇总 6 20 4" xfId="10415"/>
    <cellStyle name="汇总 6 15 4" xfId="10416"/>
    <cellStyle name="常规 2 3 2 9 2 2 2" xfId="10417"/>
    <cellStyle name="常规 2 2 5 2 2 2 2 2 2 2 2 5" xfId="10418"/>
    <cellStyle name="常规 2 3 2 9 2 3" xfId="10419"/>
    <cellStyle name="输出 5 4 9 6" xfId="10420"/>
    <cellStyle name="计算 3 4 11 4" xfId="10421"/>
    <cellStyle name="汇总 3 23 7" xfId="10422"/>
    <cellStyle name="汇总 3 18 7" xfId="10423"/>
    <cellStyle name="常规 3 2 2 3 3 3 5" xfId="10424"/>
    <cellStyle name="20% - 强调文字颜色 6 3 3 4" xfId="10425"/>
    <cellStyle name="汇总 6 21 4" xfId="10426"/>
    <cellStyle name="汇总 6 16 4" xfId="10427"/>
    <cellStyle name="输入 2 6 25" xfId="10428"/>
    <cellStyle name="输入 3 2 2 8" xfId="10429"/>
    <cellStyle name="常规 2 9 2 2 8" xfId="10430"/>
    <cellStyle name="20% - 强调文字颜色 6 3 3 4 2" xfId="10431"/>
    <cellStyle name="常规 3 2 2 3 3 3 5 2" xfId="10432"/>
    <cellStyle name="输出 2 4 2 11" xfId="10433"/>
    <cellStyle name="输出 3 5 2 4 4" xfId="10434"/>
    <cellStyle name="常规 2 3 2 9 2 4" xfId="10435"/>
    <cellStyle name="输出 5 4 9 7" xfId="10436"/>
    <cellStyle name="计算 3 4 11 5" xfId="10437"/>
    <cellStyle name="常规 3 2 2 3 3 3 6" xfId="10438"/>
    <cellStyle name="20% - 强调文字颜色 6 3 3 5" xfId="10439"/>
    <cellStyle name="40% - 强调文字颜色 1 8 5 2" xfId="10440"/>
    <cellStyle name="输出 4 2 5 7" xfId="10441"/>
    <cellStyle name="20% - 强调文字颜色 6 4" xfId="10442"/>
    <cellStyle name="汇总 4 6 7 6" xfId="10443"/>
    <cellStyle name="计算 6 5 7 7" xfId="10444"/>
    <cellStyle name="常规 15 7" xfId="10445"/>
    <cellStyle name="20% - 强调文字颜色 6 4 2" xfId="10446"/>
    <cellStyle name="20% - 强调文字颜色 6 4 2 2 2" xfId="10447"/>
    <cellStyle name="40% - 强调文字颜色 4 9 2 4 2" xfId="10448"/>
    <cellStyle name="输出 5 5 8 5" xfId="10449"/>
    <cellStyle name="注释 4 2 26" xfId="10450"/>
    <cellStyle name="20% - 强调文字颜色 6 4 2 3" xfId="10451"/>
    <cellStyle name="常规 3 2 2 3 4 2 4" xfId="10452"/>
    <cellStyle name="20% - 强调文字颜色 6 4 2 4" xfId="10453"/>
    <cellStyle name="常规 3 2 2 3 4 2 5" xfId="10454"/>
    <cellStyle name="汇总 3 4 19 7 3" xfId="10455"/>
    <cellStyle name="40% - 强调文字颜色 2 5 2 3 2" xfId="10456"/>
    <cellStyle name="常规 10 73" xfId="10457"/>
    <cellStyle name="常规 10 68" xfId="10458"/>
    <cellStyle name="20% - 强调文字颜色 6 4 2 4 2" xfId="10459"/>
    <cellStyle name="40% - 强调文字颜色 2 5 2 3 2 2" xfId="10460"/>
    <cellStyle name="20% - 强调文字颜色 6 4 2 5" xfId="10461"/>
    <cellStyle name="常规 3 2 2 3 4 2 6" xfId="10462"/>
    <cellStyle name="汇总 3 4 19 7 4" xfId="10463"/>
    <cellStyle name="40% - 强调文字颜色 2 5 2 3 3" xfId="10464"/>
    <cellStyle name="20% - 强调文字颜色 6 4 3" xfId="10465"/>
    <cellStyle name="20% - 强调文字颜色 6 4 3 2" xfId="10466"/>
    <cellStyle name="20% - 强调文字颜色 6 4 3 2 2" xfId="10467"/>
    <cellStyle name="汇总 2 2 7 6 2" xfId="10468"/>
    <cellStyle name="20% - 强调文字颜色 6 4 3 3" xfId="10469"/>
    <cellStyle name="40% - 强调文字颜色 4 9 2 5 2" xfId="10470"/>
    <cellStyle name="输出 5 5 9 5" xfId="10471"/>
    <cellStyle name="20% - 强调文字颜色 6 4 3 3 2" xfId="10472"/>
    <cellStyle name="常规 2 2 5 2 2 2 2 2 3 2 2 5" xfId="10473"/>
    <cellStyle name="汇总 2 2 7 6 3" xfId="10474"/>
    <cellStyle name="20% - 强调文字颜色 6 4 3 4" xfId="10475"/>
    <cellStyle name="40% - 强调文字颜色 2 5 2 4 2" xfId="10476"/>
    <cellStyle name="20% - 强调文字颜色 6 4 3 4 2" xfId="10477"/>
    <cellStyle name="40% - 强调文字颜色 2 5 2 4 2 2" xfId="10478"/>
    <cellStyle name="40% - 强调文字颜色 2 6 2 2 2 2" xfId="10479"/>
    <cellStyle name="汇总 5 4 2 2" xfId="10480"/>
    <cellStyle name="常规 3 2 2 2 2 2 2 2 2 2 2" xfId="10481"/>
    <cellStyle name="汇总 2 2 7 6 4" xfId="10482"/>
    <cellStyle name="20% - 强调文字颜色 6 4 3 5" xfId="10483"/>
    <cellStyle name="40% - 强调文字颜色 2 5 2 4 3" xfId="10484"/>
    <cellStyle name="汇总 2 6 14 5" xfId="10485"/>
    <cellStyle name="40% - 强调文字颜色 5 10 5 2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20% - 强调文字颜色 6 5 2 2 2" xfId="10491"/>
    <cellStyle name="常规 2 3 7 2 2 11" xfId="10492"/>
    <cellStyle name="输入 5 9" xfId="10493"/>
    <cellStyle name="20% - 强调文字颜色 6 5 2 2 2 2" xfId="10494"/>
    <cellStyle name="常规 2 2 9 12" xfId="10495"/>
    <cellStyle name="20% - 强调文字颜色 6 5 2 2 2 3" xfId="10496"/>
    <cellStyle name="常规 3 2 2 2 2 2 3 2 5 2" xfId="10497"/>
    <cellStyle name="输入 5 9 3" xfId="10498"/>
    <cellStyle name="常规 3 2 2 5 2 7 2 2" xfId="10499"/>
    <cellStyle name="20% - 强调文字颜色 6 5 2 3" xfId="10500"/>
    <cellStyle name="40% - 强调文字颜色 4 9 3 4 2" xfId="10501"/>
    <cellStyle name="输出 5 6 8 5" xfId="10502"/>
    <cellStyle name="输入 4 2 2 13 5" xfId="10503"/>
    <cellStyle name="计算 2 23" xfId="10504"/>
    <cellStyle name="计算 2 18" xfId="10505"/>
    <cellStyle name="常规 2 2 2 2 2 28 3" xfId="10506"/>
    <cellStyle name="汇总 2 4 2 12 6" xfId="10507"/>
    <cellStyle name="40% - 强调文字颜色 1 2 5" xfId="10508"/>
    <cellStyle name="常规 2 3 3 2 2 3" xfId="10509"/>
    <cellStyle name="汇总 2 4 8 7" xfId="10510"/>
    <cellStyle name="常规 2 2 2 10 6 2 4" xfId="10511"/>
    <cellStyle name="常规 2 9 2 6 2 2" xfId="10512"/>
    <cellStyle name="20% - 强调文字颜色 6 5 2 3 2" xfId="10513"/>
    <cellStyle name="40% - 强调文字颜色 1 2 5 2" xfId="10514"/>
    <cellStyle name="计算 5 5 16 4" xfId="10515"/>
    <cellStyle name="计算 5 5 21 4" xfId="10516"/>
    <cellStyle name="常规 3 2 2 2 8" xfId="10517"/>
    <cellStyle name="常规 10 93" xfId="10518"/>
    <cellStyle name="常规 10 88" xfId="10519"/>
    <cellStyle name="20% - 强调文字颜色 6 5 2 3 2 2" xfId="10520"/>
    <cellStyle name="常规 3 5 3 2 2 2 2 2 7 2 3" xfId="10521"/>
    <cellStyle name="40% - 强调文字颜色 1 2 7" xfId="10522"/>
    <cellStyle name="20% - 强调文字颜色 6 5 2 3 4" xfId="10523"/>
    <cellStyle name="20% - 强调文字颜色 6 5 2 4" xfId="10524"/>
    <cellStyle name="40% - 强调文字颜色 2 5 3 3 2" xfId="10525"/>
    <cellStyle name="常规 2 9 2 6 3" xfId="10526"/>
    <cellStyle name="汇总 2 4 2 13 6" xfId="10527"/>
    <cellStyle name="40% - 强调文字颜色 1 3 5" xfId="10528"/>
    <cellStyle name="常规 2 2 5 3 2 2 6 2" xfId="10529"/>
    <cellStyle name="常规 9 2 5" xfId="10530"/>
    <cellStyle name="常规 3 2 2 3 2 2 2 3 2 3" xfId="10531"/>
    <cellStyle name="计算 6 6 12 5" xfId="10532"/>
    <cellStyle name="20% - 强调文字颜色 6 5 2 4 2" xfId="10533"/>
    <cellStyle name="40% - 强调文字颜色 1 3 7" xfId="10534"/>
    <cellStyle name="常规 2 2 5 3 2 2 6 4" xfId="10535"/>
    <cellStyle name="常规 9 2 7" xfId="10536"/>
    <cellStyle name="常规 3 2 2 3 2 2 2 3 2 5" xfId="10537"/>
    <cellStyle name="计算 6 6 12 7" xfId="10538"/>
    <cellStyle name="20% - 强调文字颜色 6 5 2 4 4" xfId="10539"/>
    <cellStyle name="常规 2 5 5 2 2 5 2 3" xfId="10540"/>
    <cellStyle name="注释 6 16 3" xfId="10541"/>
    <cellStyle name="注释 6 21 3" xfId="10542"/>
    <cellStyle name="20% - 强调文字颜色 6 5 2 5" xfId="10543"/>
    <cellStyle name="40% - 强调文字颜色 6 7 2 3" xfId="10544"/>
    <cellStyle name="计算 6 6 13 5" xfId="10545"/>
    <cellStyle name="汇总 2 4 2 14 6" xfId="10546"/>
    <cellStyle name="40% - 强调文字颜色 1 4 5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汇总 2 5 7 7 2" xfId="10555"/>
    <cellStyle name="强调文字颜色 4 4" xfId="10556"/>
    <cellStyle name="常规 2 3 2 2 2 3 2 9" xfId="10557"/>
    <cellStyle name="输入 2 3 2 5 5" xfId="10558"/>
    <cellStyle name="常规 2 2 2 7 4" xfId="10559"/>
    <cellStyle name="常规 2 56" xfId="10560"/>
    <cellStyle name="常规 2 61" xfId="10561"/>
    <cellStyle name="20% - 强调文字颜色 6 5 3 2 2 2" xfId="10562"/>
    <cellStyle name="常规 3 2 2 2 5 2 3 2 4" xfId="10563"/>
    <cellStyle name="常规 2 2 2 7 5" xfId="10564"/>
    <cellStyle name="常规 2 57" xfId="10565"/>
    <cellStyle name="常规 2 62" xfId="10566"/>
    <cellStyle name="20% - 强调文字颜色 6 5 3 2 2 3" xfId="10567"/>
    <cellStyle name="40% - 强调文字颜色 2 8 2 5 2" xfId="10568"/>
    <cellStyle name="常规 3 2 10 6 4 2" xfId="10569"/>
    <cellStyle name="常规 3 2 2 2 5 2 3 2 5" xfId="10570"/>
    <cellStyle name="常规 3 2 2 2 2 2 4 2 5 2" xfId="10571"/>
    <cellStyle name="汇总 2 5 7 7 4" xfId="10572"/>
    <cellStyle name="强调文字颜色 4 6" xfId="10573"/>
    <cellStyle name="输入 2 3 2 5 7" xfId="10574"/>
    <cellStyle name="注释 3 3 18 2" xfId="10575"/>
    <cellStyle name="注释 3 3 23 2" xfId="10576"/>
    <cellStyle name="常规 2 5 2 5 2 7 2 2" xfId="10577"/>
    <cellStyle name="计算 3 6 2" xfId="10578"/>
    <cellStyle name="常规 2 58" xfId="10579"/>
    <cellStyle name="常规 2 63" xfId="10580"/>
    <cellStyle name="常规 2 2 2 7 6" xfId="10581"/>
    <cellStyle name="20% - 强调文字颜色 6 5 3 2 2 4" xfId="10582"/>
    <cellStyle name="常规 3 2 2 2 5 2 3 2 6" xfId="10583"/>
    <cellStyle name="汇总 2 2 8 6 2" xfId="10584"/>
    <cellStyle name="20% - 强调文字颜色 6 5 3 3" xfId="10585"/>
    <cellStyle name="40% - 强调文字颜色 4 9 3 5 2" xfId="10586"/>
    <cellStyle name="输出 5 6 9 5" xfId="10587"/>
    <cellStyle name="输入 4 2 2 14 5" xfId="10588"/>
    <cellStyle name="40% - 强调文字颜色 2 2 5" xfId="10589"/>
    <cellStyle name="常规 2 2 5 3 2 3 5 2" xfId="10590"/>
    <cellStyle name="常规 2 3 2 2 5 2 3 5" xfId="10591"/>
    <cellStyle name="20% - 强调文字颜色 6 5 3 3 2" xfId="10592"/>
    <cellStyle name="常规 2 2 2 10 2 5" xfId="10593"/>
    <cellStyle name="40% - 强调文字颜色 2 2 5 2" xfId="10594"/>
    <cellStyle name="常规 2 2 5 3 2 3 5 2 2" xfId="10595"/>
    <cellStyle name="常规 2 3 2 2 5 2 3 5 2" xfId="10596"/>
    <cellStyle name="常规 2 2 2 2 3 2 2 6 5" xfId="10597"/>
    <cellStyle name="20% - 强调文字颜色 6 5 3 3 2 2" xfId="10598"/>
    <cellStyle name="汇总 2 2 8 6 3" xfId="10599"/>
    <cellStyle name="20% - 强调文字颜色 6 5 3 4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汇总 3 6 10 5 2" xfId="10605"/>
    <cellStyle name="40% - 强调文字颜色 2 3 5 2" xfId="10606"/>
    <cellStyle name="常规 2 2 2 11 2 5" xfId="10607"/>
    <cellStyle name="常规 2 2 5 2 2 2 6 2 4" xfId="10608"/>
    <cellStyle name="20% - 强调文字颜色 6 5 3 4 2 2" xfId="10609"/>
    <cellStyle name="常规 3 2 2 2 5 2 5 2 4" xfId="10610"/>
    <cellStyle name="输入 5 2 2 8 2" xfId="10611"/>
    <cellStyle name="输入 6 3 8 2" xfId="10612"/>
    <cellStyle name="40% - 强调文字颜色 6 10 2" xfId="10613"/>
    <cellStyle name="常规 2 2 5 3 2 3 7" xfId="10614"/>
    <cellStyle name="40% - 强调文字颜色 2 6 2 3 2 2" xfId="10615"/>
    <cellStyle name="注释 2 5 2 16 2" xfId="10616"/>
    <cellStyle name="汇总 5 5 2 2" xfId="10617"/>
    <cellStyle name="常规 3 2 2 2 2 2 2 2 3 2 2" xfId="10618"/>
    <cellStyle name="汇总 2 2 8 6 4" xfId="10619"/>
    <cellStyle name="20% - 强调文字颜色 6 5 3 5" xfId="10620"/>
    <cellStyle name="40% - 强调文字颜色 6 8 2 3" xfId="10621"/>
    <cellStyle name="汇总 3 6 11 5" xfId="10622"/>
    <cellStyle name="常规 2 2 2 2 3 3 2 2 5 3" xfId="10623"/>
    <cellStyle name="40% - 强调文字颜色 6 10 2 2" xfId="10624"/>
    <cellStyle name="40% - 强调文字颜色 2 4 5" xfId="10625"/>
    <cellStyle name="常规 2 2 5 3 2 3 7 2" xfId="10626"/>
    <cellStyle name="常规 2 3 2 2 5 2 5 5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40% - 强调文字颜色 3 6 2 2 4" xfId="10632"/>
    <cellStyle name="常规 2 2 5 3 2 6 4" xfId="10633"/>
    <cellStyle name="汇总 3 5 2 16 7 2" xfId="10634"/>
    <cellStyle name="常规 3 2 2 2 2 3 2 2 2 4" xfId="10635"/>
    <cellStyle name="计算 6 2 2 13 6" xfId="10636"/>
    <cellStyle name="计算 4 3 13 5" xfId="10637"/>
    <cellStyle name="常规 2 2 12 2 2 7 2" xfId="10638"/>
    <cellStyle name="计算 5 4 3 2 2" xfId="10639"/>
    <cellStyle name="20% - 强调文字颜色 6 5 6 2" xfId="10640"/>
    <cellStyle name="20% - 强调文字颜色 6 6" xfId="10641"/>
    <cellStyle name="常规 2 2 12 2 3 3" xfId="10642"/>
    <cellStyle name="输入 4 4 2 14" xfId="10643"/>
    <cellStyle name="常规 2 3 2 3 4 2 3" xfId="10644"/>
    <cellStyle name="20% - 强调文字颜色 6 6 2" xfId="10645"/>
    <cellStyle name="注释 2 4 2 2 3" xfId="10646"/>
    <cellStyle name="20% - 强调文字颜色 6 6 2 2" xfId="10647"/>
    <cellStyle name="计算 6 3 10 3" xfId="10648"/>
    <cellStyle name="注释 2 4 2 2 3 2" xfId="10649"/>
    <cellStyle name="常规 3 2 2 2 2 2 2 2 13" xfId="10650"/>
    <cellStyle name="注释 4 2 7 2" xfId="10651"/>
    <cellStyle name="汇总 2 2 9 5 2" xfId="10652"/>
    <cellStyle name="计算 6 3 10 4" xfId="10653"/>
    <cellStyle name="20% - 强调文字颜色 6 6 2 3" xfId="10654"/>
    <cellStyle name="常规 3 2 2 2 2 2 2 2 14" xfId="10655"/>
    <cellStyle name="注释 4 2 7 3" xfId="10656"/>
    <cellStyle name="40% - 强调文字颜色 2 2 11 2" xfId="10657"/>
    <cellStyle name="常规 2 2 5 3 3 2 6" xfId="10658"/>
    <cellStyle name="输出 3 4 19 5" xfId="10659"/>
    <cellStyle name="汇总 2 2 9 5 3" xfId="10660"/>
    <cellStyle name="计算 6 3 10 5" xfId="10661"/>
    <cellStyle name="20% - 强调文字颜色 6 6 2 4" xfId="10662"/>
    <cellStyle name="常规 3 2 2 2 2 2 2 2 15" xfId="10663"/>
    <cellStyle name="常规 3 2 2 2 2 2 2 2 20" xfId="10664"/>
    <cellStyle name="注释 4 2 7 4" xfId="10665"/>
    <cellStyle name="汇总 2 2 9 5 4" xfId="10666"/>
    <cellStyle name="计算 6 3 10 6" xfId="10667"/>
    <cellStyle name="常规 3 5 3 12 2" xfId="10668"/>
    <cellStyle name="20% - 强调文字颜色 6 6 2 5" xfId="10669"/>
    <cellStyle name="常规 3 2 2 2 2 2 2 2 16" xfId="10670"/>
    <cellStyle name="常规 3 2 2 2 2 2 2 2 21" xfId="10671"/>
    <cellStyle name="注释 4 2 7 5" xfId="10672"/>
    <cellStyle name="常规 2 2 12 2 3 4" xfId="10673"/>
    <cellStyle name="输入 4 4 2 15" xfId="10674"/>
    <cellStyle name="输入 4 4 2 20" xfId="10675"/>
    <cellStyle name="常规 2 3 2 3 4 2 4" xfId="10676"/>
    <cellStyle name="20% - 强调文字颜色 6 6 3" xfId="10677"/>
    <cellStyle name="注释 2 4 2 2 4" xfId="10678"/>
    <cellStyle name="20% - 强调文字颜色 6 6 3 2" xfId="10679"/>
    <cellStyle name="计算 6 3 11 3" xfId="10680"/>
    <cellStyle name="20% - 强调文字颜色 6 6 3 2 2" xfId="10681"/>
    <cellStyle name="注释 5 3 11 4" xfId="10682"/>
    <cellStyle name="20% - 强调文字颜色 6 6 3 3" xfId="10683"/>
    <cellStyle name="计算 6 3 11 4" xfId="10684"/>
    <cellStyle name="20% - 强调文字颜色 6 6 3 3 2" xfId="10685"/>
    <cellStyle name="注释 5 3 12 4" xfId="10686"/>
    <cellStyle name="40% - 强调文字颜色 2 2 12 2" xfId="10687"/>
    <cellStyle name="常规 2 2 5 3 3 3 6" xfId="10688"/>
    <cellStyle name="20% - 强调文字颜色 6 6 3 4" xfId="10689"/>
    <cellStyle name="计算 6 3 11 5" xfId="10690"/>
    <cellStyle name="20% - 强调文字颜色 6 6 3 4 2" xfId="10691"/>
    <cellStyle name="注释 5 3 13 4" xfId="10692"/>
    <cellStyle name="40% - 强调文字颜色 2 6 2 4 2 2" xfId="10693"/>
    <cellStyle name="20% - 强调文字颜色 6 6 3 5" xfId="10694"/>
    <cellStyle name="计算 6 3 11 6" xfId="10695"/>
    <cellStyle name="计算 4 5 20" xfId="10696"/>
    <cellStyle name="计算 4 5 15" xfId="10697"/>
    <cellStyle name="常规 2 2 12 2 3 5 2" xfId="10698"/>
    <cellStyle name="输入 4 4 2 16 2" xfId="10699"/>
    <cellStyle name="常规 3 5 2 6 2 5" xfId="10700"/>
    <cellStyle name="20% - 强调文字颜色 6 6 4 2" xfId="10701"/>
    <cellStyle name="计算 6 3 12 3" xfId="10702"/>
    <cellStyle name="常规 2 2 12 2 3 6" xfId="10703"/>
    <cellStyle name="输入 4 4 2 17" xfId="10704"/>
    <cellStyle name="常规 2 3 2 3 4 2 6" xfId="10705"/>
    <cellStyle name="输出 5 2 8 2" xfId="10706"/>
    <cellStyle name="20% - 强调文字颜色 6 6 5" xfId="10707"/>
    <cellStyle name="注释 2 4 2 2 6" xfId="10708"/>
    <cellStyle name="常规 8" xfId="10709"/>
    <cellStyle name="常规 2 2 12 2 3 6 2" xfId="10710"/>
    <cellStyle name="20% - 强调文字颜色 6 6 5 2" xfId="10711"/>
    <cellStyle name="计算 6 3 13 3" xfId="10712"/>
    <cellStyle name="常规 2 2 12 2 3 7" xfId="10713"/>
    <cellStyle name="计算 5 4 4 2" xfId="10714"/>
    <cellStyle name="输入 4 4 2 18" xfId="10715"/>
    <cellStyle name="20% - 强调文字颜色 6 6 6" xfId="10716"/>
    <cellStyle name="注释 2 4 2 2 7" xfId="10717"/>
    <cellStyle name="20% - 强调文字颜色 6 6 6 2" xfId="10718"/>
    <cellStyle name="计算 6 3 14 3" xfId="10719"/>
    <cellStyle name="常规 18 7" xfId="10720"/>
    <cellStyle name="常规 23 7" xfId="10721"/>
    <cellStyle name="20% - 强调文字颜色 6 7 2" xfId="10722"/>
    <cellStyle name="40% - 强调文字颜色 3 4 2 2 2" xfId="10723"/>
    <cellStyle name="注释 2 4 2 3 3" xfId="10724"/>
    <cellStyle name="常规 3 2 2 2 2 2 2 2 2 2 2 2 3" xfId="10725"/>
    <cellStyle name="输出 4 13 7" xfId="10726"/>
    <cellStyle name="汇总 3 5 15 6 4" xfId="10727"/>
    <cellStyle name="常规 3 2 2 3 7 2 3" xfId="10728"/>
    <cellStyle name="注释 4 3 7 2" xfId="10729"/>
    <cellStyle name="20% - 强调文字颜色 6 7 2 2" xfId="10730"/>
    <cellStyle name="40% - 强调文字颜色 3 4 2 2 2 2" xfId="10731"/>
    <cellStyle name="20% - 强调文字颜色 6 7 2 3" xfId="10732"/>
    <cellStyle name="40% - 强调文字颜色 3 4 2 2 2 3" xfId="10733"/>
    <cellStyle name="常规 3 2 2 3 7 2 4" xfId="10734"/>
    <cellStyle name="注释 4 3 7 3" xfId="10735"/>
    <cellStyle name="60% - 强调文字颜色 1 4 3" xfId="10736"/>
    <cellStyle name="20% - 强调文字颜色 6 7 2 5" xfId="10737"/>
    <cellStyle name="20% - 强调文字颜色 6 7 3" xfId="10738"/>
    <cellStyle name="40% - 强调文字颜色 3 4 2 2 3" xfId="10739"/>
    <cellStyle name="注释 2 4 2 3 4" xfId="10740"/>
    <cellStyle name="常规 3 2 2 2 2 2 2 2 2 2 2 2 4" xfId="10741"/>
    <cellStyle name="20% - 强调文字颜色 6 7 3 2" xfId="10742"/>
    <cellStyle name="常规 3 2 12 2 2 3" xfId="10743"/>
    <cellStyle name="20% - 强调文字颜色 6 7 3 3" xfId="10744"/>
    <cellStyle name="常规 3 2 12 2 2 4" xfId="10745"/>
    <cellStyle name="60% - 强调文字颜色 1 5 3" xfId="10746"/>
    <cellStyle name="20% - 强调文字颜色 6 7 3 5" xfId="10747"/>
    <cellStyle name="20% - 强调文字颜色 6 7 4 2" xfId="10748"/>
    <cellStyle name="汇总 3 3 10 3" xfId="10749"/>
    <cellStyle name="常规 3 2 2 2 2 22 2 3" xfId="10750"/>
    <cellStyle name="20% - 强调文字颜色 6 7 5" xfId="10751"/>
    <cellStyle name="注释 2 4 2 3 6" xfId="10752"/>
    <cellStyle name="常规 3 2 2 2 2 2 2 2 2 2 2 2 6" xfId="10753"/>
    <cellStyle name="常规 2 2 2 2 2 2 23" xfId="10754"/>
    <cellStyle name="常规 2 2 2 2 2 2 18" xfId="10755"/>
    <cellStyle name="20% - 强调文字颜色 6 7 5 2" xfId="10756"/>
    <cellStyle name="20% - 强调文字颜色 6 7 6" xfId="10757"/>
    <cellStyle name="注释 2 4 2 3 7" xfId="10758"/>
    <cellStyle name="20% - 强调文字颜色 6 7 6 2" xfId="10759"/>
    <cellStyle name="20% - 强调文字颜色 6 8" xfId="10760"/>
    <cellStyle name="40% - 强调文字颜色 3 4 2 3" xfId="10761"/>
    <cellStyle name="常规 2 2 12 2 5 3" xfId="10762"/>
    <cellStyle name="常规 2 2 5 2 2 2 2 2 2 8" xfId="10763"/>
    <cellStyle name="常规 2 2 5 2 5 2 5 2 2 2" xfId="10764"/>
    <cellStyle name="计算 3 5 10" xfId="10765"/>
    <cellStyle name="常规 2 120" xfId="10766"/>
    <cellStyle name="常规 2 115" xfId="10767"/>
    <cellStyle name="注释 4 4 7" xfId="10768"/>
    <cellStyle name="计算 5 5 2 12 2" xfId="10769"/>
    <cellStyle name="输入 5 3 2 4 7" xfId="10770"/>
    <cellStyle name="20% - 强调文字颜色 6 8 2" xfId="10771"/>
    <cellStyle name="40% - 强调文字颜色 3 4 2 3 2" xfId="10772"/>
    <cellStyle name="注释 2 4 2 4 3" xfId="10773"/>
    <cellStyle name="计算 3 5 10 3" xfId="10774"/>
    <cellStyle name="注释 4 4 7 3" xfId="10775"/>
    <cellStyle name="汇总 4 22 6" xfId="10776"/>
    <cellStyle name="汇总 4 17 6" xfId="10777"/>
    <cellStyle name="常规 2 5 3 2 3 2 5 2" xfId="10778"/>
    <cellStyle name="20% - 强调文字颜色 6 8 2 3" xfId="10779"/>
    <cellStyle name="20% - 强调文字颜色 6 8 2 3 2" xfId="10780"/>
    <cellStyle name="输出 5 4 2 3 7" xfId="10781"/>
    <cellStyle name="常规 2 5 3 2 3 2 5 2 2" xfId="10782"/>
    <cellStyle name="60% - 强调文字颜色 2 4 2" xfId="10783"/>
    <cellStyle name="计算 3 5 10 4" xfId="10784"/>
    <cellStyle name="注释 4 4 7 4" xfId="10785"/>
    <cellStyle name="汇总 4 22 7" xfId="10786"/>
    <cellStyle name="汇总 4 17 7" xfId="10787"/>
    <cellStyle name="常规 2 5 3 2 3 2 5 3" xfId="10788"/>
    <cellStyle name="20% - 强调文字颜色 6 8 2 4" xfId="10789"/>
    <cellStyle name="60% - 强调文字颜色 2 4 2 2" xfId="10790"/>
    <cellStyle name="20% - 强调文字颜色 6 8 2 4 2" xfId="10791"/>
    <cellStyle name="注释 2 4 2 10" xfId="10792"/>
    <cellStyle name="常规 2 5 3 2 3 5 2 5" xfId="10793"/>
    <cellStyle name="输出 5 4 2 4 7" xfId="10794"/>
    <cellStyle name="常规 3 2 2 5 2 3 5 5" xfId="10795"/>
    <cellStyle name="60% - 强调文字颜色 2 4 3" xfId="10796"/>
    <cellStyle name="计算 3 5 10 5" xfId="10797"/>
    <cellStyle name="注释 4 4 7 5" xfId="10798"/>
    <cellStyle name="常规 2 5 3 2 3 2 5 4" xfId="10799"/>
    <cellStyle name="20% - 强调文字颜色 6 8 2 5" xfId="10800"/>
    <cellStyle name="汇总 2 4 22" xfId="10801"/>
    <cellStyle name="汇总 2 4 17" xfId="10802"/>
    <cellStyle name="常规 2 12 2 10" xfId="10803"/>
    <cellStyle name="20% - 强调文字颜色 6 8 2 5 2" xfId="10804"/>
    <cellStyle name="输出 5 4 2 5 7" xfId="10805"/>
    <cellStyle name="常规 2 2 12 2 5 4" xfId="10806"/>
    <cellStyle name="常规 2 2 5 2 2 2 2 2 2 9" xfId="10807"/>
    <cellStyle name="计算 3 5 11" xfId="10808"/>
    <cellStyle name="常规 2 121" xfId="10809"/>
    <cellStyle name="常规 2 116" xfId="10810"/>
    <cellStyle name="注释 4 4 8" xfId="10811"/>
    <cellStyle name="计算 5 5 2 12 3" xfId="10812"/>
    <cellStyle name="20% - 强调文字颜色 6 8 3" xfId="10813"/>
    <cellStyle name="40% - 强调文字颜色 3 4 2 3 3" xfId="10814"/>
    <cellStyle name="注释 2 4 2 4 4" xfId="10815"/>
    <cellStyle name="常规 2 2 12 2 5 4 2" xfId="10816"/>
    <cellStyle name="计算 3 5 11 2" xfId="10817"/>
    <cellStyle name="注释 4 4 8 2" xfId="10818"/>
    <cellStyle name="汇总 4 23 5" xfId="10819"/>
    <cellStyle name="汇总 4 18 5" xfId="10820"/>
    <cellStyle name="20% - 强调文字颜色 6 8 3 2" xfId="10821"/>
    <cellStyle name="常规 2 5 2 2 2 2 6 3" xfId="10822"/>
    <cellStyle name="20% - 强调文字颜色 6 8 3 2 2" xfId="10823"/>
    <cellStyle name="计算 3 5 11 3" xfId="10824"/>
    <cellStyle name="注释 4 4 8 3" xfId="10825"/>
    <cellStyle name="汇总 4 23 6" xfId="10826"/>
    <cellStyle name="汇总 4 18 6" xfId="10827"/>
    <cellStyle name="20% - 强调文字颜色 6 8 3 3" xfId="10828"/>
    <cellStyle name="常规 2 5 2 2 2 2 6 4" xfId="10829"/>
    <cellStyle name="20% - 强调文字颜色 6 8 3 3 2" xfId="10830"/>
    <cellStyle name="常规 2 5 2 2 2 2 6 4 2" xfId="10831"/>
    <cellStyle name="计算 3 5 11 4" xfId="10832"/>
    <cellStyle name="注释 4 4 8 4" xfId="10833"/>
    <cellStyle name="汇总 4 23 7" xfId="10834"/>
    <cellStyle name="汇总 4 18 7" xfId="10835"/>
    <cellStyle name="20% - 强调文字颜色 6 8 3 4" xfId="10836"/>
    <cellStyle name="60% - 强调文字颜色 2 5 2" xfId="10837"/>
    <cellStyle name="常规 2 5 2 2 2 2 6 5" xfId="10838"/>
    <cellStyle name="汇总 4 23 7 2" xfId="10839"/>
    <cellStyle name="输出 3 4 2 11" xfId="10840"/>
    <cellStyle name="20% - 强调文字颜色 6 8 3 4 2" xfId="10841"/>
    <cellStyle name="计算 3 5 11 5" xfId="10842"/>
    <cellStyle name="注释 4 4 8 5" xfId="10843"/>
    <cellStyle name="20% - 强调文字颜色 6 8 3 5" xfId="10844"/>
    <cellStyle name="60% - 强调文字颜色 2 5 3" xfId="10845"/>
    <cellStyle name="常规 2 5 2 2 2 2 6 6" xfId="10846"/>
    <cellStyle name="20% - 强调文字颜色 6 8 3 5 2" xfId="10847"/>
    <cellStyle name="计算 3 5 11 6" xfId="10848"/>
    <cellStyle name="注释 4 4 8 6" xfId="10849"/>
    <cellStyle name="20% - 强调文字颜色 6 8 3 6" xfId="10850"/>
    <cellStyle name="常规 2 5 2 2 2 2 2 5 4 2" xfId="10851"/>
    <cellStyle name="常规 2 2 12 2 5 5" xfId="10852"/>
    <cellStyle name="计算 3 5 12" xfId="10853"/>
    <cellStyle name="常规 2 122" xfId="10854"/>
    <cellStyle name="常规 2 117" xfId="10855"/>
    <cellStyle name="注释 4 4 9" xfId="10856"/>
    <cellStyle name="计算 5 5 2 12 4" xfId="10857"/>
    <cellStyle name="20% - 强调文字颜色 6 8 4" xfId="10858"/>
    <cellStyle name="40% - 强调文字颜色 3 4 2 3 4" xfId="10859"/>
    <cellStyle name="注释 2 4 2 4 5" xfId="10860"/>
    <cellStyle name="计算 3 5 12 2" xfId="10861"/>
    <cellStyle name="注释 4 4 9 2" xfId="10862"/>
    <cellStyle name="汇总 4 19 5" xfId="10863"/>
    <cellStyle name="20% - 强调文字颜色 6 8 4 2" xfId="10864"/>
    <cellStyle name="20% - 强调文字颜色 6 8 4 2 2" xfId="10865"/>
    <cellStyle name="常规 2 2 5 2 2 3 3" xfId="10866"/>
    <cellStyle name="计算 3 5 12 3" xfId="10867"/>
    <cellStyle name="注释 4 4 9 3" xfId="10868"/>
    <cellStyle name="汇总 4 19 6" xfId="10869"/>
    <cellStyle name="常规 2 9 2 4 5 2 2" xfId="10870"/>
    <cellStyle name="20% - 强调文字颜色 6 8 4 3" xfId="10871"/>
    <cellStyle name="计算 2 6 23 7" xfId="10872"/>
    <cellStyle name="计算 2 6 18 7" xfId="10873"/>
    <cellStyle name="常规 2 3 2 2 2 2 2 3 5 5" xfId="10874"/>
    <cellStyle name="常规 2 2 2 2 5 2 2 7 4" xfId="10875"/>
    <cellStyle name="汇总 4 4 22 6" xfId="10876"/>
    <cellStyle name="汇总 4 4 17 6" xfId="10877"/>
    <cellStyle name="常规 2 2 5 3 2 2 2 3 2 5" xfId="10878"/>
    <cellStyle name="40% - 强调文字颜色 5 2 11" xfId="10879"/>
    <cellStyle name="汇总 3 2 7 2 4" xfId="10880"/>
    <cellStyle name="常规 2 2 13 2 2 4" xfId="10881"/>
    <cellStyle name="计算 4 2 2 17" xfId="10882"/>
    <cellStyle name="20% - 强调文字颜色 6 8 4 3 2" xfId="10883"/>
    <cellStyle name="汇总 2 3 2 12" xfId="10884"/>
    <cellStyle name="常规 2 2 5 2 2 4 3" xfId="10885"/>
    <cellStyle name="60% - 强调文字颜色 2 6 2" xfId="10886"/>
    <cellStyle name="计算 3 5 12 4" xfId="10887"/>
    <cellStyle name="注释 4 4 9 4" xfId="10888"/>
    <cellStyle name="汇总 4 19 7" xfId="10889"/>
    <cellStyle name="20% - 强调文字颜色 6 8 4 4" xfId="10890"/>
    <cellStyle name="60% - 强调文字颜色 2 6 3" xfId="10891"/>
    <cellStyle name="计算 3 5 12 5" xfId="10892"/>
    <cellStyle name="注释 4 4 9 5" xfId="10893"/>
    <cellStyle name="20% - 强调文字颜色 6 8 4 5" xfId="10894"/>
    <cellStyle name="常规 2 2 12 2 5 6" xfId="10895"/>
    <cellStyle name="计算 3 5 13" xfId="10896"/>
    <cellStyle name="常规 2 123" xfId="10897"/>
    <cellStyle name="常规 2 118" xfId="10898"/>
    <cellStyle name="常规 3 12 2 2 2 2 2" xfId="10899"/>
    <cellStyle name="计算 5 5 2 12 5" xfId="10900"/>
    <cellStyle name="20% - 强调文字颜色 6 8 5" xfId="10901"/>
    <cellStyle name="注释 2 4 2 4 6" xfId="10902"/>
    <cellStyle name="常规 2 5 2 2 2 2 8 3" xfId="10903"/>
    <cellStyle name="注释 6 3 10 2" xfId="10904"/>
    <cellStyle name="计算 3 5 13 2" xfId="10905"/>
    <cellStyle name="常规 2 118 2" xfId="10906"/>
    <cellStyle name="常规 3 12 2 2 2 2 2 2" xfId="10907"/>
    <cellStyle name="20% - 强调文字颜色 6 8 5 2" xfId="10908"/>
    <cellStyle name="常规 2 2 2 2 5 2 2 2 2 2 2" xfId="10909"/>
    <cellStyle name="计算 3 5 14" xfId="10910"/>
    <cellStyle name="常规 2 124" xfId="10911"/>
    <cellStyle name="常规 2 119" xfId="10912"/>
    <cellStyle name="常规 3 12 2 2 2 2 3" xfId="10913"/>
    <cellStyle name="计算 5 5 2 12 6" xfId="10914"/>
    <cellStyle name="20% - 强调文字颜色 6 8 6" xfId="10915"/>
    <cellStyle name="注释 2 4 2 4 7" xfId="10916"/>
    <cellStyle name="常规 8 21" xfId="10917"/>
    <cellStyle name="常规 8 16" xfId="10918"/>
    <cellStyle name="40% - 强调文字颜色 4 10 7" xfId="10919"/>
    <cellStyle name="常规 3 2 11 2 2" xfId="10920"/>
    <cellStyle name="常规 3 2 2 2 7 3" xfId="10921"/>
    <cellStyle name="计算 3 5 14 2" xfId="10922"/>
    <cellStyle name="20% - 强调文字颜色 6 8 6 2" xfId="10923"/>
    <cellStyle name="汇总 3 5 6 3" xfId="10924"/>
    <cellStyle name="计算 5 4 6 4" xfId="10925"/>
    <cellStyle name="常规 2 2 2 2 5 2 2 2 2 2 4" xfId="10926"/>
    <cellStyle name="计算 3 5 21" xfId="10927"/>
    <cellStyle name="计算 3 5 16" xfId="10928"/>
    <cellStyle name="常规 2 131" xfId="10929"/>
    <cellStyle name="常规 2 126" xfId="10930"/>
    <cellStyle name="常规 3 12 2 2 2 2 5" xfId="10931"/>
    <cellStyle name="20% - 强调文字颜色 6 8 8" xfId="10932"/>
    <cellStyle name="20% - 强调文字颜色 6 9" xfId="10933"/>
    <cellStyle name="40% - 强调文字颜色 3 4 2 4" xfId="10934"/>
    <cellStyle name="20% - 强调文字颜色 6 9 2" xfId="10935"/>
    <cellStyle name="40% - 强调文字颜色 3 4 2 4 2" xfId="10936"/>
    <cellStyle name="注释 2 4 2 5 3" xfId="10937"/>
    <cellStyle name="汇总 6 2 9 3" xfId="10938"/>
    <cellStyle name="40% - 强调文字颜色 3 3 2 7" xfId="10939"/>
    <cellStyle name="20% - 强调文字颜色 6 9 2 2 2" xfId="10940"/>
    <cellStyle name="输出 5 5 2 2 7" xfId="10941"/>
    <cellStyle name="常规 3 2 10 2 5 5" xfId="10942"/>
    <cellStyle name="注释 5 5 15" xfId="10943"/>
    <cellStyle name="注释 5 5 20" xfId="10944"/>
    <cellStyle name="20% - 强调文字颜色 6 9 2 3 2" xfId="10945"/>
    <cellStyle name="输出 5 5 2 3 7" xfId="10946"/>
    <cellStyle name="常规 2 5 2 2 2 3 5 4 2" xfId="10947"/>
    <cellStyle name="60% - 强调文字颜色 3 4 2 2" xfId="10948"/>
    <cellStyle name="20% - 强调文字颜色 6 9 2 4 2" xfId="10949"/>
    <cellStyle name="输出 5 5 2 4 7" xfId="10950"/>
    <cellStyle name="常规 3 2 10 2 7 5" xfId="10951"/>
    <cellStyle name="20% - 强调文字颜色 6 9 2 5" xfId="10952"/>
    <cellStyle name="60% - 强调文字颜色 3 4 3" xfId="10953"/>
    <cellStyle name="常规 2 5 2 2 2 3 5 6" xfId="10954"/>
    <cellStyle name="注释 5 2 28" xfId="10955"/>
    <cellStyle name="20% - 强调文字颜色 6 9 2 5 2" xfId="10956"/>
    <cellStyle name="输出 5 5 2 5 7" xfId="10957"/>
    <cellStyle name="常规 3 5 2 2 2 2 2 2 2 5 2" xfId="10958"/>
    <cellStyle name="40% - 强调文字颜色 3 10 6" xfId="10959"/>
    <cellStyle name="常规 2 3 2 5 2 3 4" xfId="10960"/>
    <cellStyle name="计算 2 13 2" xfId="10961"/>
    <cellStyle name="注释 4 5 7 6" xfId="10962"/>
    <cellStyle name="20% - 强调文字颜色 6 9 2 6" xfId="10963"/>
    <cellStyle name="20% - 强调文字颜色 6 9 3" xfId="10964"/>
    <cellStyle name="40% - 强调文字颜色 3 4 2 4 3" xfId="10965"/>
    <cellStyle name="注释 2 4 2 5 4" xfId="10966"/>
    <cellStyle name="汇总 3 5 17 7 4" xfId="10967"/>
    <cellStyle name="注释 4 5 8 2" xfId="10968"/>
    <cellStyle name="20% - 强调文字颜色 6 9 3 2" xfId="10969"/>
    <cellStyle name="常规 3 9 3 2 5 2 3" xfId="10970"/>
    <cellStyle name="常规 2 2 2 2 2 2 3 2 2 5 3" xfId="10971"/>
    <cellStyle name="常规 3 2 10 3 5 5" xfId="10972"/>
    <cellStyle name="20% - 强调文字颜色 6 9 3 2 2" xfId="10973"/>
    <cellStyle name="20% - 强调文字颜色 6 9 3 4 2" xfId="10974"/>
    <cellStyle name="60% - 强调文字颜色 3 5 3" xfId="10975"/>
    <cellStyle name="20% - 强调文字颜色 6 9 3 5" xfId="10976"/>
    <cellStyle name="20% - 强调文字颜色 6 9 3 5 2" xfId="10977"/>
    <cellStyle name="计算 2 14 2" xfId="10978"/>
    <cellStyle name="注释 4 5 8 6" xfId="10979"/>
    <cellStyle name="20% - 强调文字颜色 6 9 3 6" xfId="10980"/>
    <cellStyle name="20% - 强调文字颜色 6 9 4" xfId="10981"/>
    <cellStyle name="40% - 强调文字颜色 3 4 2 4 4" xfId="10982"/>
    <cellStyle name="注释 2 4 2 5 5" xfId="10983"/>
    <cellStyle name="常规 2 2 2 7 2 4 2 2 3" xfId="10984"/>
    <cellStyle name="注释 4 5 9 2" xfId="10985"/>
    <cellStyle name="20% - 强调文字颜色 6 9 4 2" xfId="10986"/>
    <cellStyle name="计算 2 4 10 7" xfId="10987"/>
    <cellStyle name="常规 2 5 2 2 2 3 7 3" xfId="10988"/>
    <cellStyle name="20% - 强调文字颜色 6 9 5" xfId="10989"/>
    <cellStyle name="注释 2 4 2 5 6" xfId="10990"/>
    <cellStyle name="20% - 强调文字颜色 6 9 5 2" xfId="10991"/>
    <cellStyle name="20% - 强调文字颜色 6 9 6" xfId="10992"/>
    <cellStyle name="20% - 强调文字颜色 6 9 6 2" xfId="10993"/>
    <cellStyle name="汇总 3 5 7 2" xfId="10994"/>
    <cellStyle name="常规 2 2 16 2 2" xfId="10995"/>
    <cellStyle name="常规 2 3 7 2 2 2 2 2 5" xfId="10996"/>
    <cellStyle name="计算 5 4 7 3" xfId="10997"/>
    <cellStyle name="常规 3 5 2 2 2 2 2 2 7" xfId="10998"/>
    <cellStyle name="输出 4 3 10 2" xfId="10999"/>
    <cellStyle name="20% - 强调文字颜色 6 9 7" xfId="11000"/>
    <cellStyle name="计算 2 5 28" xfId="11001"/>
    <cellStyle name="20% - 强调文字颜色 6 9 7 2" xfId="11002"/>
    <cellStyle name="注释 5 2 10 7" xfId="11003"/>
    <cellStyle name="汇总 3 5 7 3" xfId="11004"/>
    <cellStyle name="常规 2 2 16 2 3" xfId="11005"/>
    <cellStyle name="常规 2 3 7 2 2 2 2 2 6" xfId="11006"/>
    <cellStyle name="计算 5 4 7 4" xfId="11007"/>
    <cellStyle name="常规 3 5 2 2 2 2 2 2 8" xfId="11008"/>
    <cellStyle name="输出 4 3 10 3" xfId="11009"/>
    <cellStyle name="20% - 强调文字颜色 6 9 8" xfId="11010"/>
    <cellStyle name="注释 2 8 2 2" xfId="11011"/>
    <cellStyle name="汇总 4 3 2 11 6 2" xfId="11012"/>
    <cellStyle name="40% - 强调文字颜色 1 10" xfId="11013"/>
    <cellStyle name="40% - 强调文字颜色 1 10 2 2 2" xfId="11014"/>
    <cellStyle name="常规 2 2 5 2 2 3 7 2 2" xfId="11015"/>
    <cellStyle name="常规 2 2 2 2 3 2 2 2 5 4" xfId="11016"/>
    <cellStyle name="40% - 强调文字颜色 1 10 2 3" xfId="11017"/>
    <cellStyle name="注释 6 4 2 10 3" xfId="11018"/>
    <cellStyle name="常规 2 2 5 2 2 3 7 3" xfId="11019"/>
    <cellStyle name="输出 5 4 10 7" xfId="11020"/>
    <cellStyle name="常规 2 2 2 2 3 2 2 2 5 4 2" xfId="11021"/>
    <cellStyle name="40% - 强调文字颜色 1 10 2 3 2" xfId="11022"/>
    <cellStyle name="汇总 4 2 2 20" xfId="11023"/>
    <cellStyle name="汇总 4 2 2 15" xfId="11024"/>
    <cellStyle name="常规 2 2 5 2 2 3 3 2 2 5" xfId="11025"/>
    <cellStyle name="常规 2 2 2 2 2 2 2 2 2 5 2 3" xfId="11026"/>
    <cellStyle name="常规 2 2 2 2 3 2 2 2 5 5" xfId="11027"/>
    <cellStyle name="40% - 强调文字颜色 1 10 2 4" xfId="11028"/>
    <cellStyle name="注释 6 4 2 10 4" xfId="11029"/>
    <cellStyle name="常规 2 2 5 2 2 3 7 4" xfId="11030"/>
    <cellStyle name="汇总 5 4 13 4" xfId="11031"/>
    <cellStyle name="常规 3 2 10 2 7 2 2" xfId="11032"/>
    <cellStyle name="40% - 强调文字颜色 1 10 2 4 2" xfId="11033"/>
    <cellStyle name="40% - 强调文字颜色 1 10 2 5 2" xfId="11034"/>
    <cellStyle name="常规 2 2 2 2 3 3 2 2 2 2" xfId="11035"/>
    <cellStyle name="常规 2 3 2 2 5 2 2 4" xfId="11036"/>
    <cellStyle name="汇总 2 3 3" xfId="11037"/>
    <cellStyle name="40% - 强调文字颜色 1 10 5" xfId="11038"/>
    <cellStyle name="注释 6 4 2 13" xfId="11039"/>
    <cellStyle name="汇总 5 4 21" xfId="11040"/>
    <cellStyle name="汇总 5 4 16" xfId="11041"/>
    <cellStyle name="常规 3 2 2 2 2 2 2 2 2 16" xfId="11042"/>
    <cellStyle name="常规 3 2 2 2 2 2 2 2 2 21" xfId="11043"/>
    <cellStyle name="汇总 4 5 2 5" xfId="11044"/>
    <cellStyle name="常规 2 2 5 5 6 6" xfId="11045"/>
    <cellStyle name="计算 6 4 2 6" xfId="11046"/>
    <cellStyle name="40% - 强调文字颜色 3 8 6 2" xfId="11047"/>
    <cellStyle name="输出 6 2 6 7" xfId="11048"/>
    <cellStyle name="计算 4 2 3 3" xfId="11049"/>
    <cellStyle name="汇总 2 3 3 2" xfId="11050"/>
    <cellStyle name="输出 5 4 13 6" xfId="11051"/>
    <cellStyle name="40% - 强调文字颜色 1 10 5 2" xfId="11052"/>
    <cellStyle name="注释 6 4 2 13 2" xfId="11053"/>
    <cellStyle name="汇总 5 4 21 2" xfId="11054"/>
    <cellStyle name="汇总 5 4 16 2" xfId="11055"/>
    <cellStyle name="常规 3 2 2 2 2 2 2 2 2 21 2" xfId="11056"/>
    <cellStyle name="汇总 5 2 2 6 2" xfId="11057"/>
    <cellStyle name="汇总 2 3 4" xfId="11058"/>
    <cellStyle name="40% - 强调文字颜色 1 10 6" xfId="11059"/>
    <cellStyle name="注释 6 4 2 14" xfId="11060"/>
    <cellStyle name="汇总 5 4 22" xfId="11061"/>
    <cellStyle name="汇总 5 4 17" xfId="11062"/>
    <cellStyle name="常规 3 2 2 2 2 2 2 2 2 17" xfId="11063"/>
    <cellStyle name="常规 3 2 2 2 2 2 2 2 2 22" xfId="11064"/>
    <cellStyle name="计算 3 6 23 3" xfId="11065"/>
    <cellStyle name="计算 3 6 18 3" xfId="11066"/>
    <cellStyle name="汇总 4 5 2 6 2" xfId="11067"/>
    <cellStyle name="常规 2 2 2 2 3 3 2 10" xfId="11068"/>
    <cellStyle name="计算 6 4 2 7 2" xfId="11069"/>
    <cellStyle name="计算 4 2 4 3" xfId="11070"/>
    <cellStyle name="汇总 2 3 4 2" xfId="11071"/>
    <cellStyle name="输出 5 4 14 6" xfId="11072"/>
    <cellStyle name="40% - 强调文字颜色 1 10 6 2" xfId="11073"/>
    <cellStyle name="注释 6 4 2 14 2" xfId="11074"/>
    <cellStyle name="常规 2 3 2 2 2 2 8" xfId="11075"/>
    <cellStyle name="汇总 5 2 2 6 3" xfId="11076"/>
    <cellStyle name="汇总 2 3 5" xfId="11077"/>
    <cellStyle name="40% - 强调文字颜色 1 10 7" xfId="11078"/>
    <cellStyle name="注释 6 4 2 15" xfId="11079"/>
    <cellStyle name="注释 6 4 2 20" xfId="11080"/>
    <cellStyle name="汇总 5 4 23" xfId="11081"/>
    <cellStyle name="汇总 5 4 18" xfId="11082"/>
    <cellStyle name="常规 3 2 2 2 2 2 2 2 2 18" xfId="11083"/>
    <cellStyle name="常规 3 2 2 2 2 2 2 2 2 23" xfId="11084"/>
    <cellStyle name="汇总 4 3 2 11 6 3" xfId="11085"/>
    <cellStyle name="40% - 强调文字颜色 1 11" xfId="11086"/>
    <cellStyle name="40% - 强调文字颜色 1 11 2" xfId="11087"/>
    <cellStyle name="常规 2 2 5 2 2 4 7" xfId="11088"/>
    <cellStyle name="40% - 强调文字颜色 2 2 2 2 3" xfId="11089"/>
    <cellStyle name="常规 2 2 5 3 3 3 2 6" xfId="11090"/>
    <cellStyle name="常规 2 3 2 2 5 2 3 2 2 3" xfId="11091"/>
    <cellStyle name="汇总 4 3 10" xfId="11092"/>
    <cellStyle name="40% - 强调文字颜色 4 6 2 3 4" xfId="11093"/>
    <cellStyle name="输出 2 5 7 7" xfId="11094"/>
    <cellStyle name="输入 3 4 16 4" xfId="11095"/>
    <cellStyle name="输入 3 4 21 4" xfId="11096"/>
    <cellStyle name="常规 3 2 7 3 2 5 4" xfId="11097"/>
    <cellStyle name="汇总 4 3 11 7" xfId="11098"/>
    <cellStyle name="常规 2 2 2 2 3 2 2 3 5 3" xfId="11099"/>
    <cellStyle name="40% - 强调文字颜色 1 11 2 2" xfId="11100"/>
    <cellStyle name="40% - 强调文字颜色 2 2 2 2 4" xfId="11101"/>
    <cellStyle name="常规 2 3 2 2 5 2 3 2 2 4" xfId="11102"/>
    <cellStyle name="常规 2 2 2 2 3 2 2 3 5 4" xfId="11103"/>
    <cellStyle name="40% - 强调文字颜色 1 11 2 3" xfId="11104"/>
    <cellStyle name="计算 5 6 15 2" xfId="11105"/>
    <cellStyle name="计算 5 6 20 2" xfId="11106"/>
    <cellStyle name="常规 2 100" xfId="11107"/>
    <cellStyle name="常规 2 4 5" xfId="11108"/>
    <cellStyle name="输出 2 5 7" xfId="11109"/>
    <cellStyle name="常规 2 2 2 2 3 2 2 3 5 5" xfId="11110"/>
    <cellStyle name="40% - 强调文字颜色 1 11 2 4" xfId="11111"/>
    <cellStyle name="计算 5 6 15 3" xfId="11112"/>
    <cellStyle name="计算 5 6 20 3" xfId="11113"/>
    <cellStyle name="40% - 强调文字颜色 3 10 3 2" xfId="11114"/>
    <cellStyle name="常规 2 101" xfId="11115"/>
    <cellStyle name="常规 2 4 6" xfId="11116"/>
    <cellStyle name="输出 2 5 8" xfId="11117"/>
    <cellStyle name="常规 2 5 2 2 7 2" xfId="11118"/>
    <cellStyle name="输出 5 4 2 13 4" xfId="11119"/>
    <cellStyle name="40% - 强调文字颜色 1 11 2 4 2" xfId="11120"/>
    <cellStyle name="输出 4 2 2 11 7" xfId="11121"/>
    <cellStyle name="汇总 2 3 2 16 5" xfId="11122"/>
    <cellStyle name="常规 2 2 2 2 3 3 3 2 2" xfId="11123"/>
    <cellStyle name="40% - 强调文字颜色 1 11 2 5" xfId="11124"/>
    <cellStyle name="40% - 强调文字颜色 1 7 4 2" xfId="11125"/>
    <cellStyle name="计算 5 6 15 4" xfId="11126"/>
    <cellStyle name="计算 5 6 20 4" xfId="11127"/>
    <cellStyle name="计算 3 22 2" xfId="11128"/>
    <cellStyle name="计算 3 17 2" xfId="11129"/>
    <cellStyle name="常规 2 102" xfId="11130"/>
    <cellStyle name="常规 2 4 7" xfId="11131"/>
    <cellStyle name="输出 2 5 9" xfId="11132"/>
    <cellStyle name="常规 2 5 2 2 7 3" xfId="11133"/>
    <cellStyle name="输出 5 4 2 13 5" xfId="11134"/>
    <cellStyle name="40% - 强调文字颜色 1 11 2 5 2" xfId="11135"/>
    <cellStyle name="输出 4 2 2 12 7" xfId="11136"/>
    <cellStyle name="汇总 2 3 2 16 5 2" xfId="11137"/>
    <cellStyle name="常规 2 2 2 2 3 3 3 2 2 2" xfId="11138"/>
    <cellStyle name="注释 2 17 3" xfId="11139"/>
    <cellStyle name="注释 2 22 3" xfId="11140"/>
    <cellStyle name="注释 5 4 2 10 5" xfId="11141"/>
    <cellStyle name="常规 2 3 2 2 6 2 2 4" xfId="11142"/>
    <cellStyle name="常规 3 5 6 5 2 2 2" xfId="11143"/>
    <cellStyle name="常规 2 2 5 2 2 4 8" xfId="11144"/>
    <cellStyle name="40% - 强调文字颜色 1 11 3" xfId="11145"/>
    <cellStyle name="常规 2 3 2 5 2 2 5 2 2" xfId="11146"/>
    <cellStyle name="汇总 2 4 2" xfId="11147"/>
    <cellStyle name="常规 3 9 2 2 3 5 2" xfId="11148"/>
    <cellStyle name="40% - 强调文字颜色 1 11 4" xfId="11149"/>
    <cellStyle name="常规 2 3 2 5 2 2 5 2 3" xfId="11150"/>
    <cellStyle name="40% - 强调文字颜色 1 12 2" xfId="11151"/>
    <cellStyle name="注释 2 5 2 2 8" xfId="11152"/>
    <cellStyle name="40% - 强调文字颜色 1 12 2 2" xfId="11153"/>
    <cellStyle name="输出 4 2 4 4" xfId="11154"/>
    <cellStyle name="输出 2 6 10 5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汇总 4 5 5 2" xfId="11160"/>
    <cellStyle name="计算 6 4 5 3" xfId="11161"/>
    <cellStyle name="40% - 强调文字颜色 6 2 3" xfId="11162"/>
    <cellStyle name="输出 6 2 9 4" xfId="11163"/>
    <cellStyle name="40% - 强调文字颜色 1 13 2" xfId="11164"/>
    <cellStyle name="40% - 强调文字颜色 6 2 3 2" xfId="11165"/>
    <cellStyle name="计算 6 5 14 4" xfId="11166"/>
    <cellStyle name="常规 4 2 2 4" xfId="11167"/>
    <cellStyle name="40% - 强调文字颜色 1 13 2 2" xfId="11168"/>
    <cellStyle name="输出 4 3 4 4" xfId="11169"/>
    <cellStyle name="汇总 4 5 5 3" xfId="11170"/>
    <cellStyle name="计算 6 4 5 4" xfId="11171"/>
    <cellStyle name="40% - 强调文字颜色 6 2 4" xfId="11172"/>
    <cellStyle name="输出 6 2 9 5" xfId="11173"/>
    <cellStyle name="40% - 强调文字颜色 1 13 3" xfId="11174"/>
    <cellStyle name="常规 2 3 2 5 2 2 5 4 2" xfId="11175"/>
    <cellStyle name="汇总 4 5 5 4" xfId="11176"/>
    <cellStyle name="计算 6 4 5 5" xfId="11177"/>
    <cellStyle name="40% - 强调文字颜色 6 2 5" xfId="11178"/>
    <cellStyle name="输出 6 2 9 6" xfId="11179"/>
    <cellStyle name="汇总 2 6 2" xfId="11180"/>
    <cellStyle name="40% - 强调文字颜色 1 13 4" xfId="11181"/>
    <cellStyle name="40% - 强调文字颜色 1 14" xfId="11182"/>
    <cellStyle name="常规 2 3 2 2 2 2 2 2 2 2 2 2" xfId="11183"/>
    <cellStyle name="汇总 4 5 6 2" xfId="11184"/>
    <cellStyle name="计算 6 4 6 3" xfId="11185"/>
    <cellStyle name="常规 3 5 3 2 2 10 3" xfId="11186"/>
    <cellStyle name="40% - 强调文字颜色 6 3 3" xfId="11187"/>
    <cellStyle name="常规 2 2 5 2 2 3 2 9" xfId="11188"/>
    <cellStyle name="40% - 强调文字颜色 1 14 2" xfId="11189"/>
    <cellStyle name="常规 2 3 2 2 2 2 2 2 2 2 2 2 2" xfId="11190"/>
    <cellStyle name="常规 3 12 2 3 2 2 4" xfId="11191"/>
    <cellStyle name="常规 5 4 4" xfId="11192"/>
    <cellStyle name="输出 5 5 6" xfId="11193"/>
    <cellStyle name="输入 2 2 27" xfId="11194"/>
    <cellStyle name="40% - 强调文字颜色 6 3 3 2" xfId="11195"/>
    <cellStyle name="40% - 强调文字颜色 1 14 2 2" xfId="11196"/>
    <cellStyle name="常规 2 3 2 2 2 2 2 2 2 2 2 2 2 2" xfId="11197"/>
    <cellStyle name="输出 4 4 4 4" xfId="11198"/>
    <cellStyle name="注释 4 5 10 5" xfId="11199"/>
    <cellStyle name="汇总 4 5 6 3" xfId="11200"/>
    <cellStyle name="计算 6 4 6 4" xfId="11201"/>
    <cellStyle name="常规 3 5 3 2 2 10 4" xfId="11202"/>
    <cellStyle name="40% - 强调文字颜色 6 3 4" xfId="11203"/>
    <cellStyle name="40% - 强调文字颜色 1 14 3" xfId="11204"/>
    <cellStyle name="常规 2 3 2 2 2 2 2 2 2 2 2 2 3" xfId="11205"/>
    <cellStyle name="常规 3 12 2 3 2 2 5" xfId="11206"/>
    <cellStyle name="汇总 4 5 6 4" xfId="11207"/>
    <cellStyle name="计算 6 4 6 5" xfId="11208"/>
    <cellStyle name="40% - 强调文字颜色 6 3 5" xfId="11209"/>
    <cellStyle name="汇总 2 7 2" xfId="11210"/>
    <cellStyle name="40% - 强调文字颜色 1 14 4" xfId="11211"/>
    <cellStyle name="常规 2 3 2 2 2 2 2 2 2 2 2 2 4" xfId="11212"/>
    <cellStyle name="40% - 强调文字颜色 1 15" xfId="11213"/>
    <cellStyle name="常规 2 3 2 2 2 2 2 2 2 2 2 3" xfId="11214"/>
    <cellStyle name="输出 5 3 3 2" xfId="11215"/>
    <cellStyle name="汇总 4 5 7 2" xfId="11216"/>
    <cellStyle name="常规 2 3 7 2 2 3 2 2 5" xfId="11217"/>
    <cellStyle name="计算 6 4 7 3" xfId="11218"/>
    <cellStyle name="40% - 强调文字颜色 6 4 3" xfId="11219"/>
    <cellStyle name="40% - 强调文字颜色 1 15 2" xfId="11220"/>
    <cellStyle name="汇总 4 5 9 2" xfId="11221"/>
    <cellStyle name="计算 6 4 9 3" xfId="11222"/>
    <cellStyle name="40% - 强调文字颜色 6 6 3" xfId="11223"/>
    <cellStyle name="常规 3 2 2 3 2 2 2 2 4" xfId="11224"/>
    <cellStyle name="注释 6 2 2 3 3" xfId="11225"/>
    <cellStyle name="40% - 强调文字颜色 1 17 2" xfId="11226"/>
    <cellStyle name="计算 3 5 2 11 2" xfId="11227"/>
    <cellStyle name="40% - 强调文字颜色 1 2" xfId="11228"/>
    <cellStyle name="计算 3 4 14 6" xfId="11229"/>
    <cellStyle name="40% - 强调文字颜色 1 2 10" xfId="11230"/>
    <cellStyle name="常规 2 2 2 3" xfId="11231"/>
    <cellStyle name="输出 2 3 4 3" xfId="11232"/>
    <cellStyle name="常规 2 3 7 3 3 2 5" xfId="11233"/>
    <cellStyle name="40% - 强调文字颜色 1 2 10 2" xfId="11234"/>
    <cellStyle name="输出 2 4 18 5" xfId="11235"/>
    <cellStyle name="输出 2 4 23 5" xfId="11236"/>
    <cellStyle name="常规 2 2 2 7 2 2 3 2 2" xfId="11237"/>
    <cellStyle name="40% - 强调文字颜色 1 2 11" xfId="11238"/>
    <cellStyle name="常规 2 2 2 7 2 2 3 2 3" xfId="11239"/>
    <cellStyle name="注释 2 6 9 2" xfId="11240"/>
    <cellStyle name="40% - 强调文字颜色 1 2 12" xfId="11241"/>
    <cellStyle name="计算 2 5 2" xfId="11242"/>
    <cellStyle name="常规 2 2 2 2 2 6 7 2" xfId="11243"/>
    <cellStyle name="汇总 2 6 19 5 4" xfId="11244"/>
    <cellStyle name="汇总 3 2 2 4 7" xfId="11245"/>
    <cellStyle name="汇总 2 4 2 12 3" xfId="11246"/>
    <cellStyle name="40% - 强调文字颜色 1 2 2" xfId="11247"/>
    <cellStyle name="汇总 3 2 2 4 7 2" xfId="11248"/>
    <cellStyle name="汇总 2 4 2 12 3 2" xfId="11249"/>
    <cellStyle name="40% - 强调文字颜色 1 2 2 2" xfId="11250"/>
    <cellStyle name="计算 5 5 13 4" xfId="11251"/>
    <cellStyle name="常规 2 3 7 2 2 2 2 2 2 6" xfId="11252"/>
    <cellStyle name="输入 3 6 8 5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汇总 2 4 2 12 3 3" xfId="11258"/>
    <cellStyle name="40% - 强调文字颜色 1 2 2 3" xfId="11259"/>
    <cellStyle name="计算 5 5 13 5" xfId="11260"/>
    <cellStyle name="常规 3 5 2 2 2 4 2 2 3" xfId="11261"/>
    <cellStyle name="40% - 强调文字颜色 1 2 2 3 2" xfId="11262"/>
    <cellStyle name="40% - 强调文字颜色 3 6 2 4 3" xfId="11263"/>
    <cellStyle name="常规 2 2 5 3 2 8 3" xfId="11264"/>
    <cellStyle name="汇总 3 2 2 4 8" xfId="11265"/>
    <cellStyle name="汇总 2 4 2 12 4" xfId="11266"/>
    <cellStyle name="40% - 强调文字颜色 1 2 3" xfId="11267"/>
    <cellStyle name="汇总 2 4 2 12 4 2" xfId="11268"/>
    <cellStyle name="40% - 强调文字颜色 1 2 3 2" xfId="11269"/>
    <cellStyle name="计算 5 5 14 4" xfId="11270"/>
    <cellStyle name="汇总 4 5 2 10 3" xfId="11271"/>
    <cellStyle name="常规 3 2 7 2 4 2 2 3" xfId="11272"/>
    <cellStyle name="计算 6 4 2 15 3" xfId="11273"/>
    <cellStyle name="40% - 强调文字颜色 1 2 3 2 2" xfId="11274"/>
    <cellStyle name="40% - 强调文字颜色 2 7 3 3 2" xfId="11275"/>
    <cellStyle name="汇总 2 4 2 12 4 3" xfId="11276"/>
    <cellStyle name="40% - 强调文字颜色 1 2 3 3" xfId="11277"/>
    <cellStyle name="计算 5 5 14 5" xfId="11278"/>
    <cellStyle name="汇总 4 5 2 11 3" xfId="11279"/>
    <cellStyle name="计算 6 4 2 16 3" xfId="11280"/>
    <cellStyle name="40% - 强调文字颜色 1 2 3 3 2" xfId="11281"/>
    <cellStyle name="常规 3 9 2 3 5 5" xfId="11282"/>
    <cellStyle name="常规 2 2 2 2 2 2 2 3 2 8" xfId="11283"/>
    <cellStyle name="汇总 4 5 2 12 3" xfId="11284"/>
    <cellStyle name="40% - 强调文字颜色 1 2 3 4 2" xfId="11285"/>
    <cellStyle name="汇总 4 5 2 13 3" xfId="11286"/>
    <cellStyle name="40% - 强调文字颜色 2 7 2 2" xfId="11287"/>
    <cellStyle name="40% - 强调文字颜色 1 2 3 5 2" xfId="11288"/>
    <cellStyle name="常规 3 2 2 2 2 2 3 2 2" xfId="11289"/>
    <cellStyle name="计算 2 22" xfId="11290"/>
    <cellStyle name="计算 2 17" xfId="11291"/>
    <cellStyle name="常规 2 2 2 2 2 28 2" xfId="11292"/>
    <cellStyle name="40% - 强调文字颜色 1 6 3 3 2" xfId="11293"/>
    <cellStyle name="注释 3 2 2 18" xfId="11294"/>
    <cellStyle name="汇总 2 4 2 12 5" xfId="11295"/>
    <cellStyle name="40% - 强调文字颜色 1 2 4" xfId="11296"/>
    <cellStyle name="常规 2 3 3 2 2 2" xfId="11297"/>
    <cellStyle name="计算 2 22 2" xfId="11298"/>
    <cellStyle name="计算 2 17 2" xfId="11299"/>
    <cellStyle name="常规 2 2 5 5 2 3 5" xfId="11300"/>
    <cellStyle name="常规 2 2 2 2 2 28 2 2" xfId="11301"/>
    <cellStyle name="汇总 2 4 2 12 5 2" xfId="11302"/>
    <cellStyle name="40% - 强调文字颜色 1 2 4 2" xfId="11303"/>
    <cellStyle name="计算 5 5 15 4" xfId="11304"/>
    <cellStyle name="计算 5 5 20 4" xfId="11305"/>
    <cellStyle name="常规 2 12 2 2 5 2 4" xfId="11306"/>
    <cellStyle name="常规 3 2 10 2 3 2 3" xfId="11307"/>
    <cellStyle name="输出 3 6 12 3" xfId="11308"/>
    <cellStyle name="常规 2 2 12 7" xfId="11309"/>
    <cellStyle name="常规 2 2 5 5 2 3 5 2" xfId="11310"/>
    <cellStyle name="常规 2 5 3 3 2 3" xfId="11311"/>
    <cellStyle name="汇总 3 3 9 5 4" xfId="11312"/>
    <cellStyle name="40% - 强调文字颜色 1 2 4 2 2" xfId="11313"/>
    <cellStyle name="常规 10 44" xfId="11314"/>
    <cellStyle name="常规 10 39" xfId="11315"/>
    <cellStyle name="40% - 强调文字颜色 2 7 3 4 2" xfId="11316"/>
    <cellStyle name="计算 2 22 3" xfId="11317"/>
    <cellStyle name="计算 2 17 3" xfId="11318"/>
    <cellStyle name="常规 2 2 5 5 2 3 6" xfId="11319"/>
    <cellStyle name="常规 2 2 2 2 2 28 2 3" xfId="11320"/>
    <cellStyle name="汇总 2 4 2 12 5 3" xfId="11321"/>
    <cellStyle name="40% - 强调文字颜色 1 2 4 3" xfId="11322"/>
    <cellStyle name="计算 5 5 15 5" xfId="11323"/>
    <cellStyle name="计算 5 5 20 5" xfId="11324"/>
    <cellStyle name="常规 2 3 2 2 2 2 2 6 2 2" xfId="11325"/>
    <cellStyle name="常规 2 12 2 2 5 2 5" xfId="11326"/>
    <cellStyle name="常规 3 2 10 2 3 2 4" xfId="11327"/>
    <cellStyle name="输出 3 6 12 4" xfId="11328"/>
    <cellStyle name="计算 3 3 2 5 6" xfId="11329"/>
    <cellStyle name="常规 2 2 2 2 2 6 2 5 4" xfId="11330"/>
    <cellStyle name="注释 5 3 2 11 5" xfId="11331"/>
    <cellStyle name="汇总 3 3 9 6 4" xfId="11332"/>
    <cellStyle name="常规 2 3 2 2 2 2 2 6 2 2 2" xfId="11333"/>
    <cellStyle name="40% - 强调文字颜色 1 2 4 3 2" xfId="11334"/>
    <cellStyle name="常规 2 2 13 7" xfId="11335"/>
    <cellStyle name="常规 2 5 3 3 3 3" xfId="11336"/>
    <cellStyle name="常规 2 2 14 7" xfId="11337"/>
    <cellStyle name="计算 3 3 2 6 6" xfId="11338"/>
    <cellStyle name="常规 3 9 2 4 5 5" xfId="11339"/>
    <cellStyle name="标题 1 2 2" xfId="11340"/>
    <cellStyle name="注释 5 3 2 12 5" xfId="11341"/>
    <cellStyle name="汇总 3 3 9 7 4" xfId="11342"/>
    <cellStyle name="40% - 强调文字颜色 1 2 4 4 2" xfId="11343"/>
    <cellStyle name="汇总 3 6 20 2 2" xfId="11344"/>
    <cellStyle name="汇总 3 6 15 2 2" xfId="11345"/>
    <cellStyle name="40% - 强调文字颜色 1 2 4 5 2" xfId="11346"/>
    <cellStyle name="40% - 强调文字颜色 2 8 2 2" xfId="11347"/>
    <cellStyle name="输出 5 2 2 7" xfId="11348"/>
    <cellStyle name="计算 3 3 2 7 6" xfId="11349"/>
    <cellStyle name="常规 3 2 2 2 2 2 4 2 2" xfId="11350"/>
    <cellStyle name="标题 1 3 2" xfId="11351"/>
    <cellStyle name="注释 5 3 2 13 5" xfId="11352"/>
    <cellStyle name="40% - 强调文字颜色 1 2 5 3" xfId="11353"/>
    <cellStyle name="计算 5 5 16 5" xfId="11354"/>
    <cellStyle name="计算 5 5 21 5" xfId="11355"/>
    <cellStyle name="常规 3 2 2 2 9" xfId="11356"/>
    <cellStyle name="计算 2 19 2" xfId="11357"/>
    <cellStyle name="常规 2 2 5 5 2 5 5" xfId="11358"/>
    <cellStyle name="60% - 强调文字颜色 5 6 2 4" xfId="11359"/>
    <cellStyle name="输出 6 2 2 6 5" xfId="11360"/>
    <cellStyle name="汇总 2 4 2 12 7 2" xfId="11361"/>
    <cellStyle name="40% - 强调文字颜色 1 2 6 2" xfId="11362"/>
    <cellStyle name="计算 5 5 17 4" xfId="11363"/>
    <cellStyle name="计算 5 5 22 4" xfId="11364"/>
    <cellStyle name="常规 3 2 2 3 8" xfId="11365"/>
    <cellStyle name="汇总 4 3 2 6 3" xfId="11366"/>
    <cellStyle name="计算 6 2 2 7 3" xfId="11367"/>
    <cellStyle name="常规 10 83" xfId="11368"/>
    <cellStyle name="常规 10 78" xfId="11369"/>
    <cellStyle name="常规 3 2 7 2 3 2 2 2 5" xfId="11370"/>
    <cellStyle name="40% - 强调文字颜色 1 2 6 2 2" xfId="11371"/>
    <cellStyle name="计算 2 2 4 4" xfId="11372"/>
    <cellStyle name="常规 2 5 2 2 2 2 5" xfId="11373"/>
    <cellStyle name="常规 2 9 3 2 5 2 2 2" xfId="11374"/>
    <cellStyle name="输出 3 6 14 4" xfId="11375"/>
    <cellStyle name="汇总 2 4 2 12 7 3" xfId="11376"/>
    <cellStyle name="40% - 强调文字颜色 1 2 6 3" xfId="11377"/>
    <cellStyle name="计算 5 5 17 5" xfId="11378"/>
    <cellStyle name="计算 5 5 22 5" xfId="11379"/>
    <cellStyle name="常规 2 3 2 2 2 2 2 6 4 2" xfId="11380"/>
    <cellStyle name="常规 3 2 2 3 9" xfId="11381"/>
    <cellStyle name="计算 2 2 5 4" xfId="11382"/>
    <cellStyle name="常规 2 5 2 2 2 3 5" xfId="11383"/>
    <cellStyle name="40% - 强调文字颜色 1 2 6 3 2" xfId="11384"/>
    <cellStyle name="常规 3 2 2 3 9 2" xfId="11385"/>
    <cellStyle name="常规 3 5 3 2 2 2 5" xfId="11386"/>
    <cellStyle name="40% - 强调文字颜色 1 2 6 4 2" xfId="11387"/>
    <cellStyle name="计算 2 2 6 4" xfId="11388"/>
    <cellStyle name="标题 3 2 2" xfId="11389"/>
    <cellStyle name="常规 2 5 2 2 2 4 5" xfId="11390"/>
    <cellStyle name="汇总 3 10 8" xfId="11391"/>
    <cellStyle name="输出 4 5 2 16 3" xfId="11392"/>
    <cellStyle name="输入 3 3 19 2" xfId="11393"/>
    <cellStyle name="常规 3 5 3 2 2 3 5" xfId="11394"/>
    <cellStyle name="输出 5 4 2 7" xfId="11395"/>
    <cellStyle name="40% - 强调文字颜色 1 2 6 5 2" xfId="11396"/>
    <cellStyle name="计算 6 4 10" xfId="11397"/>
    <cellStyle name="计算 2 2 7 4" xfId="11398"/>
    <cellStyle name="标题 3 3 2" xfId="11399"/>
    <cellStyle name="常规 3 2 2 2 2 2 6 2 2" xfId="11400"/>
    <cellStyle name="汇总 3 6 22 3" xfId="11401"/>
    <cellStyle name="汇总 3 6 17 3" xfId="11402"/>
    <cellStyle name="汇总 2 6 4 5 3" xfId="11403"/>
    <cellStyle name="40% - 强调文字颜色 1 2 6 6" xfId="11404"/>
    <cellStyle name="标题 3 4" xfId="11405"/>
    <cellStyle name="输出 3 6 14 7" xfId="11406"/>
    <cellStyle name="常规 3 2 2 2 2 2 6 3" xfId="11407"/>
    <cellStyle name="输入 3 3 26" xfId="11408"/>
    <cellStyle name="40% - 强调文字颜色 1 2 7 2" xfId="11409"/>
    <cellStyle name="计算 5 5 18 4" xfId="11410"/>
    <cellStyle name="计算 5 5 23 4" xfId="11411"/>
    <cellStyle name="常规 3 2 10 2 3 5 3" xfId="11412"/>
    <cellStyle name="输出 3 6 15 3" xfId="11413"/>
    <cellStyle name="输出 3 6 20 3" xfId="11414"/>
    <cellStyle name="40% - 强调文字颜色 1 2 7 3" xfId="11415"/>
    <cellStyle name="计算 5 5 18 5" xfId="11416"/>
    <cellStyle name="计算 5 5 23 5" xfId="11417"/>
    <cellStyle name="常规 3 2 10 2 3 5 4" xfId="11418"/>
    <cellStyle name="输出 3 6 15 4" xfId="11419"/>
    <cellStyle name="输出 3 6 20 4" xfId="11420"/>
    <cellStyle name="40% - 强调文字颜色 1 2 7 4" xfId="11421"/>
    <cellStyle name="计算 5 5 18 6" xfId="11422"/>
    <cellStyle name="计算 5 5 23 6" xfId="11423"/>
    <cellStyle name="标题 4 2" xfId="11424"/>
    <cellStyle name="常规 3 2 10 2 3 5 5" xfId="11425"/>
    <cellStyle name="输出 3 6 15 5" xfId="11426"/>
    <cellStyle name="输出 3 6 20 5" xfId="11427"/>
    <cellStyle name="常规 2 2 9 2 2 2 2" xfId="11428"/>
    <cellStyle name="常规 3 5 3 2 3 2 5" xfId="11429"/>
    <cellStyle name="千位分隔 3 2" xfId="11430"/>
    <cellStyle name="输出 2 2 28" xfId="11431"/>
    <cellStyle name="输入 2 2 17 7" xfId="11432"/>
    <cellStyle name="输入 2 2 22 7" xfId="11433"/>
    <cellStyle name="40% - 强调文字颜色 1 2 7 4 2" xfId="11434"/>
    <cellStyle name="计算 2 3 6 4" xfId="11435"/>
    <cellStyle name="标题 4 2 2" xfId="11436"/>
    <cellStyle name="常规 2 2 9 2 2 2 2 2" xfId="11437"/>
    <cellStyle name="汇总 3 6 23 2" xfId="11438"/>
    <cellStyle name="汇总 3 6 18 2" xfId="11439"/>
    <cellStyle name="汇总 2 6 4 6 2" xfId="11440"/>
    <cellStyle name="40% - 强调文字颜色 1 2 7 5" xfId="11441"/>
    <cellStyle name="计算 5 5 18 7" xfId="11442"/>
    <cellStyle name="计算 5 5 23 7" xfId="11443"/>
    <cellStyle name="标题 4 3" xfId="11444"/>
    <cellStyle name="输出 3 6 15 6" xfId="11445"/>
    <cellStyle name="输出 3 6 20 6" xfId="11446"/>
    <cellStyle name="常规 2 2 9 2 2 2 3" xfId="11447"/>
    <cellStyle name="常规 3 2 2 2 2 2 7 2" xfId="11448"/>
    <cellStyle name="计算 2 3 2 10" xfId="11449"/>
    <cellStyle name="千位分隔 4 2" xfId="11450"/>
    <cellStyle name="输出 5 5 2 7" xfId="11451"/>
    <cellStyle name="输入 2 2 18 7" xfId="11452"/>
    <cellStyle name="输入 2 2 23 7" xfId="11453"/>
    <cellStyle name="汇总 3 6 18 2 2" xfId="11454"/>
    <cellStyle name="40% - 强调文字颜色 1 2 7 5 2" xfId="11455"/>
    <cellStyle name="计算 2 3 7 4" xfId="11456"/>
    <cellStyle name="标题 4 3 2" xfId="11457"/>
    <cellStyle name="常规 2 5 2 2 3 5 5" xfId="11458"/>
    <cellStyle name="常规 2 2 9 2 2 2 3 2" xfId="11459"/>
    <cellStyle name="汇总 3 6 23 3" xfId="11460"/>
    <cellStyle name="汇总 3 6 18 3" xfId="11461"/>
    <cellStyle name="汇总 2 6 4 6 3" xfId="11462"/>
    <cellStyle name="40% - 强调文字颜色 1 2 7 6" xfId="11463"/>
    <cellStyle name="标题 4 4" xfId="11464"/>
    <cellStyle name="输出 3 6 15 7" xfId="11465"/>
    <cellStyle name="输出 3 6 20 7" xfId="11466"/>
    <cellStyle name="常规 2 2 9 2 2 2 4" xfId="11467"/>
    <cellStyle name="常规 3 2 2 2 2 2 7 3" xfId="11468"/>
    <cellStyle name="汇总 3 3 2 7 7 2" xfId="11469"/>
    <cellStyle name="40% - 强调文字颜色 1 2 8" xfId="11470"/>
    <cellStyle name="40% - 强调文字颜色 1 2 8 2" xfId="11471"/>
    <cellStyle name="计算 5 5 19 4" xfId="11472"/>
    <cellStyle name="常规 3 2 2 5 8" xfId="11473"/>
    <cellStyle name="40% - 强调文字颜色 1 2 8 3" xfId="11474"/>
    <cellStyle name="计算 5 5 19 5" xfId="11475"/>
    <cellStyle name="常规 3 2 2 5 9" xfId="11476"/>
    <cellStyle name="40% - 强调文字颜色 1 2 8 4" xfId="11477"/>
    <cellStyle name="计算 5 5 19 6" xfId="11478"/>
    <cellStyle name="标题 5 2" xfId="11479"/>
    <cellStyle name="输出 3 6 16 5" xfId="11480"/>
    <cellStyle name="输出 3 6 21 5" xfId="11481"/>
    <cellStyle name="常规 2 2 9 2 2 3 2" xfId="11482"/>
    <cellStyle name="常规 3 5 3 2 4 2 5" xfId="11483"/>
    <cellStyle name="40% - 强调文字颜色 1 2 8 4 2" xfId="11484"/>
    <cellStyle name="计算 2 4 6 4" xfId="11485"/>
    <cellStyle name="常规 2 2 9 2 2 3 2 2" xfId="11486"/>
    <cellStyle name="汇总 3 6 19 2" xfId="11487"/>
    <cellStyle name="40% - 强调文字颜色 1 2 8 5" xfId="11488"/>
    <cellStyle name="计算 5 5 19 7" xfId="11489"/>
    <cellStyle name="常规 3 5 2 5 2 2 2 2" xfId="11490"/>
    <cellStyle name="标题 5 3" xfId="11491"/>
    <cellStyle name="输出 3 6 16 6" xfId="11492"/>
    <cellStyle name="输出 3 6 21 6" xfId="11493"/>
    <cellStyle name="常规 2 2 9 2 2 3 3" xfId="11494"/>
    <cellStyle name="常规 3 2 2 2 2 2 8 2" xfId="11495"/>
    <cellStyle name="汇总 3 3 2 7 7 3" xfId="11496"/>
    <cellStyle name="40% - 强调文字颜色 1 2 9" xfId="11497"/>
    <cellStyle name="常规 3 2 2 3 2 10 4" xfId="11498"/>
    <cellStyle name="40% - 强调文字颜色 1 2 9 2" xfId="11499"/>
    <cellStyle name="常规 3 2 2 6 8" xfId="11500"/>
    <cellStyle name="40% - 强调文字颜色 1 2 9 3" xfId="11501"/>
    <cellStyle name="常规 3 2 2 6 9" xfId="11502"/>
    <cellStyle name="标题 6 2" xfId="11503"/>
    <cellStyle name="输出 3 6 17 5" xfId="11504"/>
    <cellStyle name="输出 3 6 22 5" xfId="11505"/>
    <cellStyle name="40% - 强调文字颜色 1 2 9 4" xfId="11506"/>
    <cellStyle name="计算 3 5 2 11 3" xfId="11507"/>
    <cellStyle name="40% - 强调文字颜色 1 3" xfId="11508"/>
    <cellStyle name="计算 3 4 14 7" xfId="11509"/>
    <cellStyle name="汇总 3 2 2 5 7" xfId="11510"/>
    <cellStyle name="汇总 2 4 2 13 3" xfId="11511"/>
    <cellStyle name="40% - 强调文字颜色 1 3 2" xfId="11512"/>
    <cellStyle name="40% - 强调文字颜色 1 3 2 2 2 3" xfId="11513"/>
    <cellStyle name="40% - 强调文字颜色 1 3 2 3 2 2" xfId="11514"/>
    <cellStyle name="40% - 强调文字颜色 3 10 5" xfId="11515"/>
    <cellStyle name="常规 2 3 2 5 2 3 3" xfId="11516"/>
    <cellStyle name="输入 3 19 7" xfId="11517"/>
    <cellStyle name="常规 2 5 2 2 9" xfId="11518"/>
    <cellStyle name="汇总 6 2 2 2 3 2" xfId="11519"/>
    <cellStyle name="40% - 强调文字颜色 1 3 2 3 3" xfId="11520"/>
    <cellStyle name="汇总 4 5 2 17" xfId="11521"/>
    <cellStyle name="40% - 强调文字颜色 1 3 2 4 2 2" xfId="11522"/>
    <cellStyle name="40% - 强调文字颜色 1 3 2 4 3" xfId="11523"/>
    <cellStyle name="40% - 强调文字颜色 1 3 2 4 4" xfId="11524"/>
    <cellStyle name="汇总 4 2 9 3" xfId="11525"/>
    <cellStyle name="40% - 强调文字颜色 1 3 2 7" xfId="11526"/>
    <cellStyle name="40% - 强调文字颜色 3 6 4" xfId="11527"/>
    <cellStyle name="注释 6 6 12 3" xfId="11528"/>
    <cellStyle name="常规 9 2 2 7" xfId="11529"/>
    <cellStyle name="40% - 强调文字颜色 6 9 4 2" xfId="11530"/>
    <cellStyle name="常规 3 2 2 2 2 3 2 4" xfId="11531"/>
    <cellStyle name="40% - 强调文字颜色 3 2 2 4 2" xfId="11532"/>
    <cellStyle name="注释 2 2 2 5 3" xfId="11533"/>
    <cellStyle name="常规 3 2 7 2 2 2 2 2 2 2 2" xfId="11534"/>
    <cellStyle name="计算 4 3 9 6" xfId="11535"/>
    <cellStyle name="汇总 2 4 9 5" xfId="11536"/>
    <cellStyle name="40% - 强调文字颜色 1 5 2 3 2 2" xfId="11537"/>
    <cellStyle name="汇总 2 4 2 13 4" xfId="11538"/>
    <cellStyle name="40% - 强调文字颜色 1 3 3" xfId="11539"/>
    <cellStyle name="汇总 2 4 2 13 5" xfId="11540"/>
    <cellStyle name="40% - 强调文字颜色 1 3 4" xfId="11541"/>
    <cellStyle name="常规 9 2 4" xfId="11542"/>
    <cellStyle name="40% - 强调文字颜色 1 6 3 4 2" xfId="11543"/>
    <cellStyle name="常规 3 2 2 3 2 2 2 3 2 2" xfId="11544"/>
    <cellStyle name="计算 6 6 12 4" xfId="11545"/>
    <cellStyle name="汇总 3 2 2 6 7" xfId="11546"/>
    <cellStyle name="汇总 2 4 2 14 3" xfId="11547"/>
    <cellStyle name="40% - 强调文字颜色 1 4 2" xfId="11548"/>
    <cellStyle name="40% - 强调文字颜色 1 4 2 2 2" xfId="11549"/>
    <cellStyle name="常规 2 2 5 2 5 3 2 5" xfId="11550"/>
    <cellStyle name="汇总 4 2 20 8" xfId="11551"/>
    <cellStyle name="计算 5 5 19 2" xfId="11552"/>
    <cellStyle name="常规 3 2 2 5 6" xfId="11553"/>
    <cellStyle name="40% - 强调文字颜色 1 4 2 3" xfId="11554"/>
    <cellStyle name="常规 3 2 2 3 2 10" xfId="11555"/>
    <cellStyle name="汇总 3 5 7 6 4" xfId="11556"/>
    <cellStyle name="常规 3 2 2 3 2 10 2" xfId="11557"/>
    <cellStyle name="输入 3 3 2 4 7" xfId="11558"/>
    <cellStyle name="40% - 强调文字颜色 1 4 2 3 2" xfId="11559"/>
    <cellStyle name="常规 3 2 2 6 6" xfId="11560"/>
    <cellStyle name="汇总 3 5 7 7 4" xfId="11561"/>
    <cellStyle name="输入 4 3 10 4" xfId="11562"/>
    <cellStyle name="常规 2 3 2 3 2 2 2 2 2 8" xfId="11563"/>
    <cellStyle name="常规 3 2 2 3 2 11 2" xfId="11564"/>
    <cellStyle name="输入 3 3 2 5 7" xfId="11565"/>
    <cellStyle name="40% - 强调文字颜色 1 4 2 4 2" xfId="11566"/>
    <cellStyle name="常规 3 2 2 2 5 2 2 5 2 3" xfId="11567"/>
    <cellStyle name="常规 3 2 2 7 6" xfId="11568"/>
    <cellStyle name="常规 3 2 2 2 2 4 2 2" xfId="11569"/>
    <cellStyle name="计算 5 5 27" xfId="11570"/>
    <cellStyle name="40% - 强调文字颜色 1 4 2 5" xfId="11571"/>
    <cellStyle name="计算 6 2 9 2" xfId="11572"/>
    <cellStyle name="40% - 强调文字颜色 4 6 2" xfId="11573"/>
    <cellStyle name="常规 3 2 2 3 2 12" xfId="11574"/>
    <cellStyle name="汇总 2 4 2 14 4" xfId="11575"/>
    <cellStyle name="40% - 强调文字颜色 1 4 3" xfId="11576"/>
    <cellStyle name="汇总 2 5 22" xfId="11577"/>
    <cellStyle name="汇总 2 5 17" xfId="11578"/>
    <cellStyle name="40% - 强调文字颜色 1 4 3 2" xfId="11579"/>
    <cellStyle name="计算 4 4 22 7" xfId="11580"/>
    <cellStyle name="计算 4 4 17 7" xfId="11581"/>
    <cellStyle name="汇总 3 5 8 5 4" xfId="11582"/>
    <cellStyle name="汇总 2 5 22 2" xfId="11583"/>
    <cellStyle name="汇总 2 5 17 2" xfId="11584"/>
    <cellStyle name="40% - 强调文字颜色 1 4 3 2 2" xfId="11585"/>
    <cellStyle name="汇总 2 5 23" xfId="11586"/>
    <cellStyle name="汇总 2 5 18" xfId="11587"/>
    <cellStyle name="40% - 强调文字颜色 1 4 3 3" xfId="11588"/>
    <cellStyle name="常规 2 2 2 7 3 2 5 2 3" xfId="11589"/>
    <cellStyle name="输入 5 2 2 10 2" xfId="11590"/>
    <cellStyle name="输入 6 3 10 2" xfId="11591"/>
    <cellStyle name="汇总 6 2 22 6" xfId="11592"/>
    <cellStyle name="汇总 6 2 17 6" xfId="11593"/>
    <cellStyle name="常规 2 5 5 2 3 3" xfId="11594"/>
    <cellStyle name="注释 3 5 16 3" xfId="11595"/>
    <cellStyle name="注释 3 5 21 3" xfId="11596"/>
    <cellStyle name="计算 4 4 23 7" xfId="11597"/>
    <cellStyle name="计算 4 4 18 7" xfId="11598"/>
    <cellStyle name="汇总 2 5 23 2" xfId="11599"/>
    <cellStyle name="汇总 2 5 18 2" xfId="11600"/>
    <cellStyle name="40% - 强调文字颜色 1 4 3 3 2" xfId="11601"/>
    <cellStyle name="汇总 5 2 2 14 5" xfId="11602"/>
    <cellStyle name="常规 2 12 6 6" xfId="11603"/>
    <cellStyle name="输出 2 5 16 6" xfId="11604"/>
    <cellStyle name="输出 2 5 21 6" xfId="11605"/>
    <cellStyle name="计算 4 4 19 7" xfId="11606"/>
    <cellStyle name="汇总 3 5 8 7 4" xfId="11607"/>
    <cellStyle name="汇总 2 5 24 2" xfId="11608"/>
    <cellStyle name="汇总 2 5 19 2" xfId="11609"/>
    <cellStyle name="40% - 强调文字颜色 1 4 3 4 2" xfId="11610"/>
    <cellStyle name="40% - 强调文字颜色 6 7 2 2" xfId="11611"/>
    <cellStyle name="计算 6 6 13 4" xfId="11612"/>
    <cellStyle name="汇总 2 4 2 14 5" xfId="11613"/>
    <cellStyle name="40% - 强调文字颜色 1 4 4" xfId="11614"/>
    <cellStyle name="40% - 强调文字颜色 1 4 4 2" xfId="11615"/>
    <cellStyle name="40% - 强调文字颜色 6 7 2 2 2" xfId="11616"/>
    <cellStyle name="常规 3 2 10 2 5 2 3" xfId="11617"/>
    <cellStyle name="注释 5 5 12 3" xfId="11618"/>
    <cellStyle name="40% - 强调文字颜色 6 7 2 3 2" xfId="11619"/>
    <cellStyle name="汇总 2 4 2 14 6 2" xfId="11620"/>
    <cellStyle name="40% - 强调文字颜色 1 4 5 2" xfId="11621"/>
    <cellStyle name="40% - 强调文字颜色 6 7 2 4 2" xfId="11622"/>
    <cellStyle name="常规 3 9 2 2 3 2 2 5" xfId="11623"/>
    <cellStyle name="常规 2 13 2 8" xfId="11624"/>
    <cellStyle name="40% - 强调文字颜色 1 4 6 2" xfId="11625"/>
    <cellStyle name="40% - 强调文字颜色 6 7 2 5" xfId="11626"/>
    <cellStyle name="计算 6 6 13 7" xfId="11627"/>
    <cellStyle name="40% - 强调文字颜色 1 4 7" xfId="11628"/>
    <cellStyle name="常规 4 7 2" xfId="11629"/>
    <cellStyle name="常规 2 13 5 2 2 2" xfId="11630"/>
    <cellStyle name="输出 4 8 4" xfId="11631"/>
    <cellStyle name="注释 2 5 12 5" xfId="11632"/>
    <cellStyle name="计算 3 5 2 11 5" xfId="11633"/>
    <cellStyle name="40% - 强调文字颜色 1 5" xfId="11634"/>
    <cellStyle name="输出 4 3 7 2" xfId="11635"/>
    <cellStyle name="汇总 3 2 2 7 7" xfId="11636"/>
    <cellStyle name="汇总 2 4 2 15 3" xfId="11637"/>
    <cellStyle name="40% - 强调文字颜色 1 5 2" xfId="11638"/>
    <cellStyle name="40% - 强调文字颜色 1 5 2 2" xfId="11639"/>
    <cellStyle name="40% - 强调文字颜色 1 5 2 2 2" xfId="11640"/>
    <cellStyle name="常规 3 9 2 3 5 2 5" xfId="11641"/>
    <cellStyle name="常规 2 2 2 2 2 2 2 3 2 5 5" xfId="11642"/>
    <cellStyle name="计算 4 2 9 6" xfId="11643"/>
    <cellStyle name="汇总 2 3 9 5" xfId="11644"/>
    <cellStyle name="常规 2 29" xfId="11645"/>
    <cellStyle name="常规 2 34" xfId="11646"/>
    <cellStyle name="40% - 强调文字颜色 1 5 2 2 2 2" xfId="11647"/>
    <cellStyle name="常规 8 2 4" xfId="11648"/>
    <cellStyle name="40% - 强调文字颜色 1 6 2 4 2" xfId="11649"/>
    <cellStyle name="常规 3 2 2 3 2 2 2 2 2 2" xfId="11650"/>
    <cellStyle name="输入 3 5 2 5 7" xfId="11651"/>
    <cellStyle name="计算 4 2 9 7" xfId="11652"/>
    <cellStyle name="汇总 2 3 9 6" xfId="11653"/>
    <cellStyle name="常规 2 35" xfId="11654"/>
    <cellStyle name="常规 2 40" xfId="11655"/>
    <cellStyle name="40% - 强调文字颜色 1 5 2 2 2 3" xfId="11656"/>
    <cellStyle name="输入 5 5 15 2" xfId="11657"/>
    <cellStyle name="输入 5 5 20 2" xfId="11658"/>
    <cellStyle name="汇总 2 3 9 7" xfId="11659"/>
    <cellStyle name="常规 2 36" xfId="11660"/>
    <cellStyle name="常规 2 41" xfId="11661"/>
    <cellStyle name="40% - 强调文字颜色 1 5 2 2 2 4" xfId="11662"/>
    <cellStyle name="输入 5 5 15 3" xfId="11663"/>
    <cellStyle name="输入 5 5 20 3" xfId="11664"/>
    <cellStyle name="40% - 强调文字颜色 1 5 2 2 3" xfId="11665"/>
    <cellStyle name="40% - 强调文字颜色 1 5 2 3" xfId="11666"/>
    <cellStyle name="汇总 3 2 11 7 4" xfId="11667"/>
    <cellStyle name="输入 3 4 2 4 7" xfId="11668"/>
    <cellStyle name="常规 2 2 2 10 6 3" xfId="11669"/>
    <cellStyle name="40% - 强调文字颜色 1 5 2 3 2" xfId="11670"/>
    <cellStyle name="常规 2 2 2 10 6 4" xfId="11671"/>
    <cellStyle name="40% - 强调文字颜色 1 5 2 3 3" xfId="11672"/>
    <cellStyle name="40% - 强调文字颜色 1 5 2 4 2" xfId="11673"/>
    <cellStyle name="汇总 3 6 10 3" xfId="11674"/>
    <cellStyle name="40% - 强调文字颜色 2 3 3" xfId="11675"/>
    <cellStyle name="计算 4 4 9 6" xfId="11676"/>
    <cellStyle name="汇总 3 2 22" xfId="11677"/>
    <cellStyle name="汇总 3 2 17" xfId="11678"/>
    <cellStyle name="汇总 2 5 9 5" xfId="11679"/>
    <cellStyle name="常规 3 2 2 5 2 2 2 2 3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汇总 6 5 13 3" xfId="11685"/>
    <cellStyle name="40% - 强调文字颜色 5 6 2" xfId="11686"/>
    <cellStyle name="40% - 强调文字颜色 1 5 2 5" xfId="11687"/>
    <cellStyle name="计算 6 3 9 2" xfId="11688"/>
    <cellStyle name="常规 2 2 2 7 2 2 2 2 2 5 2" xfId="11689"/>
    <cellStyle name="40% - 强调文字颜色 3 2 4 4 2" xfId="11690"/>
    <cellStyle name="常规 3 5 3 2 2 2 2 7 4" xfId="11691"/>
    <cellStyle name="输出 6 2 2 12 4" xfId="11692"/>
    <cellStyle name="常规 2 2 2 2 2 2 2 5 3" xfId="11693"/>
    <cellStyle name="输入 5 6 18 2" xfId="11694"/>
    <cellStyle name="输入 5 6 23 2" xfId="11695"/>
    <cellStyle name="常规 2 2 2 2 3 7 2 2" xfId="11696"/>
    <cellStyle name="汇总 6 5 13 5" xfId="11697"/>
    <cellStyle name="40% - 强调文字颜色 5 6 4" xfId="11698"/>
    <cellStyle name="汇总 4 4 9 3" xfId="11699"/>
    <cellStyle name="常规 2 2 2 2 2 2 2" xfId="11700"/>
    <cellStyle name="40% - 强调文字颜色 1 5 2 7" xfId="11701"/>
    <cellStyle name="计算 6 3 9 4" xfId="11702"/>
    <cellStyle name="汇总 2 4 2 15 4 2" xfId="11703"/>
    <cellStyle name="40% - 强调文字颜色 1 5 3 2" xfId="11704"/>
    <cellStyle name="常规 2 2 5 2 2 2 6 5" xfId="11705"/>
    <cellStyle name="40% - 强调文字颜色 4 10 2 2 2" xfId="11706"/>
    <cellStyle name="汇总 3 2 12 6 4" xfId="11707"/>
    <cellStyle name="常规 2 2 2 11 5 3" xfId="11708"/>
    <cellStyle name="40% - 强调文字颜色 1 5 3 2 2" xfId="11709"/>
    <cellStyle name="汇总 2 4 2 15 4 3" xfId="11710"/>
    <cellStyle name="40% - 强调文字颜色 1 5 3 3" xfId="11711"/>
    <cellStyle name="常规 2 2 5 2 2 2 6 6" xfId="11712"/>
    <cellStyle name="常规 2 3 2 2 2" xfId="11713"/>
    <cellStyle name="输出 2 4 4 2 2" xfId="11714"/>
    <cellStyle name="输出 6 5 11 5" xfId="11715"/>
    <cellStyle name="汇总 6 5 14 2" xfId="11716"/>
    <cellStyle name="汇总 2 4 2 15 4 4" xfId="11717"/>
    <cellStyle name="40% - 强调文字颜色 1 5 3 4" xfId="11718"/>
    <cellStyle name="常规 2 3 2 2 3" xfId="11719"/>
    <cellStyle name="输出 6 5 11 6" xfId="11720"/>
    <cellStyle name="40% - 强调文字颜色 6 7 3 2" xfId="11721"/>
    <cellStyle name="计算 6 6 14 4" xfId="11722"/>
    <cellStyle name="汇总 2 4 2 15 5" xfId="11723"/>
    <cellStyle name="40% - 强调文字颜色 1 5 4" xfId="11724"/>
    <cellStyle name="40% - 强调文字颜色 4 10 2 3" xfId="11725"/>
    <cellStyle name="40% - 强调文字颜色 6 7 3 2 2" xfId="11726"/>
    <cellStyle name="输出 6 5 12 4" xfId="11727"/>
    <cellStyle name="40% - 强调文字颜色 1 5 4 2" xfId="11728"/>
    <cellStyle name="40% - 强调文字颜色 4 10 2 3 2" xfId="11729"/>
    <cellStyle name="40% - 强调文字颜色 6 7 3 3" xfId="11730"/>
    <cellStyle name="计算 6 6 14 5" xfId="11731"/>
    <cellStyle name="汇总 2 4 2 15 6" xfId="11732"/>
    <cellStyle name="40% - 强调文字颜色 1 5 5" xfId="11733"/>
    <cellStyle name="常规 2 2 5 3 2 2 8 2" xfId="11734"/>
    <cellStyle name="输入 2 4 2 2" xfId="11735"/>
    <cellStyle name="40% - 强调文字颜色 4 10 2 4" xfId="11736"/>
    <cellStyle name="40% - 强调文字颜色 6 7 3 3 2" xfId="11737"/>
    <cellStyle name="输出 6 5 13 4" xfId="11738"/>
    <cellStyle name="汇总 2 4 2 15 6 2" xfId="11739"/>
    <cellStyle name="40% - 强调文字颜色 1 5 5 2" xfId="11740"/>
    <cellStyle name="常规 2 2 5 3 2 2 8 2 2" xfId="11741"/>
    <cellStyle name="输入 2 4 2 2 2" xfId="11742"/>
    <cellStyle name="常规 2 2 5 2 2 2 8 5" xfId="11743"/>
    <cellStyle name="40% - 强调文字颜色 4 10 2 4 2" xfId="11744"/>
    <cellStyle name="40% - 强调文字颜色 6 7 3 4" xfId="11745"/>
    <cellStyle name="计算 6 6 14 6" xfId="11746"/>
    <cellStyle name="汇总 2 4 2 15 7" xfId="11747"/>
    <cellStyle name="常规 2 2 2 12 2 2 2" xfId="11748"/>
    <cellStyle name="40% - 强调文字颜色 1 5 6" xfId="11749"/>
    <cellStyle name="常规 2 2 5 3 2 2 8 3" xfId="11750"/>
    <cellStyle name="输入 2 4 2 3" xfId="11751"/>
    <cellStyle name="40% - 强调文字颜色 4 10 2 5" xfId="11752"/>
    <cellStyle name="40% - 强调文字颜色 6 7 3 4 2" xfId="11753"/>
    <cellStyle name="输出 6 5 14 4" xfId="11754"/>
    <cellStyle name="汇总 2 4 2 15 7 2" xfId="11755"/>
    <cellStyle name="常规 2 2 2 12 2 2 2 2" xfId="11756"/>
    <cellStyle name="40% - 强调文字颜色 1 5 6 2" xfId="11757"/>
    <cellStyle name="常规 2 14 2 8" xfId="11758"/>
    <cellStyle name="输入 2 4 2 3 2" xfId="11759"/>
    <cellStyle name="汇总 2 2 2 5" xfId="11760"/>
    <cellStyle name="40% - 强调文字颜色 4 10 2 5 2" xfId="11761"/>
    <cellStyle name="40% - 强调文字颜色 6 7 3 5" xfId="11762"/>
    <cellStyle name="计算 6 6 14 7" xfId="11763"/>
    <cellStyle name="常规 2 2 2 12 2 2 3" xfId="11764"/>
    <cellStyle name="40% - 强调文字颜色 1 5 7" xfId="11765"/>
    <cellStyle name="常规 2 2 5 3 2 2 8 4" xfId="11766"/>
    <cellStyle name="输入 2 4 2 4" xfId="11767"/>
    <cellStyle name="40% - 强调文字颜色 4 10 2 6" xfId="11768"/>
    <cellStyle name="常规 2 13 2 2 4 2" xfId="11769"/>
    <cellStyle name="40% - 强调文字颜色 1 6 2 2 2" xfId="11770"/>
    <cellStyle name="常规 2 2 2 2 2 2 2 2 2 3 5 3" xfId="11771"/>
    <cellStyle name="40% - 强调文字颜色 1 6 2 3 2" xfId="11772"/>
    <cellStyle name="常规 2 13 2 2 7" xfId="11773"/>
    <cellStyle name="40% - 强调文字颜色 6 6 2" xfId="11774"/>
    <cellStyle name="常规 3 2 2 3 2 2 2 2 3" xfId="11775"/>
    <cellStyle name="注释 6 2 2 3 2" xfId="11776"/>
    <cellStyle name="40% - 强调文字颜色 1 6 2 5" xfId="11777"/>
    <cellStyle name="计算 6 4 9 2" xfId="11778"/>
    <cellStyle name="40% - 强调文字颜色 1 6 3 2 2" xfId="11779"/>
    <cellStyle name="汇总 5 4 14 5" xfId="11780"/>
    <cellStyle name="常规 2 13 2 5 4" xfId="11781"/>
    <cellStyle name="40% - 强调文字颜色 1 6 5 2" xfId="11782"/>
    <cellStyle name="注释 6 4 2 11 5" xfId="11783"/>
    <cellStyle name="汇总 2 4 2 16 7" xfId="11784"/>
    <cellStyle name="40% - 强调文字颜色 1 6 6" xfId="11785"/>
    <cellStyle name="输入 2 4 3 3" xfId="11786"/>
    <cellStyle name="常规 2 2 2 2 3 3 2 4" xfId="11787"/>
    <cellStyle name="常规 3 2 2 3 2 2 2 3 5 4" xfId="11788"/>
    <cellStyle name="计算 6 6 15 6" xfId="11789"/>
    <cellStyle name="计算 6 6 20 6" xfId="11790"/>
    <cellStyle name="计算 4 2 2 6" xfId="11791"/>
    <cellStyle name="汇总 2 3 2 5" xfId="11792"/>
    <cellStyle name="40% - 强调文字颜色 1 6 6 2" xfId="11793"/>
    <cellStyle name="注释 6 4 2 12 5" xfId="11794"/>
    <cellStyle name="40% - 强调文字颜色 1 6 7" xfId="11795"/>
    <cellStyle name="输入 2 4 3 4" xfId="11796"/>
    <cellStyle name="常规 2 2 2 2 3 3 2 5" xfId="11797"/>
    <cellStyle name="常规 3 2 2 3 2 2 2 3 5 5" xfId="11798"/>
    <cellStyle name="计算 6 6 15 7" xfId="11799"/>
    <cellStyle name="计算 6 6 20 7" xfId="11800"/>
    <cellStyle name="计算 3 20" xfId="11801"/>
    <cellStyle name="计算 3 15" xfId="11802"/>
    <cellStyle name="40% - 强调文字颜色 6 2 6 2 2" xfId="11803"/>
    <cellStyle name="计算 4 5 3 3 2" xfId="11804"/>
    <cellStyle name="汇总 3 2 2 9 7" xfId="11805"/>
    <cellStyle name="汇总 2 6 3 2 2" xfId="11806"/>
    <cellStyle name="汇总 2 4 2 17 3" xfId="11807"/>
    <cellStyle name="40% - 强调文字颜色 1 7 2" xfId="11808"/>
    <cellStyle name="40% - 强调文字颜色 1 7 2 2" xfId="11809"/>
    <cellStyle name="常规 3 2 7 2 3 2 5 3" xfId="11810"/>
    <cellStyle name="计算 5 6 13 4" xfId="11811"/>
    <cellStyle name="常规 2 2 5 2 2 4 5 5" xfId="11812"/>
    <cellStyle name="40% - 强调文字颜色 1 7 2 2 2" xfId="11813"/>
    <cellStyle name="40% - 强调文字颜色 1 7 2 3 2" xfId="11814"/>
    <cellStyle name="常规 2 3 14 4" xfId="11815"/>
    <cellStyle name="40% - 强调文字颜色 1 7 2 4" xfId="11816"/>
    <cellStyle name="常规 3 2 7 2 3 2 5 5" xfId="11817"/>
    <cellStyle name="计算 5 6 13 6" xfId="11818"/>
    <cellStyle name="常规 3 2 2 3 2 2 3 2 2" xfId="11819"/>
    <cellStyle name="汇总 4 4 2 11 5" xfId="11820"/>
    <cellStyle name="常规 2 2 2 2 2 2 2 2 2 23" xfId="11821"/>
    <cellStyle name="常规 2 2 2 2 2 2 2 2 2 18" xfId="11822"/>
    <cellStyle name="计算 6 3 2 16 5" xfId="11823"/>
    <cellStyle name="常规 2 2 9 2" xfId="11824"/>
    <cellStyle name="40% - 强调文字颜色 1 7 2 4 2" xfId="11825"/>
    <cellStyle name="常规 3 2 2 3 2 2 3 2 2 2" xfId="11826"/>
    <cellStyle name="汇总 2 3 2 14 8" xfId="11827"/>
    <cellStyle name="常规 3 2 2 2 2 7 2 2" xfId="11828"/>
    <cellStyle name="常规 17 2" xfId="11829"/>
    <cellStyle name="常规 22 2" xfId="11830"/>
    <cellStyle name="常规 3 2 2 3 2 2 3 2 3" xfId="11831"/>
    <cellStyle name="40% - 强调文字颜色 1 7 2 5" xfId="11832"/>
    <cellStyle name="计算 5 6 13 7" xfId="11833"/>
    <cellStyle name="计算 6 5 9 2" xfId="11834"/>
    <cellStyle name="常规 5 34" xfId="11835"/>
    <cellStyle name="常规 5 29" xfId="11836"/>
    <cellStyle name="40% - 强调文字颜色 1 7 3 2" xfId="11837"/>
    <cellStyle name="计算 5 6 14 4" xfId="11838"/>
    <cellStyle name="40% - 强调文字颜色 3 10 2 3" xfId="11839"/>
    <cellStyle name="计算 3 21 2" xfId="11840"/>
    <cellStyle name="计算 3 16 2" xfId="11841"/>
    <cellStyle name="常规 2 3 7" xfId="11842"/>
    <cellStyle name="输出 2 4 9" xfId="11843"/>
    <cellStyle name="常规 5 36" xfId="11844"/>
    <cellStyle name="40% - 强调文字颜色 1 7 3 4" xfId="11845"/>
    <cellStyle name="计算 5 6 14 6" xfId="11846"/>
    <cellStyle name="常规 3 5 3 2 6 3" xfId="11847"/>
    <cellStyle name="40% - 强调文字颜色 3 10 2 5" xfId="11848"/>
    <cellStyle name="常规 2 3 2 2 2 3 2 2 2 2" xfId="11849"/>
    <cellStyle name="计算 3 21 4" xfId="11850"/>
    <cellStyle name="计算 3 16 4" xfId="11851"/>
    <cellStyle name="常规 2 3 9" xfId="11852"/>
    <cellStyle name="常规 2 2 2 2 3 3 3 2" xfId="11853"/>
    <cellStyle name="注释 2 6 11 7" xfId="11854"/>
    <cellStyle name="40% - 强调文字颜色 6 7 5 2" xfId="11855"/>
    <cellStyle name="计算 6 6 16 4" xfId="11856"/>
    <cellStyle name="计算 6 6 21 4" xfId="11857"/>
    <cellStyle name="40% - 强调文字颜色 1 7 4" xfId="11858"/>
    <cellStyle name="常规 2 2 2 2 3 3 3 3" xfId="11859"/>
    <cellStyle name="40% - 强调文字颜色 1 7 5" xfId="11860"/>
    <cellStyle name="输入 2 4 4 2" xfId="11861"/>
    <cellStyle name="40% - 强调文字颜色 1 7 5 2" xfId="11862"/>
    <cellStyle name="计算 5 6 16 4" xfId="11863"/>
    <cellStyle name="计算 5 6 21 4" xfId="11864"/>
    <cellStyle name="输入 2 4 4 2 2" xfId="11865"/>
    <cellStyle name="常规 3 2 7 2 8" xfId="11866"/>
    <cellStyle name="常规 2 2 2 2 3 3 3 4" xfId="11867"/>
    <cellStyle name="常规 2 2 2 12 2 4 2" xfId="11868"/>
    <cellStyle name="40% - 强调文字颜色 1 7 6" xfId="11869"/>
    <cellStyle name="输入 2 4 4 3" xfId="11870"/>
    <cellStyle name="计算 4 3 2 6" xfId="11871"/>
    <cellStyle name="常规 3 2 7 3 8" xfId="11872"/>
    <cellStyle name="汇总 2 4 2 5" xfId="11873"/>
    <cellStyle name="40% - 强调文字颜色 1 7 6 2" xfId="11874"/>
    <cellStyle name="计算 5 6 17 4" xfId="11875"/>
    <cellStyle name="计算 5 6 22 4" xfId="11876"/>
    <cellStyle name="输入 2 4 4 3 2" xfId="11877"/>
    <cellStyle name="常规 2 2 2 2 3 3 3 5" xfId="11878"/>
    <cellStyle name="40% - 强调文字颜色 1 7 7" xfId="11879"/>
    <cellStyle name="输入 2 4 4 4" xfId="11880"/>
    <cellStyle name="常规 4 7 5" xfId="11881"/>
    <cellStyle name="输出 4 8 7" xfId="11882"/>
    <cellStyle name="40% - 强调文字颜色 6 2 6 3" xfId="11883"/>
    <cellStyle name="计算 6 5 17 5" xfId="11884"/>
    <cellStyle name="计算 6 5 22 5" xfId="11885"/>
    <cellStyle name="计算 4 5 3 4" xfId="11886"/>
    <cellStyle name="汇总 2 6 3 3" xfId="11887"/>
    <cellStyle name="40% - 强调文字颜色 1 8" xfId="11888"/>
    <cellStyle name="输出 4 3 7 5" xfId="11889"/>
    <cellStyle name="40% - 强调文字颜色 6 2 6 3 2" xfId="11890"/>
    <cellStyle name="汇总 2 6 3 3 2" xfId="11891"/>
    <cellStyle name="40% - 强调文字颜色 1 8 2" xfId="11892"/>
    <cellStyle name="常规 3 2 10 2 2 2 6" xfId="11893"/>
    <cellStyle name="计算 6 6 17 2" xfId="11894"/>
    <cellStyle name="计算 6 6 22 2" xfId="11895"/>
    <cellStyle name="40% - 强调文字颜色 1 8 4" xfId="11896"/>
    <cellStyle name="常规 2 3 2 3 3 3 2 2" xfId="11897"/>
    <cellStyle name="40% - 强调文字颜色 6 7 6 2" xfId="11898"/>
    <cellStyle name="常规 3 2 10 2 2 2 8" xfId="11899"/>
    <cellStyle name="计算 6 6 17 4" xfId="11900"/>
    <cellStyle name="计算 6 6 22 4" xfId="11901"/>
    <cellStyle name="40% - 强调文字颜色 1 8 5" xfId="11902"/>
    <cellStyle name="输入 2 4 5 2" xfId="11903"/>
    <cellStyle name="常规 2 3 2 3 3 3 2 3" xfId="11904"/>
    <cellStyle name="40% - 强调文字颜色 1 8 6" xfId="11905"/>
    <cellStyle name="输入 2 4 5 3" xfId="11906"/>
    <cellStyle name="常规 2 3 2 3 3 3 2 4" xfId="11907"/>
    <cellStyle name="计算 4 4 2 6" xfId="11908"/>
    <cellStyle name="汇总 2 5 2 5" xfId="11909"/>
    <cellStyle name="40% - 强调文字颜色 1 8 6 2" xfId="11910"/>
    <cellStyle name="输出 4 2 6 7" xfId="11911"/>
    <cellStyle name="汇总 2 6 20 4" xfId="11912"/>
    <cellStyle name="汇总 2 6 15 4" xfId="11913"/>
    <cellStyle name="常规 2 2 5 2 14" xfId="11914"/>
    <cellStyle name="40% - 强调文字颜色 1 8 7" xfId="11915"/>
    <cellStyle name="输入 2 4 5 4" xfId="11916"/>
    <cellStyle name="常规 2 3 2 3 2 2 3 2 2 2" xfId="11917"/>
    <cellStyle name="常规 2 3 2 3 3 3 2 5" xfId="11918"/>
    <cellStyle name="计算 4 4 3 6" xfId="11919"/>
    <cellStyle name="汇总 2 5 3 5" xfId="11920"/>
    <cellStyle name="40% - 强调文字颜色 1 8 7 2" xfId="11921"/>
    <cellStyle name="输出 4 2 7 7" xfId="11922"/>
    <cellStyle name="40% - 强调文字颜色 1 8 8" xfId="11923"/>
    <cellStyle name="输入 2 4 5 5" xfId="11924"/>
    <cellStyle name="输入 3 5 2 2 2 2" xfId="11925"/>
    <cellStyle name="常规 2 3 2 3 2 2 3 2 2 3" xfId="11926"/>
    <cellStyle name="常规 2 3 2 3 3 3 2 6" xfId="11927"/>
    <cellStyle name="输入 3 4 2 5 2" xfId="11928"/>
    <cellStyle name="汇总 4 6 12" xfId="11929"/>
    <cellStyle name="40% - 强调文字颜色 6 2 6 4 2" xfId="11930"/>
    <cellStyle name="汇总 2 6 3 4 2" xfId="11931"/>
    <cellStyle name="40% - 强调文字颜色 1 9 2" xfId="11932"/>
    <cellStyle name="常规 4 9" xfId="11933"/>
    <cellStyle name="常规 104" xfId="11934"/>
    <cellStyle name="注释 5 6 10 3" xfId="11935"/>
    <cellStyle name="常规 2 13 5 2 4" xfId="11936"/>
    <cellStyle name="40% - 强调文字颜色 1 9 2 2" xfId="11937"/>
    <cellStyle name="常规 2 2 9 2 2 2 3 2 2 3" xfId="11938"/>
    <cellStyle name="输出 4 3 2 7" xfId="11939"/>
    <cellStyle name="40% - 强调文字颜色 1 9 2 2 2" xfId="11940"/>
    <cellStyle name="输出 4 3 2 7 2" xfId="11941"/>
    <cellStyle name="计算 3 5 2 13 5" xfId="11942"/>
    <cellStyle name="常规 2 3 2 2 5 3 6" xfId="11943"/>
    <cellStyle name="40% - 强调文字颜色 3 5" xfId="11944"/>
    <cellStyle name="输出 4 3 9 2" xfId="11945"/>
    <cellStyle name="汇总 2 6 3 4 3" xfId="11946"/>
    <cellStyle name="40% - 强调文字颜色 1 9 3" xfId="11947"/>
    <cellStyle name="汇总 4 6 13" xfId="11948"/>
    <cellStyle name="40% - 强调文字颜色 4 10 6 2" xfId="11949"/>
    <cellStyle name="常规 3 2 2 2 7 2 2" xfId="11950"/>
    <cellStyle name="输出 5 5 2 16 4" xfId="11951"/>
    <cellStyle name="40% - 强调文字颜色 1 9 3 5 2" xfId="11952"/>
    <cellStyle name="汇总 3 5 26" xfId="11953"/>
    <cellStyle name="40% - 强调文字颜色 1 9 3 6" xfId="11954"/>
    <cellStyle name="计算 4 5 3 6" xfId="11955"/>
    <cellStyle name="汇总 2 6 3 5" xfId="11956"/>
    <cellStyle name="常规 2 2 2 2 2 5 2 10" xfId="11957"/>
    <cellStyle name="40% - 强调文字颜色 1 9 7 2" xfId="11958"/>
    <cellStyle name="输出 4 3 7 7" xfId="11959"/>
    <cellStyle name="汇总 4 6 22 2" xfId="11960"/>
    <cellStyle name="汇总 4 6 17 2" xfId="11961"/>
    <cellStyle name="40% - 强调文字颜色 6 2 6 5" xfId="11962"/>
    <cellStyle name="计算 6 5 17 7" xfId="11963"/>
    <cellStyle name="计算 6 5 22 7" xfId="11964"/>
    <cellStyle name="常规 4 7 7" xfId="11965"/>
    <cellStyle name="汇总 6 4 13" xfId="11966"/>
    <cellStyle name="输入 2 19 4" xfId="11967"/>
    <cellStyle name="常规 2 2 2 2 5 2 3 2" xfId="11968"/>
    <cellStyle name="40% - 强调文字颜色 2 10 2" xfId="11969"/>
    <cellStyle name="注释 6 5 2 10" xfId="11970"/>
    <cellStyle name="汇总 6 4 13 2" xfId="11971"/>
    <cellStyle name="汇总 3 2 2 2 7 4" xfId="11972"/>
    <cellStyle name="常规 2 2 2 2 5 2 3 2 2" xfId="11973"/>
    <cellStyle name="输出 5 3 2 12 4" xfId="11974"/>
    <cellStyle name="40% - 强调文字颜色 2 10 2 2" xfId="11975"/>
    <cellStyle name="注释 6 5 2 10 2" xfId="11976"/>
    <cellStyle name="输入 3 5 2 8 4" xfId="11977"/>
    <cellStyle name="常规 3 5 2 2 2 2 2 3 3" xfId="11978"/>
    <cellStyle name="常规 2 2 2 2 5 2 3 2 2 2" xfId="11979"/>
    <cellStyle name="常规 2 2 12 2 7 4" xfId="11980"/>
    <cellStyle name="40% - 强调文字颜色 2 10 2 2 2" xfId="11981"/>
    <cellStyle name="常规 2 12 2 3 4" xfId="11982"/>
    <cellStyle name="40% - 强调文字颜色 2 10 2 4 2" xfId="11983"/>
    <cellStyle name="注释 2 2 11 2" xfId="11984"/>
    <cellStyle name="常规 2 2 2 2 3 2 2 2 2" xfId="11985"/>
    <cellStyle name="40% - 强调文字颜色 2 10 2 5 2" xfId="11986"/>
    <cellStyle name="常规 3 2 2 3 2 2 2 2 5 2 2" xfId="11987"/>
    <cellStyle name="注释 2 2 12 2" xfId="11988"/>
    <cellStyle name="计算 4 5 2 2 5" xfId="11989"/>
    <cellStyle name="常规 2 2 2 2 5 2 3 2 6" xfId="11990"/>
    <cellStyle name="汇总 6 4 13 6" xfId="11991"/>
    <cellStyle name="输入 2 3 3 2" xfId="11992"/>
    <cellStyle name="常规 2 2 2 2 3 2 2 3" xfId="11993"/>
    <cellStyle name="输入 2 2 2 12 5" xfId="11994"/>
    <cellStyle name="40% - 强调文字颜色 2 10 2 6" xfId="11995"/>
    <cellStyle name="注释 6 5 2 10 6" xfId="11996"/>
    <cellStyle name="常规 3 2 2 3 2 2 2 2 5 3" xfId="11997"/>
    <cellStyle name="注释 2 2 13" xfId="11998"/>
    <cellStyle name="汇总 6 4 14" xfId="11999"/>
    <cellStyle name="输入 2 19 5" xfId="12000"/>
    <cellStyle name="常规 2 2 2 2 5 2 3 3" xfId="12001"/>
    <cellStyle name="40% - 强调文字颜色 2 10 3" xfId="12002"/>
    <cellStyle name="注释 6 5 2 11" xfId="12003"/>
    <cellStyle name="汇总 2 2 2 16 4" xfId="12004"/>
    <cellStyle name="常规 2 2 2 2 2 2 29" xfId="12005"/>
    <cellStyle name="40% - 强调文字颜色 2 10 3 2" xfId="12006"/>
    <cellStyle name="注释 6 5 2 11 2" xfId="12007"/>
    <cellStyle name="输入 3 5 2 9 4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输出 5 3 2 15 4" xfId="12014"/>
    <cellStyle name="常规 2 2 5 3 2 2 3 2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常规 2 3 2 2 5 2 3" xfId="12028"/>
    <cellStyle name="40% - 强调文字颜色 2 2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输入 4 2 10 2" xfId="12037"/>
    <cellStyle name="计算 5 4 2 8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注释 5 4 2 15 2" xfId="12071"/>
    <cellStyle name="常规 2 2 2 2 5 3 5 2 2" xfId="12072"/>
    <cellStyle name="常规 2 3 2 2 5 2 3 2 4" xfId="12073"/>
    <cellStyle name="40% - 强调文字颜色 2 2 2 4" xfId="12074"/>
    <cellStyle name="常规 3 2 2 2 2 2 22 2 2" xfId="12075"/>
    <cellStyle name="汇总 3 3 22 2 4" xfId="12076"/>
    <cellStyle name="汇总 3 3 17 2 4" xfId="12077"/>
    <cellStyle name="注释 5 4 2 15 3" xfId="12078"/>
    <cellStyle name="40% - 强调文字颜色 2 2 2 5" xfId="12079"/>
    <cellStyle name="常规 2 3 2 2 5 2 3 2 5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注释 5 4 2 16 2" xfId="12113"/>
    <cellStyle name="40% - 强调文字颜色 2 2 3 4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常规 2 3 2 2 5 2 4" xfId="12163"/>
    <cellStyle name="40% - 强调文字颜色 2 3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常规 2 3 2 2 5 2 6" xfId="12249"/>
    <cellStyle name="40% - 强调文字颜色 2 5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常规 2 3 2 2 5 2 7" xfId="12291"/>
    <cellStyle name="40% - 强调文字颜色 2 6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9 2 2 2 2 7 3" xfId="12325"/>
    <cellStyle name="常规 2 14 2 2 6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9 2 2 2 2 7 4" xfId="12342"/>
    <cellStyle name="常规 2 14 2 2 7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输入 4 2 5 3" xfId="12368"/>
    <cellStyle name="常规 2 2 12 3 2 2 4" xfId="12369"/>
    <cellStyle name="常规 3 2 2 2 2 2 2 3 2 2" xfId="12370"/>
    <cellStyle name="汇总 6 4 2 15 7" xfId="12371"/>
    <cellStyle name="40% - 强调文字颜色 2 6 3 3 2" xfId="12372"/>
    <cellStyle name="汇总 6 5 2" xfId="12373"/>
    <cellStyle name="输入 4 2 6 3" xfId="12374"/>
    <cellStyle name="常规 3 2 2 2 2 2 2 3 3 2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输入 4 2 7 3" xfId="12388"/>
    <cellStyle name="汇总 4 2 2 5 9" xfId="12389"/>
    <cellStyle name="常规 3 2 2 2 2 2 2 3 4 2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注释 3 5 3" xfId="12597"/>
    <cellStyle name="常规 2 3 2 5 2 2 2 7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注释 3 6 3" xfId="12614"/>
    <cellStyle name="常规 3 2 11 7 2 2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常规 2 3 2 2 5 3 3" xfId="12667"/>
    <cellStyle name="40% - 强调文字颜色 3 2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输入 4 3 10 3" xfId="12691"/>
    <cellStyle name="常规 2 3 2 3 2 2 2 2 2 7" xfId="12692"/>
    <cellStyle name="输入 3 3 2 5 6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常规 2 3 2 2 5 3 4" xfId="12846"/>
    <cellStyle name="40% - 强调文字颜色 3 3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40% - 强调文字颜色 3 5 4 3" xfId="13041"/>
    <cellStyle name="常规 2 2 2 7 2 2 2 5 2 4" xfId="13042"/>
    <cellStyle name="计算 4 5 5 2" xfId="13043"/>
    <cellStyle name="常规 7 21 2" xfId="13044"/>
    <cellStyle name="计算 3 5 2 13 6" xfId="13045"/>
    <cellStyle name="常规 2 3 2 2 5 3 7" xfId="13046"/>
    <cellStyle name="40% - 强调文字颜色 3 6" xfId="13047"/>
    <cellStyle name="输出 4 3 9 3" xfId="13048"/>
    <cellStyle name="常规 3 2 2 2 2 3 2" xfId="13049"/>
    <cellStyle name="常规 2 2 2 7 2 2 2 7 4" xfId="13050"/>
    <cellStyle name="输入 5 5 2 3 7" xfId="13051"/>
    <cellStyle name="常规 2 2 5 3 2 6 2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计算 6 5 2 5" xfId="13093"/>
    <cellStyle name="40% - 强调文字颜色 3 6 2 4 2 2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注释 5 5 2 10" xfId="13145"/>
    <cellStyle name="汇总 2 3 2 2 4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常规 2 13 5 5" xfId="13298"/>
    <cellStyle name="注释 2 5 2 10 4" xfId="13299"/>
    <cellStyle name="汇总 4 3 15 2 3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40% - 强调文字颜色 4 2 11" xfId="13385"/>
    <cellStyle name="常规 3 2 7 7 4" xfId="13386"/>
    <cellStyle name="计算 4 2 9" xfId="13387"/>
    <cellStyle name="汇总 4 3 22 6" xfId="13388"/>
    <cellStyle name="汇总 4 3 17 6" xfId="13389"/>
    <cellStyle name="汇总 4 3 18 3 2" xfId="13390"/>
    <cellStyle name="计算 4 2 9 2" xfId="13391"/>
    <cellStyle name="计算 3 5 9" xfId="13392"/>
    <cellStyle name="常规 2 25" xfId="13393"/>
    <cellStyle name="常规 2 30" xfId="13394"/>
    <cellStyle name="40% - 强调文字颜色 4 2 11 2" xfId="13395"/>
    <cellStyle name="常规 3 2 7 7 4 2" xfId="13396"/>
    <cellStyle name="输出 5 4 19 5" xfId="13397"/>
    <cellStyle name="汇总 4 3 17 6 2" xfId="13398"/>
    <cellStyle name="计算 3 6 9" xfId="13399"/>
    <cellStyle name="常规 2 75" xfId="13400"/>
    <cellStyle name="常规 2 80" xfId="13401"/>
    <cellStyle name="40% - 强调文字颜色 4 2 12 2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注释 3 2 2 3 3" xfId="13411"/>
    <cellStyle name="40% - 强调文字颜色 4 2 2 2 2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40% - 强调文字颜色 4 3 2 4 2" xfId="13551"/>
    <cellStyle name="常规 3 5 2 2 2 2 2 2 2 2 2 4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输出 6 4 19 5" xfId="13594"/>
    <cellStyle name="40% - 强调文字颜色 5 2 11 2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注释 3 5 2 3 3" xfId="13611"/>
    <cellStyle name="40% - 强调文字颜色 4 5 2 2 2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注释 6 5 2 3 3" xfId="13679"/>
    <cellStyle name="输出 3 6 19 5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输出 2 6 7 5" xfId="13688"/>
    <cellStyle name="常规 2 5 5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常规 3 2 7 3 5 4" xfId="13703"/>
    <cellStyle name="汇总 2 4 2 2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注释 3 15 5" xfId="13846"/>
    <cellStyle name="注释 3 20 5" xfId="13847"/>
    <cellStyle name="输出 2 2 2 3 6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注释 4 2 2 5 3" xfId="13900"/>
    <cellStyle name="40% - 强调文字颜色 5 2 2 4 2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注释 4 2 2 6 3" xfId="13913"/>
    <cellStyle name="40% - 强调文字颜色 5 2 2 5 2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输出 3 5 18" xfId="13943"/>
    <cellStyle name="输出 3 5 23" xfId="13944"/>
    <cellStyle name="常规 3 12 8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常规 2 14 5" xfId="13990"/>
    <cellStyle name="注释 4 4 15" xfId="13991"/>
    <cellStyle name="注释 4 4 20" xfId="13992"/>
    <cellStyle name="计算 2 3 23 2" xfId="13993"/>
    <cellStyle name="计算 2 3 18 2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常规 2 2 5 2 2 2 2 8" xfId="14016"/>
    <cellStyle name="40% - 强调文字颜色 5 3 2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常规 2 2 5 2 2 2 2 9" xfId="14092"/>
    <cellStyle name="40% - 强调文字颜色 5 3 3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常规 2 2 5 2 2 2 3 8" xfId="14142"/>
    <cellStyle name="40% - 强调文字颜色 5 4 2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注释 4 4 2 6 3" xfId="14183"/>
    <cellStyle name="40% - 强调文字颜色 5 4 2 5 2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常规 2 2 5 2 2 2 3 9" xfId="14191"/>
    <cellStyle name="40% - 强调文字颜色 5 4 3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常规 2 2 5 2 2 2 4 8" xfId="14231"/>
    <cellStyle name="40% - 强调文字颜色 5 5 2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常规 2 3 2 3 2 2 2 2" xfId="14312"/>
    <cellStyle name="汇总 2 5 2 3 4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输出 4 2 11 5" xfId="14337"/>
    <cellStyle name="常规 2 3 2 2 5 4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输出 4 2 11 6" xfId="14349"/>
    <cellStyle name="常规 2 3 2 2 5 5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注释 4 4 6" xfId="14390"/>
    <cellStyle name="输入 5 3 2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输出 4 3 2 12" xfId="14492"/>
    <cellStyle name="汇总 2 3 2 10 3" xfId="14493"/>
    <cellStyle name="40% - 强调文字颜色 5 9 3 3 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常规 2 3 2 2 5 6 3" xfId="14552"/>
    <cellStyle name="常规 2 9 3 2 2 2 3" xfId="14553"/>
    <cellStyle name="40% - 强调文字颜色 6 2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输出 5 8 4" xfId="14583"/>
    <cellStyle name="常规 2 2 2 7 2 2 2 2 10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输出 4 5 7 2" xfId="14598"/>
    <cellStyle name="常规 3 9 2 2 2 10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输出 4 5 8 2" xfId="14604"/>
    <cellStyle name="常规 2 3 2 2 7 2 6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适中 6" xfId="14612"/>
    <cellStyle name="常规 2 2 2 2 3 3 5 2 2 2" xfId="14613"/>
    <cellStyle name="常规 2 3 2 3 2 3 2 2 2 4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输出 5 3 2 15 5" xfId="14664"/>
    <cellStyle name="常规 2 2 5 3 2 2 3 2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常规 2 3 2 2 5 6 4" xfId="14676"/>
    <cellStyle name="常规 2 9 3 2 2 2 4" xfId="14677"/>
    <cellStyle name="40% - 强调文字颜色 6 3" xfId="14678"/>
    <cellStyle name="计算 3 4 19 7" xfId="14679"/>
    <cellStyle name="计算 6 4 6" xfId="14680"/>
    <cellStyle name="常规 3 5 3 2 2 10 2" xfId="14681"/>
    <cellStyle name="常规 2 3 2 2 5 6 4 2" xfId="14682"/>
    <cellStyle name="40% - 强调文字颜色 6 3 2" xfId="14683"/>
    <cellStyle name="常规 2 2 5 2 2 3 2 8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常规 2 3 2 2 5 6 5" xfId="14762"/>
    <cellStyle name="常规 2 9 3 2 2 2 5" xfId="14763"/>
    <cellStyle name="40% - 强调文字颜色 6 4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常规 3 9 4 2 2 2 2 2" xfId="14818"/>
    <cellStyle name="好 5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2" xfId="14920"/>
    <cellStyle name="常规 3 2 10 2 3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注释 6 2 2 3" xfId="14963"/>
    <cellStyle name="40% - 强调文字颜色 6 6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注释 3 5 4" xfId="15046"/>
    <cellStyle name="常规 2 3 2 5 2 2 2 8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注释 4 5 3" xfId="15302"/>
    <cellStyle name="输入 5 3 2 5 3" xfId="15303"/>
    <cellStyle name="标题 2 5 2 2" xfId="15304"/>
    <cellStyle name="计算 3 23 7" xfId="15305"/>
    <cellStyle name="计算 3 18 7" xfId="15306"/>
    <cellStyle name="注释 4 5 4" xfId="15307"/>
    <cellStyle name="输入 5 3 2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注释 4 6 3" xfId="15315"/>
    <cellStyle name="输入 5 3 2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注释 4 6 4" xfId="15323"/>
    <cellStyle name="输入 5 3 2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入 3 3 19 3" xfId="15341"/>
    <cellStyle name="输出 4 5 2 16 4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注释 6 5 2 2 3" xfId="15432"/>
    <cellStyle name="输出 3 6 18 5" xfId="15433"/>
    <cellStyle name="输出 3 6 23 5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常规 21 2 2" xfId="15440"/>
    <cellStyle name="标题 8" xfId="15441"/>
    <cellStyle name="常规 2 2 9 2 2 6" xfId="15442"/>
    <cellStyle name="常规 16 2 3" xfId="15443"/>
    <cellStyle name="常规 21 2 3" xfId="15444"/>
    <cellStyle name="标题 9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输入 2 6 13 6" xfId="15462"/>
    <cellStyle name="標準_X02A GATE-4 RR E-BOM_Bench_03-23-07" xfId="15463"/>
    <cellStyle name="汇总 3 2 2 10 6 4" xfId="15464"/>
    <cellStyle name="输入 6 3 5 6" xfId="15465"/>
    <cellStyle name="输入 5 2 2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5 2 2" xfId="15493"/>
    <cellStyle name="计算 6 2 2 18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5 2 3" xfId="15554"/>
    <cellStyle name="计算 6 2 2 19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102" xfId="15723"/>
    <cellStyle name="常规 2 13 5 2 2" xfId="15724"/>
    <cellStyle name="常规 4 8" xfId="15725"/>
    <cellStyle name="常规 103" xfId="15726"/>
    <cellStyle name="注释 5 6 10 2" xfId="15727"/>
    <cellStyle name="常规 2 13 5 2 3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计算 6 5 3 2 2" xfId="15742"/>
    <cellStyle name="常规 2 2 5 6 7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计算 6 5 4 2 2" xfId="15797"/>
    <cellStyle name="常规 2 2 16 4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计算 6 5 4 4" xfId="15809"/>
    <cellStyle name="常规 2 5 2 6 5 2 5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注释 4 4 3" xfId="16076"/>
    <cellStyle name="输入 5 3 2 4 3" xfId="16077"/>
    <cellStyle name="计算 3 22 7" xfId="16078"/>
    <cellStyle name="计算 3 17 7" xfId="16079"/>
    <cellStyle name="常规 2 112" xfId="16080"/>
    <cellStyle name="常规 2 107" xfId="16081"/>
    <cellStyle name="注释 4 4 4" xfId="16082"/>
    <cellStyle name="常规 2 2 2 33 2" xfId="16083"/>
    <cellStyle name="输入 5 3 2 4 4" xfId="16084"/>
    <cellStyle name="常规 2 2 2 33 3" xfId="16085"/>
    <cellStyle name="常规 2 113" xfId="16086"/>
    <cellStyle name="常规 2 108" xfId="16087"/>
    <cellStyle name="注释 4 4 5" xfId="16088"/>
    <cellStyle name="输入 5 3 2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计算 5 4 2 3 7" xfId="16147"/>
    <cellStyle name="输出 5 9 2" xfId="16148"/>
    <cellStyle name="汇总 3 5 2 2 7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2 2 3 2 2 2 7" xfId="16287"/>
    <cellStyle name="常规 3 9 2 2 2 2 5 2 2 2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汇总 4 3 15 2 2" xfId="16570"/>
    <cellStyle name="注释 2 5 2 10 3" xfId="16571"/>
    <cellStyle name="常规 2 13 5 4" xfId="16572"/>
    <cellStyle name="计算 3 5 2 5 4" xfId="16573"/>
    <cellStyle name="汇总 4 3 15 2 4" xfId="16574"/>
    <cellStyle name="注释 2 5 2 10 5" xfId="16575"/>
    <cellStyle name="常规 2 13 5 6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常规 2 3 10 2 2 2 2 2 4" xfId="16582"/>
    <cellStyle name="注释 2 5 2 12 2" xfId="16583"/>
    <cellStyle name="常规 2 13 7 3" xfId="16584"/>
    <cellStyle name="计算 3 5 2 7 3" xfId="16585"/>
    <cellStyle name="常规 2 3 10 2 2 2 2 2 5" xfId="16586"/>
    <cellStyle name="注释 2 5 2 12 3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14 2 2 2 2" xfId="16618"/>
    <cellStyle name="常规 2 2 5 2 5 2 9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2 3 25" xfId="16727"/>
    <cellStyle name="输出 5 5 6 4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2 2 2 7 3 3 5 5" xfId="16757"/>
    <cellStyle name="常规 3 11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2 3 27" xfId="16775"/>
    <cellStyle name="输出 5 5 6 6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常规 2 2 12 2 2 5 3" xfId="16852"/>
    <cellStyle name="输入 3 2 8 2" xfId="16853"/>
    <cellStyle name="计算 4 3 11 6" xfId="16854"/>
    <cellStyle name="常规 2 3 7 4 2 5" xfId="16855"/>
    <cellStyle name="常规 2 9 2 8 3" xfId="16856"/>
    <cellStyle name="常规 3 5 2 5 2 7" xfId="16857"/>
    <cellStyle name="常规 2 2 12 2 2 5 4" xfId="16858"/>
    <cellStyle name="汇总 2 4 11 2" xfId="16859"/>
    <cellStyle name="输入 3 2 8 3" xfId="16860"/>
    <cellStyle name="计算 4 3 11 7" xfId="16861"/>
    <cellStyle name="常规 2 3 7 4 2 6" xfId="16862"/>
    <cellStyle name="常规 3 5 2 5 2 7 2" xfId="16863"/>
    <cellStyle name="常规 28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2 2 12 2 2 8 2" xfId="16894"/>
    <cellStyle name="常规 3 2 2 2 2 2 2 11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常规 3 2 2 2 2 2 2 3 2 3" xfId="16980"/>
    <cellStyle name="常规 2 2 12 3 2 2 5" xfId="16981"/>
    <cellStyle name="输入 4 2 5 4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汇总 2 4 2 5 2" xfId="17248"/>
    <cellStyle name="常规 2 2 2 10 2 2 2 2 6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2 2 10 2 2 5 2 2" xfId="17285"/>
    <cellStyle name="常规 2 9 2 2 2 3 2 2" xfId="17286"/>
    <cellStyle name="计算 2 9 5" xfId="17287"/>
    <cellStyle name="常规 2 9 2 2 2 3 2 2 2" xfId="17288"/>
    <cellStyle name="常规 2 2 2 10 2 2 5 2 2 2" xfId="17289"/>
    <cellStyle name="常规 2 2 2 10 2 2 5 2 3" xfId="17290"/>
    <cellStyle name="常规 2 9 2 2 2 3 2 3" xfId="17291"/>
    <cellStyle name="计算 2 9 6" xfId="17292"/>
    <cellStyle name="计算 6 4 2 13 5" xfId="17293"/>
    <cellStyle name="常规 2 5 2 7 5 2 2" xfId="17294"/>
    <cellStyle name="常规 3 2 2 5 2 2 2" xfId="17295"/>
    <cellStyle name="常规 2 2 2 10 2 2 5 2 4" xfId="17296"/>
    <cellStyle name="常规 2 9 2 2 2 3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出 3 3 19 2" xfId="17303"/>
    <cellStyle name="输入 3 5 2 14 4" xfId="17304"/>
    <cellStyle name="常规 2 9 2 2 2 3 3" xfId="17305"/>
    <cellStyle name="常规 2 2 2 10 2 2 5 3" xfId="17306"/>
    <cellStyle name="输出 3 3 19 3" xfId="17307"/>
    <cellStyle name="输入 3 5 2 14 5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出 3 3 19 4" xfId="17315"/>
    <cellStyle name="输入 3 5 2 14 6" xfId="17316"/>
    <cellStyle name="常规 2 9 2 2 2 3 5" xfId="17317"/>
    <cellStyle name="常规 2 2 2 10 2 2 5 5" xfId="17318"/>
    <cellStyle name="输出 3 3 19 5" xfId="17319"/>
    <cellStyle name="输入 6 5 2 3 2" xfId="17320"/>
    <cellStyle name="输入 3 5 2 14 7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2 9 2 2 2 5 3" xfId="17345"/>
    <cellStyle name="常规 3 2 11 2" xfId="17346"/>
    <cellStyle name="常规 2 2 2 10 2 2 7 3" xfId="17347"/>
    <cellStyle name="输入 3 5 2 16 5" xfId="17348"/>
    <cellStyle name="常规 2 9 2 2 2 5 4" xfId="17349"/>
    <cellStyle name="常规 3 2 11 3" xfId="17350"/>
    <cellStyle name="常规 2 2 2 10 2 2 7 4" xfId="17351"/>
    <cellStyle name="输入 3 5 2 16 6" xfId="17352"/>
    <cellStyle name="常规 2 9 2 2 2 5 5" xfId="17353"/>
    <cellStyle name="常规 3 2 11 4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常规 2 9 3 2 2 2" xfId="17499"/>
    <cellStyle name="常规 2 3 2 2 5 6" xfId="17500"/>
    <cellStyle name="输出 4 2 11 7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计算 6 3 2 9 2" xfId="17797"/>
    <cellStyle name="注释 6 23 5" xfId="17798"/>
    <cellStyle name="注释 6 18 5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计算 6 3 2 9 3" xfId="17917"/>
    <cellStyle name="注释 6 23 6" xfId="17918"/>
    <cellStyle name="注释 6 18 6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常规 2 2 2 2 2 2 2 2 2 2 7 2" xfId="18001"/>
    <cellStyle name="输出 5 4 25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输入 2 4 23 5" xfId="18202"/>
    <cellStyle name="输入 2 4 18 5" xfId="18203"/>
    <cellStyle name="注释 6 3 3 2 2 2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常规 2 3 2 2 6 5 2 2 2" xfId="18294"/>
    <cellStyle name="计算 5 3 13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2 2 7 7" xfId="18454"/>
    <cellStyle name="常规 2 64" xfId="18455"/>
    <cellStyle name="常规 2 59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汇总 2 5 2 3 5" xfId="18608"/>
    <cellStyle name="常规 2 3 2 3 2 2 2 3" xfId="18609"/>
    <cellStyle name="计算 4 4 2 4 5" xfId="18610"/>
    <cellStyle name="常规 2 2 2 2 2 2 4 3" xfId="18611"/>
    <cellStyle name="汇总 6 3 2 6" xfId="18612"/>
    <cellStyle name="注释 3 2 14 4" xfId="18613"/>
    <cellStyle name="汇总 2 5 2 3 6" xfId="18614"/>
    <cellStyle name="常规 2 3 2 3 2 2 2 4" xfId="18615"/>
    <cellStyle name="计算 4 4 2 4 6" xfId="18616"/>
    <cellStyle name="常规 2 2 2 2 2 2 4 4" xfId="18617"/>
    <cellStyle name="汇总 6 3 2 7" xfId="18618"/>
    <cellStyle name="注释 3 2 14 5" xfId="18619"/>
    <cellStyle name="汇总 2 5 2 3 7" xfId="18620"/>
    <cellStyle name="常规 2 3 2 3 2 2 2 5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7 7 2" xfId="18729"/>
    <cellStyle name="常规 2 2 2 2 2 5 2 2 2 2 2 5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常规 2 2 2 2 2 5 2 2 2 5 2" xfId="18747"/>
    <cellStyle name="输入 6 6 4 4" xfId="18748"/>
    <cellStyle name="汇总 3 2 2 13 5 2" xfId="18749"/>
    <cellStyle name="常规 2 2 2 2 2 5 2 2 2 5 2 2" xfId="18750"/>
    <cellStyle name="常规 2 2 2 2 2 5 2 2 2 5 3" xfId="18751"/>
    <cellStyle name="输入 6 6 4 5" xfId="18752"/>
    <cellStyle name="汇总 3 2 2 13 5 3" xfId="18753"/>
    <cellStyle name="常规 3 13 5 2" xfId="18754"/>
    <cellStyle name="汇总 2 4 16 3" xfId="18755"/>
    <cellStyle name="汇总 2 4 21 3" xfId="18756"/>
    <cellStyle name="常规 2 2 2 2 2 5 2 2 2 5 4" xfId="18757"/>
    <cellStyle name="输入 6 6 4 6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汇总 3 2 2 16 4 2" xfId="18807"/>
    <cellStyle name="常规 2 2 2 2 2 5 2 2 5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2 2 2 2 2 5 2 3 7" xfId="18858"/>
    <cellStyle name="常规 3 2 10 2 2 2 2 5" xfId="18859"/>
    <cellStyle name="好 5 3 2" xfId="18860"/>
    <cellStyle name="常规 2 2 2 2 2 5 2 3 8" xfId="18861"/>
    <cellStyle name="常规 3 2 10 2 2 2 2 6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2 5 3 2 2 3" xfId="18961"/>
    <cellStyle name="常规 2 5 2 2 2 3 7 2 2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常规 2 5 2 2 2 2 10" xfId="19077"/>
    <cellStyle name="输入 6 6 10 7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汇总 2 5 13 2 2" xfId="19109"/>
    <cellStyle name="常规 3 9 2 2 2 2 2 3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常规 2 2 2 2 3 2 2 10" xfId="19239"/>
    <cellStyle name="注释 4 2 2 4 6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常规 2 2 2 2 3 2 2 11" xfId="19246"/>
    <cellStyle name="注释 4 2 2 4 7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输出 2 6 5 3" xfId="19424"/>
    <cellStyle name="注释 4 2 2 9 6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常规 2 5 2 5 3 2 2 3" xfId="19530"/>
    <cellStyle name="输入 2 3 9 2" xfId="19531"/>
    <cellStyle name="汇总 6 4 19 6" xfId="19532"/>
    <cellStyle name="计算 4 5 2 8 5" xfId="19533"/>
    <cellStyle name="常规 2 5 5 2 2 2 2 2 3" xfId="19534"/>
    <cellStyle name="常规 2 2 2 2 3 2 8 4" xfId="19535"/>
    <cellStyle name="常规 2 5 2 5 3 2 2 4" xfId="19536"/>
    <cellStyle name="输入 2 3 9 3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汇总 2 4 3 5" xfId="19602"/>
    <cellStyle name="常规 3 2 7 4 8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常规 2 2 5 3 2 2 3 2 6" xfId="19769"/>
    <cellStyle name="输出 5 3 2 15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5 5 2 2 7" xfId="20053"/>
    <cellStyle name="常规 3 2 2 5 3 5 2 2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常规 3 5 5 2 2 7 2 2" xfId="20061"/>
    <cellStyle name="汇总 3 5 2 2 6" xfId="20062"/>
    <cellStyle name="计算 5 4 2 3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常规 2 2 2 7 2 2 2 3 5 2" xfId="20071"/>
    <cellStyle name="常规 2 2 5 3 2 2 3 2" xfId="20072"/>
    <cellStyle name="汇总 2 4 2 10 6" xfId="20073"/>
    <cellStyle name="输出 5 3 2 20" xfId="20074"/>
    <cellStyle name="输出 5 3 2 15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3" xfId="20157"/>
    <cellStyle name="计算 5 4 2 9" xfId="20158"/>
    <cellStyle name="输入 4 2 11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常规 2 2 2 7 2 3 2 2 4" xfId="20178"/>
    <cellStyle name="注释 3 5 9 3" xfId="20179"/>
    <cellStyle name="汇总 5 6 19 3" xfId="20180"/>
    <cellStyle name="常规 2 2 2 7 2 3 2 2 5" xfId="20181"/>
    <cellStyle name="注释 3 5 9 4" xfId="20182"/>
    <cellStyle name="汇总 5 6 19 4" xfId="20183"/>
    <cellStyle name="常规 2 2 2 7 2 3 2 2 6" xfId="20184"/>
    <cellStyle name="注释 3 5 9 5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出 4 5 2 15 5" xfId="20221"/>
    <cellStyle name="输入 3 3 23 4" xfId="20222"/>
    <cellStyle name="输入 3 3 18 4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出 4 5 2 15 6" xfId="20235"/>
    <cellStyle name="输入 3 3 23 5" xfId="20236"/>
    <cellStyle name="输入 3 3 18 5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2 2 7 8" xfId="20406"/>
    <cellStyle name="常规 2 70" xfId="20407"/>
    <cellStyle name="常规 2 65" xfId="20408"/>
    <cellStyle name="计算 3 6 4" xfId="20409"/>
    <cellStyle name="常规 2 2 2 7 9" xfId="20410"/>
    <cellStyle name="常规 2 71" xfId="20411"/>
    <cellStyle name="常规 2 66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2 2 5 2 2 13" xfId="20562"/>
    <cellStyle name="常规 3 2 7 3 2 2 2 2 2" xfId="20563"/>
    <cellStyle name="汇总 3 2 2 6 2" xfId="20564"/>
    <cellStyle name="常规 2 2 5 2 2 14" xfId="20565"/>
    <cellStyle name="常规 3 2 7 3 2 2 2 2 3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汇总 2 3 2 5 6" xfId="20601"/>
    <cellStyle name="常规 2 5 3 7 3" xfId="20602"/>
    <cellStyle name="计算 4 2 2 6 6" xfId="20603"/>
    <cellStyle name="计算 5 13 4" xfId="20604"/>
    <cellStyle name="常规 2 2 5 2 2 2 2 2 11" xfId="20605"/>
    <cellStyle name="汇总 2 3 2 5 7" xfId="20606"/>
    <cellStyle name="常规 2 5 3 7 4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输出 2 2 2 7 4" xfId="20801"/>
    <cellStyle name="注释 3 19 3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汇总 3 2 2 7 4 4" xfId="20900"/>
    <cellStyle name="常规 2 2 5 2 2 2 2 7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汇总 3 2 2 7 5 4" xfId="20955"/>
    <cellStyle name="常规 2 2 5 2 2 2 3 7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汇总 3 2 2 7 6 4" xfId="21016"/>
    <cellStyle name="常规 2 2 5 2 2 2 4 7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5 2 10 7" xfId="21040"/>
    <cellStyle name="输入 6 20 7" xfId="21041"/>
    <cellStyle name="输入 6 15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常规 2 2 5 2 5 2 5 4 2" xfId="21374"/>
    <cellStyle name="输入 6 4 2 2 7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输入 6 2 2 12 2" xfId="21465"/>
    <cellStyle name="注释 3 11" xfId="21466"/>
    <cellStyle name="常规 2 2 5 2 5 6 5" xfId="21467"/>
    <cellStyle name="汇总 3 3 2 2 4 3" xfId="21468"/>
    <cellStyle name="输入 6 2 2 12 3" xfId="21469"/>
    <cellStyle name="注释 3 12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计算 5 4 2 17" xfId="21507"/>
    <cellStyle name="输入 4 2 3 2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汇总 4 2 2 6" xfId="21521"/>
    <cellStyle name="常规 2 2 5 2 6 7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汇总 4 2 2 7" xfId="21545"/>
    <cellStyle name="常规 2 2 5 2 6 8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2 2 5 2 6 9" xfId="21553"/>
    <cellStyle name="常规 3 2 7 3 3 2 2 4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5 2 13 5" xfId="21832"/>
    <cellStyle name="输入 6 23 5" xfId="21833"/>
    <cellStyle name="输入 6 18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计算 6 2 2 13 7" xfId="21901"/>
    <cellStyle name="常规 3 2 2 2 2 3 2 2 2 5" xfId="21902"/>
    <cellStyle name="输入 5 2 22 2" xfId="21903"/>
    <cellStyle name="输入 5 2 17 2" xfId="21904"/>
    <cellStyle name="汇总 3 5 2 16 7 3" xfId="21905"/>
    <cellStyle name="常规 2 2 5 3 2 6 5" xfId="21906"/>
    <cellStyle name="常规 3 2 2 2 2 3 2 2 2 6" xfId="21907"/>
    <cellStyle name="输入 5 2 22 3" xfId="21908"/>
    <cellStyle name="输入 5 2 17 3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RowLevel_1" xfId="22182"/>
    <cellStyle name="常规 2 3 2 3 2 2 2 2 5 2 3" xfId="22183"/>
    <cellStyle name="常规 2 2 5 5 2 7 5" xfId="22184"/>
    <cellStyle name="常规 3 5 2 2 2 2 10 4" xfId="22185"/>
    <cellStyle name="常规 2 2 5 5 3" xfId="22186"/>
    <cellStyle name="输出 6 2 3 3" xfId="22187"/>
    <cellStyle name="常规 2 2 9 3 2 2 2 5" xfId="22188"/>
    <cellStyle name="常规 2 2 5 5 3 2" xfId="22189"/>
    <cellStyle name="常规 2 2 5 5 3 2 2" xfId="22190"/>
    <cellStyle name="输入 4 6 13 6" xfId="22191"/>
    <cellStyle name="常规 2 5 2 5 2 2 2 2 2" xfId="22192"/>
    <cellStyle name="常规 2 3 2 3 2 2 6 2 2" xfId="22193"/>
    <cellStyle name="汇总 2 5 2 7 4 2" xfId="22194"/>
    <cellStyle name="常规 2 2 5 5 3 2 2 3" xfId="22195"/>
    <cellStyle name="输入 4 6 13 7" xfId="22196"/>
    <cellStyle name="常规 2 5 2 5 2 2 2 2 3" xfId="22197"/>
    <cellStyle name="常规 2 3 2 3 2 2 6 2 3" xfId="22198"/>
    <cellStyle name="汇总 2 5 2 7 4 3" xfId="22199"/>
    <cellStyle name="常规 2 2 5 5 3 2 2 4" xfId="22200"/>
    <cellStyle name="常规 2 5 2 5 2 2 2 2 4" xfId="22201"/>
    <cellStyle name="常规 2 3 2 3 2 2 6 2 4" xfId="22202"/>
    <cellStyle name="汇总 2 5 2 7 4 4" xfId="22203"/>
    <cellStyle name="常规 2 2 5 5 3 2 2 5" xfId="22204"/>
    <cellStyle name="汇总 2 4 19 2 2" xfId="22205"/>
    <cellStyle name="常规 2 2 5 5 3 2 3" xfId="22206"/>
    <cellStyle name="常规 2 2 5 5 3 2 4" xfId="22207"/>
    <cellStyle name="常规 2 2 5 5 3 2 5" xfId="22208"/>
    <cellStyle name="输出 5 6 12 2" xfId="22209"/>
    <cellStyle name="常规 2 2 5 5 3 2 6" xfId="22210"/>
    <cellStyle name="输出 6 2 3 4" xfId="22211"/>
    <cellStyle name="常规 2 2 9 3 2 2 2 6" xfId="22212"/>
    <cellStyle name="常规 2 2 5 5 3 3" xfId="22213"/>
    <cellStyle name="输出 6 3 2 15 3" xfId="22214"/>
    <cellStyle name="常规 2 3 2 2 2 2 6 2" xfId="22215"/>
    <cellStyle name="计算 3 4 2 8 4" xfId="22216"/>
    <cellStyle name="常规 2 2 5 5 3 4" xfId="22217"/>
    <cellStyle name="输出 6 3 2 15 4" xfId="22218"/>
    <cellStyle name="常规 2 3 2 2 2 2 6 3" xfId="22219"/>
    <cellStyle name="计算 3 4 2 8 5" xfId="22220"/>
    <cellStyle name="常规 2 2 5 5 3 5" xfId="22221"/>
    <cellStyle name="常规 2 2 5 5 3 5 2" xfId="22222"/>
    <cellStyle name="常规 2 2 5 5 3 5 2 2" xfId="22223"/>
    <cellStyle name="常规 2 2 5 5 3 5 3" xfId="22224"/>
    <cellStyle name="常规 2 2 5 5 3 5 4" xfId="22225"/>
    <cellStyle name="常规 2 2 5 5 3 5 5" xfId="22226"/>
    <cellStyle name="常规 2 2 5 5 4" xfId="22227"/>
    <cellStyle name="常规 2 2 5 5 5" xfId="22228"/>
    <cellStyle name="计算 3 4 19 2" xfId="22229"/>
    <cellStyle name="计算 6 4 2" xfId="22230"/>
    <cellStyle name="常规 2 2 5 5 6" xfId="22231"/>
    <cellStyle name="计算 3 4 19 3" xfId="22232"/>
    <cellStyle name="输出 6 2 6 3" xfId="22233"/>
    <cellStyle name="常规 2 2 9 3 2 2 5 5" xfId="22234"/>
    <cellStyle name="计算 6 4 2 2" xfId="22235"/>
    <cellStyle name="常规 2 2 5 5 6 2" xfId="22236"/>
    <cellStyle name="常规 2 5 2 2 2 2 2 2 7" xfId="22237"/>
    <cellStyle name="常规 2 3 11 2 5 4" xfId="22238"/>
    <cellStyle name="常规 2 2 5 5 6 2 2 2" xfId="22239"/>
    <cellStyle name="计算 6 4 2 3" xfId="22240"/>
    <cellStyle name="常规 2 2 5 5 6 3" xfId="22241"/>
    <cellStyle name="汇总 4 5 2 2" xfId="22242"/>
    <cellStyle name="常规 2 3 2 2 2 2 9 2" xfId="22243"/>
    <cellStyle name="计算 6 4 2 4" xfId="22244"/>
    <cellStyle name="常规 2 2 5 5 6 4" xfId="22245"/>
    <cellStyle name="汇总 4 5 2 3" xfId="22246"/>
    <cellStyle name="注释 6 4 12 3" xfId="22247"/>
    <cellStyle name="常规 2 3 2 2 2 2 9 2 2" xfId="22248"/>
    <cellStyle name="计算 6 4 2 4 2" xfId="22249"/>
    <cellStyle name="常规 2 2 5 5 6 4 2" xfId="22250"/>
    <cellStyle name="汇总 4 5 2 3 2" xfId="22251"/>
    <cellStyle name="计算 3 6 15 3" xfId="22252"/>
    <cellStyle name="计算 3 6 20 3" xfId="22253"/>
    <cellStyle name="计算 6 4 3" xfId="22254"/>
    <cellStyle name="常规 2 2 5 5 7" xfId="22255"/>
    <cellStyle name="计算 3 4 19 4" xfId="22256"/>
    <cellStyle name="常规 2 9 3 2 2 2 2" xfId="22257"/>
    <cellStyle name="常规 2 3 2 2 5 6 2" xfId="22258"/>
    <cellStyle name="计算 6 4 4" xfId="22259"/>
    <cellStyle name="常规 2 2 5 5 8" xfId="22260"/>
    <cellStyle name="计算 3 4 19 5" xfId="22261"/>
    <cellStyle name="输出 6 2 8 3" xfId="22262"/>
    <cellStyle name="常规 2 9 3 2 2 2 2 2" xfId="22263"/>
    <cellStyle name="常规 2 3 2 2 5 6 2 2" xfId="22264"/>
    <cellStyle name="计算 6 4 4 2" xfId="22265"/>
    <cellStyle name="常规 2 2 5 5 8 2" xfId="22266"/>
    <cellStyle name="常规 2 9 3 2 2 2 2 2 2" xfId="22267"/>
    <cellStyle name="常规 2 3 2 2 5 6 2 2 2" xfId="22268"/>
    <cellStyle name="输出 3 4 6" xfId="22269"/>
    <cellStyle name="常规 3 3 4" xfId="22270"/>
    <cellStyle name="常规 2 2 5 5 8 2 2" xfId="22271"/>
    <cellStyle name="输出 6 2 8 4" xfId="22272"/>
    <cellStyle name="常规 2 9 3 2 2 2 2 3" xfId="22273"/>
    <cellStyle name="常规 2 3 2 2 5 6 2 3" xfId="22274"/>
    <cellStyle name="计算 6 4 4 3" xfId="22275"/>
    <cellStyle name="常规 2 2 5 5 8 3" xfId="22276"/>
    <cellStyle name="汇总 4 5 4 2" xfId="22277"/>
    <cellStyle name="输出 6 2 8 5" xfId="22278"/>
    <cellStyle name="常规 2 9 3 2 2 2 2 4" xfId="22279"/>
    <cellStyle name="常规 2 3 2 2 5 6 2 4" xfId="22280"/>
    <cellStyle name="计算 6 4 4 4" xfId="22281"/>
    <cellStyle name="常规 2 2 5 5 8 4" xfId="22282"/>
    <cellStyle name="汇总 4 5 4 3" xfId="22283"/>
    <cellStyle name="输出 6 2 8 6" xfId="22284"/>
    <cellStyle name="常规 2 9 3 2 2 2 2 5" xfId="22285"/>
    <cellStyle name="常规 2 3 2 2 5 6 2 5" xfId="22286"/>
    <cellStyle name="计算 6 4 4 5" xfId="22287"/>
    <cellStyle name="常规 2 2 5 5 8 5" xfId="22288"/>
    <cellStyle name="汇总 4 5 4 4" xfId="22289"/>
    <cellStyle name="常规 3 2 2 6 7 3" xfId="22290"/>
    <cellStyle name="输出 2 3 7 6" xfId="22291"/>
    <cellStyle name="常规 2 2 5 6" xfId="22292"/>
    <cellStyle name="输入 6 2 21 4" xfId="22293"/>
    <cellStyle name="输入 6 2 16 4" xfId="22294"/>
    <cellStyle name="计算 2 5 3 5" xfId="22295"/>
    <cellStyle name="常规 3 5" xfId="22296"/>
    <cellStyle name="常规 2 2 5 6 10" xfId="22297"/>
    <cellStyle name="输入 5 5 23 4" xfId="22298"/>
    <cellStyle name="输入 5 5 18 4" xfId="22299"/>
    <cellStyle name="常规 2 2 5 6 2 2" xfId="22300"/>
    <cellStyle name="注释 6 3 19 6" xfId="22301"/>
    <cellStyle name="常规 3 2 7 3 3 2 3" xfId="22302"/>
    <cellStyle name="常规 2 2 5 6 2 2 2 2" xfId="22303"/>
    <cellStyle name="输出 2 6 4 6" xfId="22304"/>
    <cellStyle name="常规 2 5 2 6" xfId="22305"/>
    <cellStyle name="常规 3 2 7 3 3 2 5" xfId="22306"/>
    <cellStyle name="常规 2 2 5 6 2 2 2 4" xfId="22307"/>
    <cellStyle name="常规 2 5 2 8" xfId="22308"/>
    <cellStyle name="常规 3 2 7 3 3 2 6" xfId="22309"/>
    <cellStyle name="常规 2 2 5 6 2 2 2 5" xfId="22310"/>
    <cellStyle name="常规 2 5 2 9" xfId="22311"/>
    <cellStyle name="常规 2 2 5 6 2 2 3" xfId="22312"/>
    <cellStyle name="常规 3 5 2 2 3 3 4" xfId="22313"/>
    <cellStyle name="输出 6 3 2 3 3" xfId="22314"/>
    <cellStyle name="汇总 3 4 10 2 2" xfId="22315"/>
    <cellStyle name="常规 2 2 5 6 2 2 4" xfId="22316"/>
    <cellStyle name="常规 3 5 2 2 3 3 5" xfId="22317"/>
    <cellStyle name="输出 6 3 2 3 4" xfId="22318"/>
    <cellStyle name="汇总 3 4 10 2 3" xfId="22319"/>
    <cellStyle name="常规 3 2 18 2" xfId="22320"/>
    <cellStyle name="常规 2 2 5 6 2 2 5" xfId="22321"/>
    <cellStyle name="常规 3 5 2 2 3 3 6" xfId="22322"/>
    <cellStyle name="输出 6 3 2 3 5" xfId="22323"/>
    <cellStyle name="汇总 3 4 10 2 4" xfId="22324"/>
    <cellStyle name="常规 2 2 5 6 2 2 6" xfId="22325"/>
    <cellStyle name="输出 6 3 2 3 6" xfId="22326"/>
    <cellStyle name="常规 3 5 2 2 3 3 7" xfId="22327"/>
    <cellStyle name="输入 5 5 23 5" xfId="22328"/>
    <cellStyle name="输入 5 5 18 5" xfId="22329"/>
    <cellStyle name="常规 2 2 5 6 2 3" xfId="22330"/>
    <cellStyle name="常规 2 3 2 2 2 3 5 2" xfId="22331"/>
    <cellStyle name="汇总 2 5 2 11 5 3" xfId="22332"/>
    <cellStyle name="输入 5 5 23 6" xfId="22333"/>
    <cellStyle name="输入 5 5 18 6" xfId="22334"/>
    <cellStyle name="常规 2 2 5 6 2 4" xfId="22335"/>
    <cellStyle name="常规 2 3 2 2 2 3 5 3" xfId="22336"/>
    <cellStyle name="汇总 2 5 2 11 5 4" xfId="22337"/>
    <cellStyle name="输出 6 3 2 6" xfId="22338"/>
    <cellStyle name="常规 2 2 9 2 2 2 5 2 2 2" xfId="22339"/>
    <cellStyle name="输入 5 5 23 7" xfId="22340"/>
    <cellStyle name="输入 5 5 18 7" xfId="22341"/>
    <cellStyle name="常规 2 2 5 6 2 5" xfId="22342"/>
    <cellStyle name="常规 2 2 5 6 2 5 2" xfId="22343"/>
    <cellStyle name="输出 4 5 19 6" xfId="22344"/>
    <cellStyle name="常规 2 2 5 6 2 5 2 2" xfId="22345"/>
    <cellStyle name="常规 3 2 2 3 2 2 2 2 10 2" xfId="22346"/>
    <cellStyle name="汇总 4 5 28" xfId="22347"/>
    <cellStyle name="常规 2 2 5 6 2 5 3" xfId="22348"/>
    <cellStyle name="输出 6 3 2 6 3" xfId="22349"/>
    <cellStyle name="汇总 3 4 10 5 2" xfId="22350"/>
    <cellStyle name="常规 2 2 5 6 2 5 4" xfId="22351"/>
    <cellStyle name="输出 6 3 2 6 4" xfId="22352"/>
    <cellStyle name="常规 2 5 3 3 2 5 4 2" xfId="22353"/>
    <cellStyle name="汇总 3 4 10 5 3" xfId="22354"/>
    <cellStyle name="常规 2 2 5 6 2 5 5" xfId="22355"/>
    <cellStyle name="输出 6 3 2 6 5" xfId="22356"/>
    <cellStyle name="汇总 3 4 10 5 4" xfId="22357"/>
    <cellStyle name="常规 2 2 5 6 5" xfId="22358"/>
    <cellStyle name="常规 2 2 5 6 5 2" xfId="22359"/>
    <cellStyle name="输出 6 3 5 3" xfId="22360"/>
    <cellStyle name="常规 3 87" xfId="22361"/>
    <cellStyle name="常规 3 92" xfId="22362"/>
    <cellStyle name="常规 2 5 3 2 2 2 2 2 2 2 2 6" xfId="22363"/>
    <cellStyle name="常规 2 2 5 6 5 2 2" xfId="22364"/>
    <cellStyle name="常规 2 2 5 6 5 2 2 2" xfId="22365"/>
    <cellStyle name="计算 2 4 9 3" xfId="22366"/>
    <cellStyle name="常规 2 2 5 6 5 2 3" xfId="22367"/>
    <cellStyle name="常规 2 2 5 6 5 2 4" xfId="22368"/>
    <cellStyle name="常规 2 2 5 6 5 3" xfId="22369"/>
    <cellStyle name="输出 6 3 5 4" xfId="22370"/>
    <cellStyle name="常规 3 88" xfId="22371"/>
    <cellStyle name="常规 3 93" xfId="22372"/>
    <cellStyle name="常规 2 2 5 6 5 4" xfId="22373"/>
    <cellStyle name="输出 6 3 5 5" xfId="22374"/>
    <cellStyle name="常规 3 89" xfId="22375"/>
    <cellStyle name="常规 3 94" xfId="22376"/>
    <cellStyle name="常规 2 2 5 6 5 5" xfId="22377"/>
    <cellStyle name="输出 6 3 5 6" xfId="22378"/>
    <cellStyle name="常规 3 95" xfId="22379"/>
    <cellStyle name="常规 3 2 2 6 7 4" xfId="22380"/>
    <cellStyle name="输出 2 3 7 7" xfId="22381"/>
    <cellStyle name="常规 2 2 5 7" xfId="22382"/>
    <cellStyle name="输入 6 2 21 5" xfId="22383"/>
    <cellStyle name="输入 6 2 16 5" xfId="22384"/>
    <cellStyle name="计算 2 5 3 6" xfId="22385"/>
    <cellStyle name="常规 2 2 5 7 2" xfId="22386"/>
    <cellStyle name="常规 46" xfId="22387"/>
    <cellStyle name="常规 51" xfId="22388"/>
    <cellStyle name="常规 2 2 5 7 2 2" xfId="22389"/>
    <cellStyle name="常规 2 3 7 2 3 2 3" xfId="22390"/>
    <cellStyle name="常规 2 2 5 7 2 2 2" xfId="22391"/>
    <cellStyle name="常规 2 2 5 7 2 2 2 2" xfId="22392"/>
    <cellStyle name="常规 2 3 7 2 3 2 4" xfId="22393"/>
    <cellStyle name="常规 2 2 5 7 2 2 3" xfId="22394"/>
    <cellStyle name="常规 2 3 7 2 3 2 5" xfId="22395"/>
    <cellStyle name="常规 2 2 5 7 2 2 4" xfId="22396"/>
    <cellStyle name="常规 2 3 7 2 3 2 6" xfId="22397"/>
    <cellStyle name="常规 2 2 5 7 2 2 5" xfId="22398"/>
    <cellStyle name="常规 2 2 5 7 2 3" xfId="22399"/>
    <cellStyle name="输入 4 5 27" xfId="22400"/>
    <cellStyle name="常规 2 3 2 2 2 4 5 2" xfId="22401"/>
    <cellStyle name="汇总 2 5 2 12 5 3" xfId="22402"/>
    <cellStyle name="计算 3 2 7 2" xfId="22403"/>
    <cellStyle name="常规 2 2 5 7 2 4" xfId="22404"/>
    <cellStyle name="计算 5 2 2 21" xfId="22405"/>
    <cellStyle name="计算 5 2 2 16" xfId="22406"/>
    <cellStyle name="常规 2 3 2 2 2 4 5 2 2" xfId="22407"/>
    <cellStyle name="汇总 3 3 2 11" xfId="22408"/>
    <cellStyle name="常规 2 2 5 7 2 4 2" xfId="22409"/>
    <cellStyle name="输入 4 5 28" xfId="22410"/>
    <cellStyle name="常规 2 3 2 2 2 4 5 3" xfId="22411"/>
    <cellStyle name="汇总 2 5 2 12 5 4" xfId="22412"/>
    <cellStyle name="计算 3 2 7 3" xfId="22413"/>
    <cellStyle name="常规 2 2 5 7 2 5" xfId="22414"/>
    <cellStyle name="常规 2 3 2 2 2 4 5 4" xfId="22415"/>
    <cellStyle name="汇总 2 5 15 7 2" xfId="22416"/>
    <cellStyle name="汇总 2 5 20 7 2" xfId="22417"/>
    <cellStyle name="计算 3 2 7 4" xfId="22418"/>
    <cellStyle name="常规 2 2 5 7 2 6" xfId="22419"/>
    <cellStyle name="常规 2 2 5 7 3" xfId="22420"/>
    <cellStyle name="常规 47" xfId="22421"/>
    <cellStyle name="常规 52" xfId="22422"/>
    <cellStyle name="常规 2 2 5 7 4" xfId="22423"/>
    <cellStyle name="常规 48" xfId="22424"/>
    <cellStyle name="常规 53" xfId="22425"/>
    <cellStyle name="常规 2 2 5 7 5" xfId="22426"/>
    <cellStyle name="常规 49" xfId="22427"/>
    <cellStyle name="常规 54" xfId="22428"/>
    <cellStyle name="注释 5 4 2 2 4" xfId="22429"/>
    <cellStyle name="常规 2 2 5 7 5 2" xfId="22430"/>
    <cellStyle name="输出 6 4 5 3" xfId="22431"/>
    <cellStyle name="常规 6 3 3 3" xfId="22432"/>
    <cellStyle name="常规 2 3 7 2 6 2 3" xfId="22433"/>
    <cellStyle name="常规 2 2 5 7 5 2 2" xfId="22434"/>
    <cellStyle name="注释 5 4 2 2 5" xfId="22435"/>
    <cellStyle name="常规 2 2 5 7 5 3" xfId="22436"/>
    <cellStyle name="输出 6 4 5 4" xfId="22437"/>
    <cellStyle name="常规 6 3 3 4" xfId="22438"/>
    <cellStyle name="注释 5 4 2 2 6" xfId="22439"/>
    <cellStyle name="常规 2 2 5 7 5 4" xfId="22440"/>
    <cellStyle name="注释 5 4 2 2 7" xfId="22441"/>
    <cellStyle name="常规 2 2 5 7 5 5" xfId="22442"/>
    <cellStyle name="计算 6 6 2" xfId="22443"/>
    <cellStyle name="常规 2 2 5 7 6" xfId="22444"/>
    <cellStyle name="常规 55" xfId="22445"/>
    <cellStyle name="常规 60" xfId="22446"/>
    <cellStyle name="计算 6 6 3" xfId="22447"/>
    <cellStyle name="常规 2 2 5 7 7" xfId="22448"/>
    <cellStyle name="常规 56" xfId="22449"/>
    <cellStyle name="常规 61" xfId="22450"/>
    <cellStyle name="计算 6 6 4" xfId="22451"/>
    <cellStyle name="常规 2 2 5 7 8" xfId="22452"/>
    <cellStyle name="常规 2 3 2 2 5 8 2" xfId="22453"/>
    <cellStyle name="常规 57" xfId="22454"/>
    <cellStyle name="常规 62" xfId="22455"/>
    <cellStyle name="常规 3 2 2 6 7 5" xfId="22456"/>
    <cellStyle name="常规 2 2 5 8" xfId="22457"/>
    <cellStyle name="输入 6 2 21 6" xfId="22458"/>
    <cellStyle name="输入 6 2 16 6" xfId="22459"/>
    <cellStyle name="计算 2 5 3 7" xfId="22460"/>
    <cellStyle name="常规 2 2 5 8 2" xfId="22461"/>
    <cellStyle name="常规 96" xfId="22462"/>
    <cellStyle name="常规 2 2 5 8 3" xfId="22463"/>
    <cellStyle name="常规 97" xfId="22464"/>
    <cellStyle name="常规 2 2 5 8 4" xfId="22465"/>
    <cellStyle name="常规 98" xfId="22466"/>
    <cellStyle name="常规 2 2 5 9" xfId="22467"/>
    <cellStyle name="常规 2 2 5 9 2" xfId="22468"/>
    <cellStyle name="常规 2 2 5 9 2 2" xfId="22469"/>
    <cellStyle name="常规 2 2 5 9 2 2 2" xfId="22470"/>
    <cellStyle name="常规 2 2 5 9 2 3" xfId="22471"/>
    <cellStyle name="常规 2 2 5 9 2 4" xfId="22472"/>
    <cellStyle name="常规 2 2 5 9 2 5" xfId="22473"/>
    <cellStyle name="常规 2 2 5 9 3" xfId="22474"/>
    <cellStyle name="常规 2 2 5 9 4" xfId="22475"/>
    <cellStyle name="常规 2 5 2 2 3 2 2 2 4" xfId="22476"/>
    <cellStyle name="常规 2 2 5 9 4 2" xfId="22477"/>
    <cellStyle name="常规 2 2 5 9 5" xfId="22478"/>
    <cellStyle name="计算 6 8 2" xfId="22479"/>
    <cellStyle name="常规 2 2 5 9 6" xfId="22480"/>
    <cellStyle name="输出 5 5 7 4" xfId="22481"/>
    <cellStyle name="常规 2 2 60" xfId="22482"/>
    <cellStyle name="常规 2 2 55" xfId="22483"/>
    <cellStyle name="输出 5 5 7 6" xfId="22484"/>
    <cellStyle name="常规 2 2 62" xfId="22485"/>
    <cellStyle name="常规 2 2 57" xfId="22486"/>
    <cellStyle name="输出 5 5 7 7" xfId="22487"/>
    <cellStyle name="常规 2 2 63" xfId="22488"/>
    <cellStyle name="常规 2 2 58" xfId="22489"/>
    <cellStyle name="汇总 3 6 18 7 2" xfId="22490"/>
    <cellStyle name="常规 2 2 64" xfId="22491"/>
    <cellStyle name="常规 2 2 59" xfId="22492"/>
    <cellStyle name="汇总 3 6 18 7 3" xfId="22493"/>
    <cellStyle name="汇总 3 4 2 5 5 3" xfId="22494"/>
    <cellStyle name="常规 2 2 59 2" xfId="22495"/>
    <cellStyle name="汇总 4 3 7" xfId="22496"/>
    <cellStyle name="输出 2 3 8" xfId="22497"/>
    <cellStyle name="常规 2 2 6" xfId="22498"/>
    <cellStyle name="输出 6 5 2 7 3" xfId="22499"/>
    <cellStyle name="常规 2 3 7 2 2 2 5 5" xfId="22500"/>
    <cellStyle name="输出 2 3 8 2" xfId="22501"/>
    <cellStyle name="常规 2 2 6 2" xfId="22502"/>
    <cellStyle name="输出 6 5 2 7 4" xfId="22503"/>
    <cellStyle name="常规 2 3 7 2 2 2 5 6" xfId="22504"/>
    <cellStyle name="输出 2 3 8 3" xfId="22505"/>
    <cellStyle name="常规 2 2 6 3" xfId="22506"/>
    <cellStyle name="计算 6 3 2 13 6" xfId="22507"/>
    <cellStyle name="计算 2 5 4 2" xfId="22508"/>
    <cellStyle name="常规 2 2 70" xfId="22509"/>
    <cellStyle name="常规 2 2 65" xfId="22510"/>
    <cellStyle name="汇总 3 6 18 7 4" xfId="22511"/>
    <cellStyle name="常规 2 2 71" xfId="22512"/>
    <cellStyle name="常规 2 2 66" xfId="22513"/>
    <cellStyle name="常规 2 2 72" xfId="22514"/>
    <cellStyle name="常规 2 2 67" xfId="22515"/>
    <cellStyle name="常规 2 2 73" xfId="22516"/>
    <cellStyle name="常规 2 2 68" xfId="22517"/>
    <cellStyle name="常规 2 2 74" xfId="22518"/>
    <cellStyle name="常规 2 2 69" xfId="22519"/>
    <cellStyle name="输出 2 3 9" xfId="22520"/>
    <cellStyle name="常规 2 2 7" xfId="22521"/>
    <cellStyle name="计算 3 15 2" xfId="22522"/>
    <cellStyle name="计算 3 20 2" xfId="22523"/>
    <cellStyle name="输出 2 3 9 2" xfId="22524"/>
    <cellStyle name="常规 2 2 7 2" xfId="22525"/>
    <cellStyle name="常规 2 2 7 2 5" xfId="22526"/>
    <cellStyle name="常规 2 2 7 2 6" xfId="22527"/>
    <cellStyle name="输出 2 3 9 3" xfId="22528"/>
    <cellStyle name="常规 2 2 7 3" xfId="22529"/>
    <cellStyle name="计算 6 3 2 14 6" xfId="22530"/>
    <cellStyle name="计算 2 5 5 2" xfId="22531"/>
    <cellStyle name="常规 2 2 80" xfId="22532"/>
    <cellStyle name="常规 2 2 75" xfId="22533"/>
    <cellStyle name="常规 2 2 81" xfId="22534"/>
    <cellStyle name="常规 2 2 76" xfId="22535"/>
    <cellStyle name="常规 2 2 82" xfId="22536"/>
    <cellStyle name="常规 2 2 77" xfId="22537"/>
    <cellStyle name="常规 3 2 2 3 2 2 6 2 2" xfId="22538"/>
    <cellStyle name="汇总 6 6 13 2" xfId="22539"/>
    <cellStyle name="常规 2 2 84" xfId="22540"/>
    <cellStyle name="常规 2 2 79" xfId="22541"/>
    <cellStyle name="常规 3 2 2 3 2 2 6 2 2 2" xfId="22542"/>
    <cellStyle name="常规 3 5 2 2 3 3" xfId="22543"/>
    <cellStyle name="常规 2 2 79 2" xfId="22544"/>
    <cellStyle name="常规 2 2 79 2 2" xfId="22545"/>
    <cellStyle name="常规 2 2 79 3" xfId="22546"/>
    <cellStyle name="常规 2 2 8" xfId="22547"/>
    <cellStyle name="计算 3 15 3" xfId="22548"/>
    <cellStyle name="计算 3 20 3" xfId="22549"/>
    <cellStyle name="输入 5 10" xfId="22550"/>
    <cellStyle name="输出 6 5 2 9 3" xfId="22551"/>
    <cellStyle name="常规 2 3 7 2 2 2 7 5" xfId="22552"/>
    <cellStyle name="常规 2 2 8 2" xfId="22553"/>
    <cellStyle name="计算 6 3 2 15 5" xfId="22554"/>
    <cellStyle name="汇总 4 4 2 10 5" xfId="22555"/>
    <cellStyle name="常规 2 2 8 3" xfId="22556"/>
    <cellStyle name="计算 6 3 2 15 6" xfId="22557"/>
    <cellStyle name="汇总 4 4 2 10 6" xfId="22558"/>
    <cellStyle name="计算 2 5 6 2" xfId="22559"/>
    <cellStyle name="常规 2 2 9" xfId="22560"/>
    <cellStyle name="计算 3 15 4" xfId="22561"/>
    <cellStyle name="计算 3 20 4" xfId="22562"/>
    <cellStyle name="注释 5 5 2 11 6" xfId="22563"/>
    <cellStyle name="常规 2 5 3 4 2 6" xfId="22564"/>
    <cellStyle name="常规 2 2 9 10" xfId="22565"/>
    <cellStyle name="常规 2 2 9 11" xfId="22566"/>
    <cellStyle name="常规 2 2 9 11 2" xfId="22567"/>
    <cellStyle name="常规 2 2 9 2 11" xfId="22568"/>
    <cellStyle name="计算 5 2 14 5" xfId="22569"/>
    <cellStyle name="常规 2 3 10 2 3 2 4" xfId="22570"/>
    <cellStyle name="常规 2 2 9 2 2" xfId="22571"/>
    <cellStyle name="常规 2 2 9 2 2 10" xfId="22572"/>
    <cellStyle name="常规 2 2 9 2 2 11" xfId="22573"/>
    <cellStyle name="常规 2 2 9 2 2 2 2 10" xfId="22574"/>
    <cellStyle name="常规 2 2 9 2 2 2 2 2 2" xfId="22575"/>
    <cellStyle name="计算 2 3 13" xfId="22576"/>
    <cellStyle name="输出 3 3 2 6" xfId="22577"/>
    <cellStyle name="常规 2 2 9 2 2 2 2 2 2 2" xfId="22578"/>
    <cellStyle name="注释 4 3 20" xfId="22579"/>
    <cellStyle name="注释 4 3 15" xfId="22580"/>
    <cellStyle name="计算 2 3 13 2" xfId="22581"/>
    <cellStyle name="输出 3 3 2 6 2" xfId="22582"/>
    <cellStyle name="常规 2 2 9 2 2 2 2 2 2 2 2" xfId="22583"/>
    <cellStyle name="常规 3 2 16 3" xfId="22584"/>
    <cellStyle name="注释 5 5 8 7" xfId="22585"/>
    <cellStyle name="常规 2 2 9 2 2 2 2 2 2 2 2 2" xfId="22586"/>
    <cellStyle name="输出 3 3 2 6 3" xfId="22587"/>
    <cellStyle name="常规 2 2 9 2 2 2 2 2 2 2 3" xfId="22588"/>
    <cellStyle name="输出 3 3 2 6 4" xfId="22589"/>
    <cellStyle name="常规 2 2 9 2 2 2 2 2 2 2 4" xfId="22590"/>
    <cellStyle name="注释 4 3 20 4" xfId="22591"/>
    <cellStyle name="注释 4 3 15 4" xfId="22592"/>
    <cellStyle name="汇总 4 3 11 2 2" xfId="22593"/>
    <cellStyle name="输出 3 3 2 6 5" xfId="22594"/>
    <cellStyle name="常规 2 2 9 2 2 2 2 2 2 2 5" xfId="22595"/>
    <cellStyle name="注释 4 3 20 5" xfId="22596"/>
    <cellStyle name="注释 4 3 15 5" xfId="22597"/>
    <cellStyle name="汇总 4 3 11 2 3" xfId="22598"/>
    <cellStyle name="输出 3 3 2 7" xfId="22599"/>
    <cellStyle name="常规 2 2 9 2 2 2 2 2 2 3" xfId="22600"/>
    <cellStyle name="注释 4 3 21" xfId="22601"/>
    <cellStyle name="注释 4 3 16" xfId="22602"/>
    <cellStyle name="计算 2 3 13 3" xfId="22603"/>
    <cellStyle name="常规 2 3 7 2 2 2 5 4 2" xfId="22604"/>
    <cellStyle name="输出 3 3 2 8" xfId="22605"/>
    <cellStyle name="常规 2 2 9 2 2 2 2 2 2 4" xfId="22606"/>
    <cellStyle name="注释 4 3 22" xfId="22607"/>
    <cellStyle name="注释 4 3 17" xfId="22608"/>
    <cellStyle name="计算 2 3 13 4" xfId="22609"/>
    <cellStyle name="输出 3 3 2 9" xfId="22610"/>
    <cellStyle name="常规 2 2 9 2 2 2 2 2 2 5" xfId="22611"/>
    <cellStyle name="注释 4 3 23" xfId="22612"/>
    <cellStyle name="注释 4 3 18" xfId="22613"/>
    <cellStyle name="计算 2 3 13 5" xfId="22614"/>
    <cellStyle name="常规 2 2 9 2 2 2 2 2 2 6" xfId="22615"/>
    <cellStyle name="注释 4 3 24" xfId="22616"/>
    <cellStyle name="注释 4 3 19" xfId="22617"/>
    <cellStyle name="计算 2 3 13 6" xfId="22618"/>
    <cellStyle name="常规 2 2 9 2 2 2 2 2 3" xfId="22619"/>
    <cellStyle name="计算 2 3 14" xfId="22620"/>
    <cellStyle name="常规 2 2 9 2 2 2 2 2 4" xfId="22621"/>
    <cellStyle name="计算 2 3 15" xfId="22622"/>
    <cellStyle name="计算 2 3 20" xfId="22623"/>
    <cellStyle name="常规 2 2 9 2 2 2 2 2 5 2 2" xfId="22624"/>
    <cellStyle name="常规 2 2 9 2 2 2 2 2 6" xfId="22625"/>
    <cellStyle name="计算 2 3 17" xfId="22626"/>
    <cellStyle name="计算 2 3 22" xfId="22627"/>
    <cellStyle name="常规 2 2 9 2 2 2 2 2 7" xfId="22628"/>
    <cellStyle name="计算 2 3 18" xfId="22629"/>
    <cellStyle name="计算 2 3 23" xfId="22630"/>
    <cellStyle name="常规 2 2 9 2 2 2 2 2 8" xfId="22631"/>
    <cellStyle name="计算 2 3 19" xfId="22632"/>
    <cellStyle name="计算 2 3 24" xfId="22633"/>
    <cellStyle name="常规 2 2 9 2 2 2 2 4" xfId="22634"/>
    <cellStyle name="计算 2 3 6 6" xfId="22635"/>
    <cellStyle name="常规 2 2 9 2 2 2 2 5" xfId="22636"/>
    <cellStyle name="计算 2 3 6 7" xfId="22637"/>
    <cellStyle name="常规 2 2 9 2 2 2 2 5 2" xfId="22638"/>
    <cellStyle name="常规 3 5 2 2 2 2 8 4" xfId="22639"/>
    <cellStyle name="计算 5 2 13 3" xfId="22640"/>
    <cellStyle name="输出 3 6 2 6" xfId="22641"/>
    <cellStyle name="常规 2 2 9 2 2 2 2 5 2 2" xfId="22642"/>
    <cellStyle name="常规 2 2 9 2 2 2 2 5 2 2 2" xfId="22643"/>
    <cellStyle name="计算 5 2 13 4" xfId="22644"/>
    <cellStyle name="输出 3 6 2 7" xfId="22645"/>
    <cellStyle name="常规 2 2 9 2 2 2 2 5 2 3" xfId="22646"/>
    <cellStyle name="计算 5 2 13 5" xfId="22647"/>
    <cellStyle name="常规 2 2 9 2 2 2 2 5 2 4" xfId="22648"/>
    <cellStyle name="计算 5 2 13 6" xfId="22649"/>
    <cellStyle name="常规 2 2 9 2 2 2 2 5 2 5" xfId="22650"/>
    <cellStyle name="常规 2 3 10 2 3 2" xfId="22651"/>
    <cellStyle name="常规 2 2 9 2 2 2 2 5 3" xfId="22652"/>
    <cellStyle name="常规 3 5 2 2 2 2 8 5" xfId="22653"/>
    <cellStyle name="常规 2 3 10 2 3 3" xfId="22654"/>
    <cellStyle name="常规 2 2 9 2 2 2 2 5 4" xfId="22655"/>
    <cellStyle name="计算 5 2 20 3" xfId="22656"/>
    <cellStyle name="计算 5 2 15 3" xfId="22657"/>
    <cellStyle name="输出 3 6 4 6" xfId="22658"/>
    <cellStyle name="常规 2 2 9 2 2 2 2 5 4 2" xfId="22659"/>
    <cellStyle name="常规 3 5 2 6" xfId="22660"/>
    <cellStyle name="常规 2 3 10 2 3 4" xfId="22661"/>
    <cellStyle name="常规 2 2 9 2 2 2 2 5 5" xfId="22662"/>
    <cellStyle name="常规 2 3 10 2 3 5" xfId="22663"/>
    <cellStyle name="常规 2 2 9 2 2 2 2 5 6" xfId="22664"/>
    <cellStyle name="常规 2 2 9 2 2 2 2 7" xfId="22665"/>
    <cellStyle name="常规 2 3 10 2 5 4" xfId="22666"/>
    <cellStyle name="常规 2 2 9 2 2 2 2 7 5" xfId="22667"/>
    <cellStyle name="计算 2 4 16" xfId="22668"/>
    <cellStyle name="计算 2 4 21" xfId="22669"/>
    <cellStyle name="输出 2 3 2 12 2" xfId="22670"/>
    <cellStyle name="常规 2 2 9 2 2 2 2 8" xfId="22671"/>
    <cellStyle name="常规 3 2 2 3 2 2 2 2 2 2 6 2" xfId="22672"/>
    <cellStyle name="计算 2 4 2 8 6" xfId="22673"/>
    <cellStyle name="输出 2 3 2 12 3" xfId="22674"/>
    <cellStyle name="常规 2 5 3 3 3 2 2 2" xfId="22675"/>
    <cellStyle name="常规 2 2 9 2 2 2 2 9" xfId="22676"/>
    <cellStyle name="输出 4 3 2 6 2" xfId="22677"/>
    <cellStyle name="常规 2 2 9 2 2 2 3 2 2 2 2" xfId="22678"/>
    <cellStyle name="常规 3 2 2 3 2 3 7 2 2" xfId="22679"/>
    <cellStyle name="输出 5 5 2 9" xfId="22680"/>
    <cellStyle name="计算 2 3 2 12" xfId="22681"/>
    <cellStyle name="常规 2 2 9 2 2 2 3 4" xfId="22682"/>
    <cellStyle name="计算 2 3 7 6" xfId="22683"/>
    <cellStyle name="常规 2 2 9 2 2 2 3 5" xfId="22684"/>
    <cellStyle name="计算 2 3 7 7" xfId="22685"/>
    <cellStyle name="输入 6 3 2 13 6" xfId="22686"/>
    <cellStyle name="常规 3 2 7 2 3 7 5" xfId="22687"/>
    <cellStyle name="常规 2 2 9 2 2 2 3 5 2" xfId="22688"/>
    <cellStyle name="常规 2 3 2 2 2 4 2 2 2" xfId="22689"/>
    <cellStyle name="计算 2 4 2 9 4" xfId="22690"/>
    <cellStyle name="计算 2 3 2 15" xfId="22691"/>
    <cellStyle name="计算 2 3 2 20" xfId="22692"/>
    <cellStyle name="计算 3 2 4 2 2" xfId="22693"/>
    <cellStyle name="常规 2 2 9 2 2 2 3 7" xfId="22694"/>
    <cellStyle name="计算 2 3 2 16" xfId="22695"/>
    <cellStyle name="计算 2 3 2 21" xfId="22696"/>
    <cellStyle name="常规 2 3 2 2 2 4 2 2 3" xfId="22697"/>
    <cellStyle name="计算 2 4 2 9 5" xfId="22698"/>
    <cellStyle name="输出 2 3 2 13 2" xfId="22699"/>
    <cellStyle name="常规 2 2 9 2 2 2 3 8" xfId="22700"/>
    <cellStyle name="输入 5 5 2 5 3" xfId="22701"/>
    <cellStyle name="常规 2 2 9 2 2 2 5 2 2" xfId="22702"/>
    <cellStyle name="输入 5 5 2 5 4" xfId="22703"/>
    <cellStyle name="常规 2 2 9 2 2 2 5 2 3" xfId="22704"/>
    <cellStyle name="输入 5 5 2 5 5" xfId="22705"/>
    <cellStyle name="常规 2 2 9 2 2 2 5 2 4" xfId="22706"/>
    <cellStyle name="输入 5 5 2 5 6" xfId="22707"/>
    <cellStyle name="常规 2 2 9 2 2 2 5 2 5" xfId="22708"/>
    <cellStyle name="常规 2 2 9 2 2 2 5 4" xfId="22709"/>
    <cellStyle name="计算 2 3 9 6" xfId="22710"/>
    <cellStyle name="常规 2 2 9 2 2 2 5 5" xfId="22711"/>
    <cellStyle name="计算 2 3 9 7" xfId="22712"/>
    <cellStyle name="常规 2 2 9 2 2 2 5 6" xfId="22713"/>
    <cellStyle name="常规 2 2 9 2 2 2 7" xfId="22714"/>
    <cellStyle name="常规 2 2 9 2 2 2 8" xfId="22715"/>
    <cellStyle name="常规 2 2 9 2 2 2 9" xfId="22716"/>
    <cellStyle name="常规 2 2 9 2 2 3 2 2 2" xfId="22717"/>
    <cellStyle name="常规 3 5 2 2 3 2 5 4" xfId="22718"/>
    <cellStyle name="常规 2 3 2 6 2 5" xfId="22719"/>
    <cellStyle name="常规 3 5 2 2 3 2 5 4 2" xfId="22720"/>
    <cellStyle name="计算 5 3 5 7" xfId="22721"/>
    <cellStyle name="常规 2 2 9 2 2 3 2 2 2 2" xfId="22722"/>
    <cellStyle name="汇总 3 4 5 6" xfId="22723"/>
    <cellStyle name="常规 2 2 9 2 2 3 2 2 3" xfId="22724"/>
    <cellStyle name="常规 3 5 2 2 3 2 5 5" xfId="22725"/>
    <cellStyle name="常规 2 2 9 2 2 3 2 2 4" xfId="22726"/>
    <cellStyle name="常规 3 5 2 2 3 2 5 6" xfId="22727"/>
    <cellStyle name="常规 2 2 9 2 2 3 2 3" xfId="22728"/>
    <cellStyle name="计算 2 4 6 5" xfId="22729"/>
    <cellStyle name="常规 2 2 9 2 2 3 2 4" xfId="22730"/>
    <cellStyle name="计算 2 4 6 6" xfId="22731"/>
    <cellStyle name="常规 2 2 9 2 2 3 2 5" xfId="22732"/>
    <cellStyle name="计算 2 4 6 7" xfId="22733"/>
    <cellStyle name="常规 2 2 9 2 2 3 2 6" xfId="22734"/>
    <cellStyle name="常规 3 2 2 2 2 2 8 3" xfId="22735"/>
    <cellStyle name="常规 2 2 9 2 2 3 4" xfId="22736"/>
    <cellStyle name="常规 3 2 2 2 2 2 8 4" xfId="22737"/>
    <cellStyle name="常规 2 2 9 2 2 3 5" xfId="22738"/>
    <cellStyle name="常规 2 2 9 2 2 3 5 2" xfId="22739"/>
    <cellStyle name="计算 2 4 9 4" xfId="22740"/>
    <cellStyle name="常规 2 2 9 2 2 3 5 2 2" xfId="22741"/>
    <cellStyle name="常规 2 2 9 2 2 3 5 3" xfId="22742"/>
    <cellStyle name="计算 2 4 9 5" xfId="22743"/>
    <cellStyle name="常规 2 2 9 2 2 3 5 5" xfId="22744"/>
    <cellStyle name="计算 2 4 9 7" xfId="22745"/>
    <cellStyle name="常规 3 2 2 2 2 2 8 5" xfId="22746"/>
    <cellStyle name="常规 2 2 9 2 2 3 6" xfId="22747"/>
    <cellStyle name="常规 2 2 9 2 2 3 6 2" xfId="22748"/>
    <cellStyle name="汇总 2 2 8 2 4" xfId="22749"/>
    <cellStyle name="常规 2 2 9 2 2 3 7" xfId="22750"/>
    <cellStyle name="常规 2 2 9 2 2 3 8" xfId="22751"/>
    <cellStyle name="输入 3 4 19 2" xfId="22752"/>
    <cellStyle name="常规 2 2 9 2 2 6 2 2" xfId="22753"/>
    <cellStyle name="输入 3 4 19 3" xfId="22754"/>
    <cellStyle name="常规 2 2 9 2 2 6 2 3" xfId="22755"/>
    <cellStyle name="输入 3 4 19 4" xfId="22756"/>
    <cellStyle name="常规 2 2 9 2 2 6 2 4" xfId="22757"/>
    <cellStyle name="输入 3 4 19 5" xfId="22758"/>
    <cellStyle name="常规 2 2 9 2 2 6 2 5" xfId="22759"/>
    <cellStyle name="常规 3 2 2 2 5 6 2 5" xfId="22760"/>
    <cellStyle name="常规 3 5 2 5 2 2 5 3" xfId="22761"/>
    <cellStyle name="注释 6 5 2 3 5" xfId="22762"/>
    <cellStyle name="输出 3 6 19 7" xfId="22763"/>
    <cellStyle name="常规 3 2 2 2 2 2 3 2 5 2 2" xfId="22764"/>
    <cellStyle name="输入 3 4 26" xfId="22765"/>
    <cellStyle name="常规 2 2 9 2 2 6 4" xfId="22766"/>
    <cellStyle name="注释 4 4 2 5" xfId="22767"/>
    <cellStyle name="常规 2 2 9 2 2 6 4 2" xfId="22768"/>
    <cellStyle name="输入 3 4 27" xfId="22769"/>
    <cellStyle name="常规 2 2 9 2 2 6 5" xfId="22770"/>
    <cellStyle name="输入 3 4 28" xfId="22771"/>
    <cellStyle name="常规 2 2 9 2 2 6 6" xfId="22772"/>
    <cellStyle name="注释 6 5 2 5 3" xfId="22773"/>
    <cellStyle name="常规 3 5 11 5" xfId="22774"/>
    <cellStyle name="常规 2 2 9 2 2 8 2" xfId="22775"/>
    <cellStyle name="常规 2 2 9 2 2 8 2 2" xfId="22776"/>
    <cellStyle name="常规 2 2 9 2 2 8 3" xfId="22777"/>
    <cellStyle name="常规 2 2 9 2 2 8 4" xfId="22778"/>
    <cellStyle name="常规 2 2 9 2 2 8 5" xfId="22779"/>
    <cellStyle name="常规 2 2 9 2 2 9" xfId="22780"/>
    <cellStyle name="计算 5 2 14 6" xfId="22781"/>
    <cellStyle name="常规 2 3 10 2 3 2 5" xfId="22782"/>
    <cellStyle name="常规 2 2 9 2 3" xfId="22783"/>
    <cellStyle name="常规 3 5 2 2 2 2 2 3 5 5" xfId="22784"/>
    <cellStyle name="常规 2 2 9 2 3 10" xfId="22785"/>
    <cellStyle name="汇总 2 5 12 3" xfId="22786"/>
    <cellStyle name="输入 4 3 7 6" xfId="22787"/>
    <cellStyle name="常规 2 2 9 2 3 2" xfId="22788"/>
    <cellStyle name="输出 2 4 2 6 3" xfId="22789"/>
    <cellStyle name="常规 2 2 9 2 3 2 2" xfId="22790"/>
    <cellStyle name="汇总 2 5 16 6" xfId="22791"/>
    <cellStyle name="汇总 2 5 21 6" xfId="22792"/>
    <cellStyle name="常规 2 2 9 2 3 2 2 2" xfId="22793"/>
    <cellStyle name="汇总 2 5 21 6 2" xfId="22794"/>
    <cellStyle name="计算 3 3 6 4" xfId="22795"/>
    <cellStyle name="常规 2 2 9 2 3 2 2 2 2" xfId="22796"/>
    <cellStyle name="常规 2 5 2 2 4 2 2" xfId="22797"/>
    <cellStyle name="常规 2 2 9 2 3 2 2 2 3" xfId="22798"/>
    <cellStyle name="常规 2 5 2 2 4 2 3" xfId="22799"/>
    <cellStyle name="常规 2 2 9 2 3 2 2 2 4" xfId="22800"/>
    <cellStyle name="计算 2 4 4 2" xfId="22801"/>
    <cellStyle name="常规 2 2 9 2 3 2 2 3" xfId="22802"/>
    <cellStyle name="汇总 2 5 21 6 3" xfId="22803"/>
    <cellStyle name="计算 3 3 6 5" xfId="22804"/>
    <cellStyle name="常规 2 2 9 2 3 2 2 4" xfId="22805"/>
    <cellStyle name="汇总 2 5 21 6 4" xfId="22806"/>
    <cellStyle name="计算 3 3 6 6" xfId="22807"/>
    <cellStyle name="常规 2 2 9 2 3 2 2 5" xfId="22808"/>
    <cellStyle name="计算 3 3 6 7" xfId="22809"/>
    <cellStyle name="常规 2 2 9 2 3 2 2 6" xfId="22810"/>
    <cellStyle name="常规 3 2 2 2 2 3 7 3" xfId="22811"/>
    <cellStyle name="输出 2 4 2 6 5" xfId="22812"/>
    <cellStyle name="常规 2 2 9 2 3 2 4" xfId="22813"/>
    <cellStyle name="常规 3 2 2 2 2 3 7 4" xfId="22814"/>
    <cellStyle name="输出 2 4 2 6 6" xfId="22815"/>
    <cellStyle name="常规 2 2 9 2 3 2 5" xfId="22816"/>
    <cellStyle name="常规 2 2 9 2 3 2 5 2" xfId="22817"/>
    <cellStyle name="计算 3 3 9 4" xfId="22818"/>
    <cellStyle name="常规 3 2 11 6" xfId="22819"/>
    <cellStyle name="输入 6 5 2 5 3" xfId="22820"/>
    <cellStyle name="常规 2 2 9 2 3 2 5 2 2" xfId="22821"/>
    <cellStyle name="常规 2 2 9 2 3 2 5 3" xfId="22822"/>
    <cellStyle name="计算 3 3 9 5" xfId="22823"/>
    <cellStyle name="常规 2 2 9 2 3 2 5 4" xfId="22824"/>
    <cellStyle name="计算 3 3 9 6" xfId="22825"/>
    <cellStyle name="常规 2 2 9 2 3 2 5 5" xfId="22826"/>
    <cellStyle name="计算 3 3 9 7" xfId="22827"/>
    <cellStyle name="常规 3 2 2 2 2 3 7 5" xfId="22828"/>
    <cellStyle name="输出 2 4 2 6 7" xfId="22829"/>
    <cellStyle name="常规 2 2 9 2 3 2 6" xfId="22830"/>
    <cellStyle name="常规 2 2 9 2 3 2 7" xfId="22831"/>
    <cellStyle name="常规 2 2 9 2 3 2 8" xfId="22832"/>
    <cellStyle name="输入 4 3 7 7" xfId="22833"/>
    <cellStyle name="常规 2 2 9 2 3 3" xfId="22834"/>
    <cellStyle name="常规 2 2 9 2 3 4" xfId="22835"/>
    <cellStyle name="常规 2 2 9 2 3 5" xfId="22836"/>
    <cellStyle name="输出 2 4 2 9 3" xfId="22837"/>
    <cellStyle name="常规 2 2 9 2 3 5 2" xfId="22838"/>
    <cellStyle name="汇总 2 5 19 6" xfId="22839"/>
    <cellStyle name="常规 2 2 9 2 3 5 2 2" xfId="22840"/>
    <cellStyle name="计算 3 6 6 4" xfId="22841"/>
    <cellStyle name="常规 2 2 9 2 3 5 2 3" xfId="22842"/>
    <cellStyle name="计算 3 6 6 5" xfId="22843"/>
    <cellStyle name="常规 2 2 9 2 3 5 2 4" xfId="22844"/>
    <cellStyle name="计算 3 6 6 6" xfId="22845"/>
    <cellStyle name="常规 2 3 7 2 2 2 2 2" xfId="22846"/>
    <cellStyle name="常规 2 2 9 2 3 5 2 5" xfId="22847"/>
    <cellStyle name="计算 3 6 6 7" xfId="22848"/>
    <cellStyle name="输出 2 4 2 9 4" xfId="22849"/>
    <cellStyle name="常规 2 2 9 2 3 5 3" xfId="22850"/>
    <cellStyle name="汇总 2 5 19 7" xfId="22851"/>
    <cellStyle name="输出 2 4 2 9 5" xfId="22852"/>
    <cellStyle name="常规 2 2 9 2 3 5 4" xfId="22853"/>
    <cellStyle name="注释 5 3 2 5" xfId="22854"/>
    <cellStyle name="常规 2 2 9 2 3 5 4 2" xfId="22855"/>
    <cellStyle name="计算 3 6 8 4" xfId="22856"/>
    <cellStyle name="输出 2 4 2 9 6" xfId="22857"/>
    <cellStyle name="常规 2 2 9 2 3 5 5" xfId="22858"/>
    <cellStyle name="输出 2 4 2 9 7" xfId="22859"/>
    <cellStyle name="常规 2 2 9 2 3 5 6" xfId="22860"/>
    <cellStyle name="常规 21 3 3" xfId="22861"/>
    <cellStyle name="常规 2 2 9 2 3 7" xfId="22862"/>
    <cellStyle name="常规 2 9 2 2 2" xfId="22863"/>
    <cellStyle name="输入 3 5 2 13 3" xfId="22864"/>
    <cellStyle name="常规 2 9 2 2 2 2 2" xfId="22865"/>
    <cellStyle name="常规 2 2 9 2 3 7 2 2" xfId="22866"/>
    <cellStyle name="常规 2 9 2 2 3" xfId="22867"/>
    <cellStyle name="常规 2 2 9 2 3 8" xfId="22868"/>
    <cellStyle name="常规 2 9 2 2 4" xfId="22869"/>
    <cellStyle name="常规 2 2 9 2 3 9" xfId="22870"/>
    <cellStyle name="计算 5 2 14 7" xfId="22871"/>
    <cellStyle name="常规 2 3 10 2 3 2 6" xfId="22872"/>
    <cellStyle name="汇总 3 3 14 2" xfId="22873"/>
    <cellStyle name="常规 2 2 9 2 4" xfId="22874"/>
    <cellStyle name="输入 4 3 8 6" xfId="22875"/>
    <cellStyle name="常规 2 2 9 2 4 2" xfId="22876"/>
    <cellStyle name="计算 5 6 26" xfId="22877"/>
    <cellStyle name="常规 2 2 9 2 4 2 2" xfId="22878"/>
    <cellStyle name="常规 2 2 9 2 4 2 2 2" xfId="22879"/>
    <cellStyle name="汇总 2 4 6 3" xfId="22880"/>
    <cellStyle name="常规 3 2 7 7 6" xfId="22881"/>
    <cellStyle name="计算 4 3 6 4" xfId="22882"/>
    <cellStyle name="注释 5 5 2 3 6" xfId="22883"/>
    <cellStyle name="常规 3 2 2 2 2 2 2 2 5 2 3" xfId="22884"/>
    <cellStyle name="常规 2 2 9 2 4 2 2 2 2" xfId="22885"/>
    <cellStyle name="常规 2 2 9 2 4 2 2 3" xfId="22886"/>
    <cellStyle name="汇总 2 4 6 4" xfId="22887"/>
    <cellStyle name="计算 4 3 6 5" xfId="22888"/>
    <cellStyle name="常规 2 2 9 2 4 2 2 4" xfId="22889"/>
    <cellStyle name="汇总 2 4 6 5" xfId="22890"/>
    <cellStyle name="计算 4 3 6 6" xfId="22891"/>
    <cellStyle name="常规 2 2 9 2 4 2 2 5" xfId="22892"/>
    <cellStyle name="汇总 2 4 6 6" xfId="22893"/>
    <cellStyle name="计算 4 3 6 7" xfId="22894"/>
    <cellStyle name="计算 5 6 27" xfId="22895"/>
    <cellStyle name="常规 2 2 9 2 4 2 3" xfId="22896"/>
    <cellStyle name="计算 5 6 28" xfId="22897"/>
    <cellStyle name="常规 2 2 9 2 4 2 4" xfId="22898"/>
    <cellStyle name="输入 4 4 12 4" xfId="22899"/>
    <cellStyle name="常规 2 3 7 3 2 2 2 6" xfId="22900"/>
    <cellStyle name="常规 2 2 9 2 4 2 4 2" xfId="22901"/>
    <cellStyle name="汇总 4 3 18 5 4" xfId="22902"/>
    <cellStyle name="汇总 2 4 8 3" xfId="22903"/>
    <cellStyle name="计算 4 3 8 4" xfId="22904"/>
    <cellStyle name="常规 2 2 9 2 4 2 5" xfId="22905"/>
    <cellStyle name="常规 2 2 9 2 4 2 6" xfId="22906"/>
    <cellStyle name="常规 2 2 9 2 4 5 2" xfId="22907"/>
    <cellStyle name="注释 4 5 21 6" xfId="22908"/>
    <cellStyle name="注释 4 5 16 6" xfId="22909"/>
    <cellStyle name="常规 2 2 9 2 4 5 2 2" xfId="22910"/>
    <cellStyle name="注释 5 2 2 7 6" xfId="22911"/>
    <cellStyle name="计算 4 6 6 4" xfId="22912"/>
    <cellStyle name="常规 2 2 9 2 4 5 3" xfId="22913"/>
    <cellStyle name="常规 2 2 9 2 4 5 4" xfId="22914"/>
    <cellStyle name="常规 2 2 9 2 4 5 5" xfId="22915"/>
    <cellStyle name="常规 21 4 3" xfId="22916"/>
    <cellStyle name="常规 2 2 9 2 4 7" xfId="22917"/>
    <cellStyle name="常规 2 9 2 3 2" xfId="22918"/>
    <cellStyle name="常规 2 9 2 3 3" xfId="22919"/>
    <cellStyle name="输入 3 2 3 3" xfId="22920"/>
    <cellStyle name="汇总 2 12 6 2" xfId="22921"/>
    <cellStyle name="常规 2 2 9 2 4 8" xfId="22922"/>
    <cellStyle name="常规 2 2 9 2 5" xfId="22923"/>
    <cellStyle name="常规 2 2 9 2 6" xfId="22924"/>
    <cellStyle name="常规 3 2 2 3 2 2 2 8" xfId="22925"/>
    <cellStyle name="汇总 4 2 2 15 4" xfId="22926"/>
    <cellStyle name="输入 4 4 3 3 2" xfId="22927"/>
    <cellStyle name="常规 2 2 9 2 6 3" xfId="22928"/>
    <cellStyle name="常规 3 2 2 3 2 2 2 9" xfId="22929"/>
    <cellStyle name="汇总 4 2 2 15 5" xfId="22930"/>
    <cellStyle name="常规 2 2 9 2 6 4" xfId="22931"/>
    <cellStyle name="常规 2 2 9 2 6 5" xfId="22932"/>
    <cellStyle name="常规 2 2 9 2 7" xfId="22933"/>
    <cellStyle name="常规 2 2 9 2 8" xfId="22934"/>
    <cellStyle name="常规 2 2 9 3 10" xfId="22935"/>
    <cellStyle name="常规 2 5 2 2 2 4 5 4" xfId="22936"/>
    <cellStyle name="常规 2 2 9 3 2 2 2 2 2" xfId="22937"/>
    <cellStyle name="注释 4 6 7 3" xfId="22938"/>
    <cellStyle name="常规 3 5 3 2 2 2 5 4" xfId="22939"/>
    <cellStyle name="常规 2 2 9 3 2 2 2 2 5" xfId="22940"/>
    <cellStyle name="常规 3 2 2 5 2 2 9" xfId="22941"/>
    <cellStyle name="常规 2 2 9 3 2 2 2 3" xfId="22942"/>
    <cellStyle name="输出 6 2 3 2" xfId="22943"/>
    <cellStyle name="常规 2 2 9 3 2 2 2 4" xfId="22944"/>
    <cellStyle name="常规 2 3 7 7 2 4" xfId="22945"/>
    <cellStyle name="常规 2 2 9 3 2 2 5" xfId="22946"/>
    <cellStyle name="常规 2 5 3 2 3 7 5" xfId="22947"/>
    <cellStyle name="常规 2 2 9 3 2 2 5 2" xfId="22948"/>
    <cellStyle name="常规 2 2 9 3 2 2 5 3" xfId="22949"/>
    <cellStyle name="输出 6 2 6 2" xfId="22950"/>
    <cellStyle name="常规 2 2 9 3 2 2 5 4" xfId="22951"/>
    <cellStyle name="常规 2 3 7 7 2 5" xfId="22952"/>
    <cellStyle name="常规 2 2 9 3 2 2 6" xfId="22953"/>
    <cellStyle name="常规 2 2 9 3 2 2 7" xfId="22954"/>
    <cellStyle name="汇总 3 2 2 8 2" xfId="22955"/>
    <cellStyle name="常规 2 2 9 3 2 2 8" xfId="22956"/>
    <cellStyle name="汇总 3 2 2 8 3" xfId="22957"/>
    <cellStyle name="常规 2 3 16 2" xfId="22958"/>
    <cellStyle name="常规 2 2 9 3 2 4" xfId="22959"/>
    <cellStyle name="输出 5 3 10" xfId="22960"/>
    <cellStyle name="汇总 3 4 2 9 7 3" xfId="22961"/>
    <cellStyle name="常规 2 3 16 3" xfId="22962"/>
    <cellStyle name="常规 2 2 9 3 2 5" xfId="22963"/>
    <cellStyle name="输出 5 3 11" xfId="22964"/>
    <cellStyle name="汇总 3 4 2 9 7 4" xfId="22965"/>
    <cellStyle name="常规 3 2 2 3 3 2 2 2 2 4" xfId="22966"/>
    <cellStyle name="常规 2 2 9 3 2 5 2" xfId="22967"/>
    <cellStyle name="常规 2 2 9 3 2 5 2 2" xfId="22968"/>
    <cellStyle name="输入 5 13 4" xfId="22969"/>
    <cellStyle name="常规 2 3 10 2 2 5 6" xfId="22970"/>
    <cellStyle name="常规 2 2 9 3 2 5 2 2 2" xfId="22971"/>
    <cellStyle name="输出 6 5 3 3" xfId="22972"/>
    <cellStyle name="常规 2 2 9 3 2 5 2 5" xfId="22973"/>
    <cellStyle name="常规 3 2 2 3 3 2 2 2 2 5" xfId="22974"/>
    <cellStyle name="常规 2 2 9 3 2 5 3" xfId="22975"/>
    <cellStyle name="常规 2 2 9 3 2 5 4" xfId="22976"/>
    <cellStyle name="常规 2 2 9 3 2 5 4 2" xfId="22977"/>
    <cellStyle name="常规 2 2 9 3 2 5 5" xfId="22978"/>
    <cellStyle name="常规 2 2 9 3 2 5 6" xfId="22979"/>
    <cellStyle name="常规 3 2 2 2 2 7 2 2 2" xfId="22980"/>
    <cellStyle name="常规 2 3 16 4" xfId="22981"/>
    <cellStyle name="常规 2 2 9 3 2 6" xfId="22982"/>
    <cellStyle name="输出 5 3 12" xfId="22983"/>
    <cellStyle name="常规 22 2 2" xfId="22984"/>
    <cellStyle name="计算 3 2 2 10" xfId="22985"/>
    <cellStyle name="常规 2 3 16 5" xfId="22986"/>
    <cellStyle name="常规 2 2 9 3 2 7" xfId="22987"/>
    <cellStyle name="输出 5 3 13" xfId="22988"/>
    <cellStyle name="常规 22 2 3" xfId="22989"/>
    <cellStyle name="计算 3 2 2 11" xfId="22990"/>
    <cellStyle name="常规 2 2 9 3 2 7 2" xfId="22991"/>
    <cellStyle name="输出 5 3 13 2" xfId="22992"/>
    <cellStyle name="计算 3 2 2 11 2" xfId="22993"/>
    <cellStyle name="常规 2 2 9 3 2 7 2 2" xfId="22994"/>
    <cellStyle name="常规 2 2 9 3 2 8" xfId="22995"/>
    <cellStyle name="输出 5 3 14" xfId="22996"/>
    <cellStyle name="计算 3 2 2 12" xfId="22997"/>
    <cellStyle name="常规 2 2 9 3 2 9" xfId="22998"/>
    <cellStyle name="输出 5 3 20" xfId="22999"/>
    <cellStyle name="输出 5 3 15" xfId="23000"/>
    <cellStyle name="计算 3 2 2 13" xfId="23001"/>
    <cellStyle name="常规 2 3 2 2 11 2" xfId="23002"/>
    <cellStyle name="常规 3 5 2 9 2" xfId="23003"/>
    <cellStyle name="输入 4 4 7 6" xfId="23004"/>
    <cellStyle name="常规 2 2 9 3 3 2" xfId="23005"/>
    <cellStyle name="常规 2 3 2 2 11 2 2" xfId="23006"/>
    <cellStyle name="常规 3 5 2 9 2 2" xfId="23007"/>
    <cellStyle name="汇总 3 3 18 7 3" xfId="23008"/>
    <cellStyle name="汇总 3 3 23 7 3" xfId="23009"/>
    <cellStyle name="汇总 3 6 10 7 4" xfId="23010"/>
    <cellStyle name="输出 2 5 2 6 3" xfId="23011"/>
    <cellStyle name="常规 2 2 9 3 3 2 2" xfId="23012"/>
    <cellStyle name="输出 2 5 2 6 4" xfId="23013"/>
    <cellStyle name="常规 2 2 9 3 3 2 3" xfId="23014"/>
    <cellStyle name="输出 2 5 2 6 5" xfId="23015"/>
    <cellStyle name="常规 2 2 9 3 3 2 4" xfId="23016"/>
    <cellStyle name="常规 2 3 7 2 2 2 2 2 2 2" xfId="23017"/>
    <cellStyle name="常规 3 5 2 9 2 5" xfId="23018"/>
    <cellStyle name="输出 2 5 2 6 6" xfId="23019"/>
    <cellStyle name="常规 2 2 9 3 3 2 5" xfId="23020"/>
    <cellStyle name="输入 3 6 8 2" xfId="23021"/>
    <cellStyle name="常规 2 3 7 2 2 2 2 2 2 3" xfId="23022"/>
    <cellStyle name="输出 2 5 2 6 7" xfId="23023"/>
    <cellStyle name="常规 2 2 9 3 3 2 6" xfId="23024"/>
    <cellStyle name="常规 2 3 2 2 11 3" xfId="23025"/>
    <cellStyle name="常规 3 5 2 9 3" xfId="23026"/>
    <cellStyle name="输入 4 4 7 7" xfId="23027"/>
    <cellStyle name="常规 2 2 9 3 3 3" xfId="23028"/>
    <cellStyle name="注释 5 2 2 3 3 2" xfId="23029"/>
    <cellStyle name="常规 2 3 2 2 11 4" xfId="23030"/>
    <cellStyle name="常规 3 5 2 9 4" xfId="23031"/>
    <cellStyle name="常规 2 2 9 3 3 4" xfId="23032"/>
    <cellStyle name="常规 2 3 2 2 11 5" xfId="23033"/>
    <cellStyle name="常规 3 5 2 9 5" xfId="23034"/>
    <cellStyle name="常规 2 2 9 3 3 5" xfId="23035"/>
    <cellStyle name="输出 2 5 2 9 3" xfId="23036"/>
    <cellStyle name="常规 2 2 9 3 3 5 2" xfId="23037"/>
    <cellStyle name="汇总 4 2 12 3" xfId="23038"/>
    <cellStyle name="常规 2 2 9 3 3 5 2 2" xfId="23039"/>
    <cellStyle name="输出 3 3 4 2 2" xfId="23040"/>
    <cellStyle name="常规 3 2 2 2 2" xfId="23041"/>
    <cellStyle name="输出 2 5 2 9 4" xfId="23042"/>
    <cellStyle name="常规 2 2 9 3 3 5 3" xfId="23043"/>
    <cellStyle name="汇总 4 2 12 4" xfId="23044"/>
    <cellStyle name="常规 3 2 2 2 3" xfId="23045"/>
    <cellStyle name="输出 2 5 2 9 5" xfId="23046"/>
    <cellStyle name="常规 2 2 9 3 3 5 4" xfId="23047"/>
    <cellStyle name="汇总 4 2 12 5" xfId="23048"/>
    <cellStyle name="常规 3 2 2 2 4" xfId="23049"/>
    <cellStyle name="输出 2 5 2 9 6" xfId="23050"/>
    <cellStyle name="常规 2 2 9 3 3 5 5" xfId="23051"/>
    <cellStyle name="汇总 4 2 12 6" xfId="23052"/>
    <cellStyle name="常规 3 5 2 2 2 2 2 2 7 2" xfId="23053"/>
    <cellStyle name="常规 2 3 7 2 2 2 2 2 5 2" xfId="23054"/>
    <cellStyle name="汇总 3 5 7 2 2" xfId="23055"/>
    <cellStyle name="常规 2 9 3 2 3" xfId="23056"/>
    <cellStyle name="输入 4 4 2 10 4" xfId="23057"/>
    <cellStyle name="输入 3 3 2 3" xfId="23058"/>
    <cellStyle name="汇总 2 13 5 2" xfId="23059"/>
    <cellStyle name="常规 2 2 9 3 3 8" xfId="23060"/>
    <cellStyle name="计算 5 2 20 7" xfId="23061"/>
    <cellStyle name="计算 5 2 15 7" xfId="23062"/>
    <cellStyle name="常规 2 3 2 2 12" xfId="23063"/>
    <cellStyle name="汇总 3 3 15 2" xfId="23064"/>
    <cellStyle name="汇总 3 3 20 2" xfId="23065"/>
    <cellStyle name="常规 2 2 9 3 4" xfId="23066"/>
    <cellStyle name="常规 2 3 2 2 13" xfId="23067"/>
    <cellStyle name="汇总 3 3 15 3" xfId="23068"/>
    <cellStyle name="汇总 3 3 20 3" xfId="23069"/>
    <cellStyle name="常规 2 2 9 3 5" xfId="23070"/>
    <cellStyle name="输入 4 4 9 6" xfId="23071"/>
    <cellStyle name="常规 2 2 9 3 5 2" xfId="23072"/>
    <cellStyle name="常规 2 2 9 3 5 2 2" xfId="23073"/>
    <cellStyle name="常规 2 2 9 3 5 2 2 2" xfId="23074"/>
    <cellStyle name="常规 2 2 9 3 5 2 3" xfId="23075"/>
    <cellStyle name="常规 2 2 9 3 5 2 4" xfId="23076"/>
    <cellStyle name="输入 4 4 9 7" xfId="23077"/>
    <cellStyle name="输入 4 4 4 2 2" xfId="23078"/>
    <cellStyle name="常规 2 2 9 3 5 3" xfId="23079"/>
    <cellStyle name="常规 2 2 9 3 5 4" xfId="23080"/>
    <cellStyle name="常规 3 2 7 3 2 2 5 3" xfId="23081"/>
    <cellStyle name="汇总 3 2 5 7" xfId="23082"/>
    <cellStyle name="常规 2 2 9 3 5 4 2" xfId="23083"/>
    <cellStyle name="计算 3 3 11 7" xfId="23084"/>
    <cellStyle name="常规 2 2 9 3 5 5" xfId="23085"/>
    <cellStyle name="常规 2 2 9 3 5 6" xfId="23086"/>
    <cellStyle name="常规 2 3 2 2 14" xfId="23087"/>
    <cellStyle name="汇总 3 3 15 4" xfId="23088"/>
    <cellStyle name="汇总 3 3 20 4" xfId="23089"/>
    <cellStyle name="常规 2 2 9 3 6" xfId="23090"/>
    <cellStyle name="常规 2 3 2 2 15" xfId="23091"/>
    <cellStyle name="汇总 3 3 15 5" xfId="23092"/>
    <cellStyle name="汇总 3 3 20 5" xfId="23093"/>
    <cellStyle name="常规 2 2 9 3 7" xfId="23094"/>
    <cellStyle name="常规 3 2 2 10" xfId="23095"/>
    <cellStyle name="常规 2 3 2 2 9 4 2" xfId="23096"/>
    <cellStyle name="常规 2 2 9 3 8" xfId="23097"/>
    <cellStyle name="常规 2 3 2 2 16" xfId="23098"/>
    <cellStyle name="汇总 3 3 15 6" xfId="23099"/>
    <cellStyle name="汇总 3 3 20 6" xfId="23100"/>
    <cellStyle name="输入 4 5 6 6" xfId="23101"/>
    <cellStyle name="常规 3 2 7 2 2 2 2 2 7" xfId="23102"/>
    <cellStyle name="常规 2 2 9 4 2 2" xfId="23103"/>
    <cellStyle name="常规 2 2 9 4 2 2 5" xfId="23104"/>
    <cellStyle name="常规 3 2 2 2 25 2" xfId="23105"/>
    <cellStyle name="输入 4 5 6 7" xfId="23106"/>
    <cellStyle name="常规 3 2 7 2 2 2 2 2 8" xfId="23107"/>
    <cellStyle name="常规 2 2 9 4 2 3" xfId="23108"/>
    <cellStyle name="常规 3 2 2 2 25 3" xfId="23109"/>
    <cellStyle name="常规 2 2 9 4 2 4" xfId="23110"/>
    <cellStyle name="常规 2 2 9 4 3" xfId="23111"/>
    <cellStyle name="常规 2 2 9 4 4" xfId="23112"/>
    <cellStyle name="输入 4 5 9 6" xfId="23113"/>
    <cellStyle name="常规 2 2 9 4 5 2" xfId="23114"/>
    <cellStyle name="输入 4 5 9 7" xfId="23115"/>
    <cellStyle name="常规 2 2 9 4 5 3" xfId="23116"/>
    <cellStyle name="常规 2 2 9 4 5 4" xfId="23117"/>
    <cellStyle name="常规 2 3 2 2 2 2 3 5 2" xfId="23118"/>
    <cellStyle name="常规 3 9 2 2 2 2 5 4 2" xfId="23119"/>
    <cellStyle name="汇总 3 3 16 4" xfId="23120"/>
    <cellStyle name="汇总 3 3 21 4" xfId="23121"/>
    <cellStyle name="常规 2 2 9 4 6" xfId="23122"/>
    <cellStyle name="常规 2 3 2 3 2 3 10" xfId="23123"/>
    <cellStyle name="常规 2 3 2 2 2 2 3 5 3" xfId="23124"/>
    <cellStyle name="汇总 3 3 16 5" xfId="23125"/>
    <cellStyle name="汇总 3 3 21 5" xfId="23126"/>
    <cellStyle name="常规 2 2 9 4 7" xfId="23127"/>
    <cellStyle name="常规 2 3 2 2 2 2 3 5 4" xfId="23128"/>
    <cellStyle name="汇总 3 3 16 6" xfId="23129"/>
    <cellStyle name="汇总 3 3 21 6" xfId="23130"/>
    <cellStyle name="常规 2 2 9 4 8" xfId="23131"/>
    <cellStyle name="计算 5 2 22 6" xfId="23132"/>
    <cellStyle name="计算 5 2 17 6" xfId="23133"/>
    <cellStyle name="常规 2 3 10 2 3 5 5" xfId="23134"/>
    <cellStyle name="常规 2 2 9 5 3" xfId="23135"/>
    <cellStyle name="常规 2 2 9 5 4" xfId="23136"/>
    <cellStyle name="输出 2 5 3 3" xfId="23137"/>
    <cellStyle name="常规 2 2 9 7 6" xfId="23138"/>
    <cellStyle name="常规 2 2 9 9" xfId="23139"/>
    <cellStyle name="输出 3 3 23 4" xfId="23140"/>
    <cellStyle name="输出 3 3 18 4" xfId="23141"/>
    <cellStyle name="输入 3 5 2 13 6" xfId="23142"/>
    <cellStyle name="常规 2 9 2 2 2 2 5" xfId="23143"/>
    <cellStyle name="常规 2 2 9 9 2" xfId="23144"/>
    <cellStyle name="常规 2 2 9 9 2 2" xfId="23145"/>
    <cellStyle name="常规 2 9 2 2 2 2 5 2" xfId="23146"/>
    <cellStyle name="汇总 3 5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3" xfId="23153"/>
    <cellStyle name="输出 3 3 23 6" xfId="23154"/>
    <cellStyle name="输出 3 3 18 6" xfId="23155"/>
    <cellStyle name="输入 6 5 2 2 3" xfId="23156"/>
    <cellStyle name="常规 2 9 2 2 2 2 7" xfId="23157"/>
    <cellStyle name="常规 2 2 9 9 4" xfId="23158"/>
    <cellStyle name="输出 3 3 23 7" xfId="23159"/>
    <cellStyle name="输出 3 3 18 7" xfId="23160"/>
    <cellStyle name="输入 6 5 2 2 4" xfId="23161"/>
    <cellStyle name="常规 2 9 2 2 2 2 8" xfId="23162"/>
    <cellStyle name="输出 2 5 5 2" xfId="23163"/>
    <cellStyle name="常规 2 4 3 2" xfId="23164"/>
    <cellStyle name="常规 2 2 9 9 5" xfId="23165"/>
    <cellStyle name="输出 3 3 8 3" xfId="23166"/>
    <cellStyle name="常规 2 3 2 2 2 7 2 2" xfId="23167"/>
    <cellStyle name="汇总 2 5 2 15 2 3" xfId="23168"/>
    <cellStyle name="常规 2 20 2" xfId="23169"/>
    <cellStyle name="计算 3 5 4 2" xfId="23170"/>
    <cellStyle name="汇总 4 3 17 6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4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常规 2 33" xfId="23183"/>
    <cellStyle name="常规 2 28" xfId="23184"/>
    <cellStyle name="汇总 2 3 9 4" xfId="23185"/>
    <cellStyle name="计算 4 2 9 5" xfId="23186"/>
    <cellStyle name="常规 3 48" xfId="23187"/>
    <cellStyle name="常规 3 53" xfId="23188"/>
    <cellStyle name="常规 6 2 2 9" xfId="23189"/>
    <cellStyle name="常规 2 3 10 10" xfId="23190"/>
    <cellStyle name="常规 3 49" xfId="23191"/>
    <cellStyle name="常规 3 54" xfId="23192"/>
    <cellStyle name="常规 2 3 10 11" xfId="23193"/>
    <cellStyle name="常规 2 3 10 2" xfId="23194"/>
    <cellStyle name="注释 4 6 3 2" xfId="23195"/>
    <cellStyle name="常规 2 3 10 2 10" xfId="23196"/>
    <cellStyle name="常规 2 3 10 2 2" xfId="23197"/>
    <cellStyle name="常规 2 3 7 3 8" xfId="23198"/>
    <cellStyle name="常规 2 3 2 3 7 4 2" xfId="23199"/>
    <cellStyle name="常规 2 3 10 2 2 10" xfId="23200"/>
    <cellStyle name="汇总 6 6 15 7" xfId="23201"/>
    <cellStyle name="汇总 6 6 20 7" xfId="23202"/>
    <cellStyle name="常规 3 2 7 2 2 6 6" xfId="23203"/>
    <cellStyle name="常规 2 3 10 2 2 2" xfId="23204"/>
    <cellStyle name="输出 3 5 3 6" xfId="23205"/>
    <cellStyle name="常规 2 3 10 2 2 2 2" xfId="23206"/>
    <cellStyle name="常规 3 2 2 3 11" xfId="23207"/>
    <cellStyle name="常规 2 3 10 2 2 2 2 2" xfId="23208"/>
    <cellStyle name="常规 2 3 10 2 2 2 2 2 2" xfId="23209"/>
    <cellStyle name="常规 3 2 2 3 11 2" xfId="23210"/>
    <cellStyle name="计算 3 3 18 7" xfId="23211"/>
    <cellStyle name="计算 3 3 23 7" xfId="23212"/>
    <cellStyle name="常规 3 2 2 3 12" xfId="23213"/>
    <cellStyle name="常规 2 3 10 2 2 2 2 3" xfId="23214"/>
    <cellStyle name="常规 3 2 2 3 13" xfId="23215"/>
    <cellStyle name="常规 2 3 10 2 2 2 2 4" xfId="23216"/>
    <cellStyle name="输出 3 5 3 7" xfId="23217"/>
    <cellStyle name="常规 2 3 10 2 2 2 3" xfId="23218"/>
    <cellStyle name="输入 5 10 2" xfId="23219"/>
    <cellStyle name="常规 2 3 10 2 2 2 4" xfId="23220"/>
    <cellStyle name="输入 5 10 3" xfId="23221"/>
    <cellStyle name="常规 2 3 10 2 2 2 5" xfId="23222"/>
    <cellStyle name="常规 2 3 10 2 2 2 5 2" xfId="23223"/>
    <cellStyle name="计算 2 6 12 4" xfId="23224"/>
    <cellStyle name="常规 2 3 10 2 2 2 5 2 2" xfId="23225"/>
    <cellStyle name="汇总 4 3 18 3" xfId="23226"/>
    <cellStyle name="汇总 4 3 23 3" xfId="23227"/>
    <cellStyle name="计算 4 3 6" xfId="23228"/>
    <cellStyle name="常规 2 3 10 2 2 2 5 3" xfId="23229"/>
    <cellStyle name="计算 2 6 12 5" xfId="23230"/>
    <cellStyle name="常规 2 3 10 2 2 2 5 4" xfId="23231"/>
    <cellStyle name="计算 2 6 12 6" xfId="23232"/>
    <cellStyle name="常规 2 3 10 2 2 2 5 5" xfId="23233"/>
    <cellStyle name="计算 2 6 12 7" xfId="23234"/>
    <cellStyle name="输入 5 10 4" xfId="23235"/>
    <cellStyle name="常规 2 3 10 2 2 2 6" xfId="23236"/>
    <cellStyle name="输入 5 10 5" xfId="23237"/>
    <cellStyle name="常规 2 3 10 2 2 2 7" xfId="23238"/>
    <cellStyle name="输出 4 4 13 3" xfId="23239"/>
    <cellStyle name="常规 2 3 2 2 2 2 2 3 2" xfId="23240"/>
    <cellStyle name="输入 5 10 6" xfId="23241"/>
    <cellStyle name="常规 2 3 10 2 2 2 8" xfId="23242"/>
    <cellStyle name="常规 2 3 10 2 2 3" xfId="23243"/>
    <cellStyle name="常规 2 3 10 2 2 4" xfId="23244"/>
    <cellStyle name="常规 2 3 10 2 2 5" xfId="23245"/>
    <cellStyle name="输出 3 5 6 6" xfId="23246"/>
    <cellStyle name="常规 2 3 10 2 2 5 2" xfId="23247"/>
    <cellStyle name="常规 2 3 10 2 2 5 2 2" xfId="23248"/>
    <cellStyle name="输入 4 6 6 5" xfId="23249"/>
    <cellStyle name="输出 4 2 2 15 2" xfId="23250"/>
    <cellStyle name="常规 3 2 7 2 2 2 3 2 6" xfId="23251"/>
    <cellStyle name="常规 2 3 10 2 2 5 2 2 2" xfId="23252"/>
    <cellStyle name="汇总 3 3 3 6 4" xfId="23253"/>
    <cellStyle name="常规 2 3 10 2 2 5 2 3" xfId="23254"/>
    <cellStyle name="常规 2 3 2 3 3 2 5 4 2" xfId="23255"/>
    <cellStyle name="输出 3 5 6 7" xfId="23256"/>
    <cellStyle name="常规 2 3 10 2 2 5 3" xfId="23257"/>
    <cellStyle name="计算 5 5 11 5" xfId="23258"/>
    <cellStyle name="常规 2 3 10 2 2 5 4 2" xfId="23259"/>
    <cellStyle name="汇总 3 2 2 4 5 3" xfId="23260"/>
    <cellStyle name="输入 5 13 3" xfId="23261"/>
    <cellStyle name="常规 2 3 10 2 2 5 5" xfId="23262"/>
    <cellStyle name="常规 2 3 10 2 2 6" xfId="23263"/>
    <cellStyle name="常规 2 3 10 2 2 7" xfId="23264"/>
    <cellStyle name="注释 2 3 21 4" xfId="23265"/>
    <cellStyle name="注释 2 3 16 4" xfId="23266"/>
    <cellStyle name="常规 2 3 12 2 2 2" xfId="23267"/>
    <cellStyle name="输入 5 20 3" xfId="23268"/>
    <cellStyle name="输入 5 15 3" xfId="23269"/>
    <cellStyle name="常规 2 3 10 2 2 7 5" xfId="23270"/>
    <cellStyle name="常规 2 3 10 2 2 8" xfId="23271"/>
    <cellStyle name="常规 2 3 10 2 2 9" xfId="23272"/>
    <cellStyle name="汇总 3 5 22 3 2" xfId="23273"/>
    <cellStyle name="注释 4 2 10 2" xfId="23274"/>
    <cellStyle name="常规 2 3 10 2 3" xfId="23275"/>
    <cellStyle name="计算 5 2 14 3" xfId="23276"/>
    <cellStyle name="输出 3 6 3 6" xfId="23277"/>
    <cellStyle name="常规 2 3 10 2 3 2 2" xfId="23278"/>
    <cellStyle name="常规 2 3 10 2 3 2 2 4" xfId="23279"/>
    <cellStyle name="汇总 6 4 25" xfId="23280"/>
    <cellStyle name="常规 2 3 10 2 3 2 2 5" xfId="23281"/>
    <cellStyle name="汇总 6 4 26" xfId="23282"/>
    <cellStyle name="计算 5 2 14 4" xfId="23283"/>
    <cellStyle name="输出 3 6 3 7" xfId="23284"/>
    <cellStyle name="常规 2 3 10 2 3 2 3" xfId="23285"/>
    <cellStyle name="计算 5 2 22 3" xfId="23286"/>
    <cellStyle name="计算 5 2 17 3" xfId="23287"/>
    <cellStyle name="输出 3 6 6 6" xfId="23288"/>
    <cellStyle name="常规 2 3 10 2 3 5 2" xfId="23289"/>
    <cellStyle name="注释 2 5 29" xfId="23290"/>
    <cellStyle name="常规 2 3 10 2 3 5 2 2" xfId="23291"/>
    <cellStyle name="计算 5 2 22 4" xfId="23292"/>
    <cellStyle name="计算 5 2 17 4" xfId="23293"/>
    <cellStyle name="输出 3 6 6 7" xfId="23294"/>
    <cellStyle name="常规 2 3 10 2 3 5 3" xfId="23295"/>
    <cellStyle name="常规 2 3 10 2 3 6" xfId="23296"/>
    <cellStyle name="常规 2 3 10 2 3 7" xfId="23297"/>
    <cellStyle name="常规 2 3 10 2 3 8" xfId="23298"/>
    <cellStyle name="注释 4 2 10 3" xfId="23299"/>
    <cellStyle name="常规 2 3 10 2 4" xfId="23300"/>
    <cellStyle name="注释 4 2 10 4" xfId="23301"/>
    <cellStyle name="常规 2 3 10 2 5" xfId="23302"/>
    <cellStyle name="输出 6 3 20 3" xfId="23303"/>
    <cellStyle name="输出 6 3 15 3" xfId="23304"/>
    <cellStyle name="常规 2 3 10 2 5 2 2 2" xfId="23305"/>
    <cellStyle name="计算 3 3 2 13 3" xfId="23306"/>
    <cellStyle name="常规 2 3 10 2 5 2 4" xfId="23307"/>
    <cellStyle name="常规 3 10 7" xfId="23308"/>
    <cellStyle name="计算 2 4 14 4" xfId="23309"/>
    <cellStyle name="输出 4 2 2 2 3 2" xfId="23310"/>
    <cellStyle name="常规 2 3 10 2 5 2 5" xfId="23311"/>
    <cellStyle name="计算 2 4 14 5" xfId="23312"/>
    <cellStyle name="常规 2 3 2 2 2 2 2 13" xfId="23313"/>
    <cellStyle name="常规 2 3 10 2 5 4 2" xfId="23314"/>
    <cellStyle name="常规 3 9 2 4 2 2 5" xfId="23315"/>
    <cellStyle name="常规 3 12 5" xfId="23316"/>
    <cellStyle name="输出 3 5 20" xfId="23317"/>
    <cellStyle name="输出 3 5 15" xfId="23318"/>
    <cellStyle name="计算 2 4 16 2" xfId="23319"/>
    <cellStyle name="计算 2 4 21 2" xfId="23320"/>
    <cellStyle name="常规 2 3 10 2 5 5" xfId="23321"/>
    <cellStyle name="计算 2 4 17" xfId="23322"/>
    <cellStyle name="计算 2 4 22" xfId="23323"/>
    <cellStyle name="常规 2 3 10 2 5 6" xfId="23324"/>
    <cellStyle name="计算 2 4 18" xfId="23325"/>
    <cellStyle name="计算 2 4 23" xfId="23326"/>
    <cellStyle name="注释 4 2 10 5" xfId="23327"/>
    <cellStyle name="常规 2 3 10 2 6" xfId="23328"/>
    <cellStyle name="注释 4 2 10 6" xfId="23329"/>
    <cellStyle name="常规 2 3 10 2 7" xfId="23330"/>
    <cellStyle name="常规 2 3 10 2 7 4" xfId="23331"/>
    <cellStyle name="常规 2 3 10 2 7 5" xfId="23332"/>
    <cellStyle name="常规 3 10 2 3" xfId="23333"/>
    <cellStyle name="输出 6 3 12 4" xfId="23334"/>
    <cellStyle name="计算 3 3 2 10 4" xfId="23335"/>
    <cellStyle name="常规 2 3 10 2 9" xfId="23336"/>
    <cellStyle name="常规 2 3 10 3" xfId="23337"/>
    <cellStyle name="输出 4 5 3 7" xfId="23338"/>
    <cellStyle name="常规 2 3 10 3 2 2 3" xfId="23339"/>
    <cellStyle name="常规 2 3 10 3 2 2 5" xfId="23340"/>
    <cellStyle name="常规 2 3 10 3 5 4" xfId="23341"/>
    <cellStyle name="常规 2 3 10 3 5 5" xfId="23342"/>
    <cellStyle name="注释 4 2 11 6" xfId="23343"/>
    <cellStyle name="常规 2 3 10 3 7" xfId="23344"/>
    <cellStyle name="注释 4 2 11 7" xfId="23345"/>
    <cellStyle name="注释 2 3 2 2 2" xfId="23346"/>
    <cellStyle name="常规 2 3 10 3 8" xfId="23347"/>
    <cellStyle name="常规 2 3 10 6 2 2" xfId="23348"/>
    <cellStyle name="汇总 4 3 18 5 3" xfId="23349"/>
    <cellStyle name="汇总 4 3 19 7" xfId="23350"/>
    <cellStyle name="汇总 2 4 8 2" xfId="23351"/>
    <cellStyle name="常规 3 2 7 9 5" xfId="23352"/>
    <cellStyle name="计算 4 3 8 3" xfId="23353"/>
    <cellStyle name="输入 4 4 12 3" xfId="23354"/>
    <cellStyle name="常规 2 3 7 3 2 2 2 5" xfId="23355"/>
    <cellStyle name="常规 2 3 10 6 2 2 2" xfId="23356"/>
    <cellStyle name="常规 2 3 10 6 2 3" xfId="23357"/>
    <cellStyle name="常规 2 3 10 6 2 4" xfId="23358"/>
    <cellStyle name="常规 2 3 10 6 2 5" xfId="23359"/>
    <cellStyle name="注释 4 2 14 3" xfId="23360"/>
    <cellStyle name="常规 2 3 10 6 4" xfId="23361"/>
    <cellStyle name="注释 4 2 14 5" xfId="23362"/>
    <cellStyle name="常规 2 3 10 6 6" xfId="23363"/>
    <cellStyle name="输入 5 2 2 5 4" xfId="23364"/>
    <cellStyle name="输入 6 3 5 4" xfId="23365"/>
    <cellStyle name="汇总 3 2 2 10 6 2" xfId="23366"/>
    <cellStyle name="常规 3 2 2 3 4 5 4" xfId="23367"/>
    <cellStyle name="输出 2 4 26" xfId="23368"/>
    <cellStyle name="常规 2 3 11" xfId="23369"/>
    <cellStyle name="计算 3 4 2 2 2 2" xfId="23370"/>
    <cellStyle name="常规 2 3 11 10" xfId="23371"/>
    <cellStyle name="常规 2 3 11 2" xfId="23372"/>
    <cellStyle name="输出 5 2 10" xfId="23373"/>
    <cellStyle name="汇总 3 4 2 9 2 3" xfId="23374"/>
    <cellStyle name="常规 2 3 11 2 2" xfId="23375"/>
    <cellStyle name="常规 3 2 2 3 2 4 8" xfId="23376"/>
    <cellStyle name="常规 2 3 11 2 2 2 3" xfId="23377"/>
    <cellStyle name="汇总 3 6 6 7" xfId="23378"/>
    <cellStyle name="计算 4 5 14 2" xfId="23379"/>
    <cellStyle name="常规 3 5 3 3 5 2 2 2" xfId="23380"/>
    <cellStyle name="常规 2 3 11 2 2 2 4" xfId="23381"/>
    <cellStyle name="计算 4 5 14 3" xfId="23382"/>
    <cellStyle name="常规 2 3 11 2 2 2 5" xfId="23383"/>
    <cellStyle name="计算 4 5 14 4" xfId="23384"/>
    <cellStyle name="常规 2 3 11 2 2 3" xfId="23385"/>
    <cellStyle name="常规 2 3 11 2 2 4" xfId="23386"/>
    <cellStyle name="常规 2 3 11 2 2 5" xfId="23387"/>
    <cellStyle name="常规 2 3 11 2 2 6" xfId="23388"/>
    <cellStyle name="输出 5 2 10 3" xfId="23389"/>
    <cellStyle name="常规 2 3 7 2 4 2" xfId="23390"/>
    <cellStyle name="常规 2 3 11 2 3" xfId="23391"/>
    <cellStyle name="输出 5 2 10 4" xfId="23392"/>
    <cellStyle name="常规 2 3 7 2 4 3" xfId="23393"/>
    <cellStyle name="常规 2 3 11 2 4" xfId="23394"/>
    <cellStyle name="输出 5 2 10 5" xfId="23395"/>
    <cellStyle name="常规 2 3 7 2 4 4" xfId="23396"/>
    <cellStyle name="常规 2 3 11 2 5" xfId="23397"/>
    <cellStyle name="常规 2 5 2 2 2 2 2 2 5" xfId="23398"/>
    <cellStyle name="常规 2 3 11 2 5 2" xfId="23399"/>
    <cellStyle name="常规 2 9 2 4 2 2 5" xfId="23400"/>
    <cellStyle name="常规 2 5 2 2 2 2 2 2 5 2" xfId="23401"/>
    <cellStyle name="常规 2 3 11 2 5 2 2" xfId="23402"/>
    <cellStyle name="常规 2 5 2 2 2 2 2 2 6" xfId="23403"/>
    <cellStyle name="常规 2 3 11 2 5 3" xfId="23404"/>
    <cellStyle name="输出 5 2 10 6" xfId="23405"/>
    <cellStyle name="常规 2 3 7 2 4 5" xfId="23406"/>
    <cellStyle name="常规 2 3 11 2 6" xfId="23407"/>
    <cellStyle name="常规 2 3 11 2 7" xfId="23408"/>
    <cellStyle name="输出 5 2 10 7" xfId="23409"/>
    <cellStyle name="常规 2 3 7 2 4 6" xfId="23410"/>
    <cellStyle name="常规 3 9 3 10" xfId="23411"/>
    <cellStyle name="常规 3 11 2 2" xfId="23412"/>
    <cellStyle name="汇总 5 2 13 4" xfId="23413"/>
    <cellStyle name="常规 2 3 7 2 4 7" xfId="23414"/>
    <cellStyle name="常规 2 3 11 2 8" xfId="23415"/>
    <cellStyle name="常规 2 3 11 3" xfId="23416"/>
    <cellStyle name="输出 5 2 11" xfId="23417"/>
    <cellStyle name="汇总 3 4 2 9 2 4" xfId="23418"/>
    <cellStyle name="常规 2 3 11 4" xfId="23419"/>
    <cellStyle name="常规 2 3 11 5" xfId="23420"/>
    <cellStyle name="常规 2 3 11 5 2" xfId="23421"/>
    <cellStyle name="常规 2 3 11 5 2 2" xfId="23422"/>
    <cellStyle name="常规 2 3 11 5 3" xfId="23423"/>
    <cellStyle name="常规 2 3 11 5 4" xfId="23424"/>
    <cellStyle name="常规 2 3 11 5 4 2" xfId="23425"/>
    <cellStyle name="常规 2 3 11 5 5" xfId="23426"/>
    <cellStyle name="常规 2 3 11 5 6" xfId="23427"/>
    <cellStyle name="常规 2 3 11 7 2 2" xfId="23428"/>
    <cellStyle name="常规 2 3 11 7 3" xfId="23429"/>
    <cellStyle name="常规 2 3 11 7 4" xfId="23430"/>
    <cellStyle name="常规 2 3 11 7 5" xfId="23431"/>
    <cellStyle name="常规 3 2 2 3 4 5 5" xfId="23432"/>
    <cellStyle name="输出 2 4 27" xfId="23433"/>
    <cellStyle name="常规 2 3 12" xfId="23434"/>
    <cellStyle name="常规 3 5 3 2 2 3 2 2 2" xfId="23435"/>
    <cellStyle name="输入 4 4 2 8" xfId="23436"/>
    <cellStyle name="常规 2 3 12 2" xfId="23437"/>
    <cellStyle name="输入 4 4 2 8 2" xfId="23438"/>
    <cellStyle name="常规 2 3 12 2 2" xfId="23439"/>
    <cellStyle name="常规 2 3 12 2 2 2 2" xfId="23440"/>
    <cellStyle name="注释 2 3 21 5" xfId="23441"/>
    <cellStyle name="注释 2 3 16 5" xfId="23442"/>
    <cellStyle name="常规 2 3 12 2 2 3" xfId="23443"/>
    <cellStyle name="输出 4 4 23 3" xfId="23444"/>
    <cellStyle name="输出 4 4 18 3" xfId="23445"/>
    <cellStyle name="常规 2 3 2 2 2 2 2 8 2" xfId="23446"/>
    <cellStyle name="输出 2 4 3 3" xfId="23447"/>
    <cellStyle name="常规 2 3 12 2 2 5" xfId="23448"/>
    <cellStyle name="常规 3 12 2 2 5 4 2" xfId="23449"/>
    <cellStyle name="输入 4 4 2 8 3" xfId="23450"/>
    <cellStyle name="常规 2 3 12 2 3" xfId="23451"/>
    <cellStyle name="输入 4 4 2 8 4" xfId="23452"/>
    <cellStyle name="常规 2 3 12 2 4" xfId="23453"/>
    <cellStyle name="输入 5 22 3" xfId="23454"/>
    <cellStyle name="输入 5 17 3" xfId="23455"/>
    <cellStyle name="常规 2 3 7 2 2 3 2 3" xfId="23456"/>
    <cellStyle name="汇总 3 5 2 11 2 4" xfId="23457"/>
    <cellStyle name="注释 2 3 23 4" xfId="23458"/>
    <cellStyle name="注释 2 3 18 4" xfId="23459"/>
    <cellStyle name="常规 2 3 12 2 4 2" xfId="23460"/>
    <cellStyle name="输入 4 4 2 8 5" xfId="23461"/>
    <cellStyle name="常规 2 3 12 2 5" xfId="23462"/>
    <cellStyle name="输入 4 4 2 8 6" xfId="23463"/>
    <cellStyle name="常规 2 3 12 2 6" xfId="23464"/>
    <cellStyle name="汇总 3 2 2 12 2 2" xfId="23465"/>
    <cellStyle name="输入 4 4 2 9" xfId="23466"/>
    <cellStyle name="常规 2 3 12 3" xfId="23467"/>
    <cellStyle name="常规 3 2 7 2 3 2 5 2 2" xfId="23468"/>
    <cellStyle name="常规 2 3 12 4" xfId="23469"/>
    <cellStyle name="常规 2 3 12 5" xfId="23470"/>
    <cellStyle name="输入 6 5 4 2" xfId="23471"/>
    <cellStyle name="常规 2 3 7 3 7 3" xfId="23472"/>
    <cellStyle name="常规 2 3 12 5 4" xfId="23473"/>
    <cellStyle name="输入 6 5 4 3" xfId="23474"/>
    <cellStyle name="常规 2 3 7 3 7 4" xfId="23475"/>
    <cellStyle name="常规 2 3 12 5 5" xfId="23476"/>
    <cellStyle name="输出 2 4 28" xfId="23477"/>
    <cellStyle name="常规 2 3 13" xfId="23478"/>
    <cellStyle name="常规 3 5 3 2 2 3 2 2 3" xfId="23479"/>
    <cellStyle name="输出 2 4 29" xfId="23480"/>
    <cellStyle name="常规 2 3 14" xfId="23481"/>
    <cellStyle name="常规 3 5 3 2 2 3 2 2 4" xfId="23482"/>
    <cellStyle name="常规 2 3 14 2" xfId="23483"/>
    <cellStyle name="常规 2 3 14 2 2" xfId="23484"/>
    <cellStyle name="计算 3 2 11 7" xfId="23485"/>
    <cellStyle name="常规 2 3 14 2 2 2" xfId="23486"/>
    <cellStyle name="常规 2 3 14 2 3" xfId="23487"/>
    <cellStyle name="常规 2 3 14 2 4" xfId="23488"/>
    <cellStyle name="常规 2 3 14 2 5" xfId="23489"/>
    <cellStyle name="常规 2 3 14 3" xfId="23490"/>
    <cellStyle name="常规 2 3 14 5" xfId="23491"/>
    <cellStyle name="常规 2 3 15" xfId="23492"/>
    <cellStyle name="常规 3 5 3 2 2 3 2 2 5" xfId="23493"/>
    <cellStyle name="常规 2 3 16" xfId="23494"/>
    <cellStyle name="输出 2 13 3" xfId="23495"/>
    <cellStyle name="常规 2 3 18" xfId="23496"/>
    <cellStyle name="输出 2 13 4" xfId="23497"/>
    <cellStyle name="常规 2 3 19" xfId="23498"/>
    <cellStyle name="输入 4 3 2 5 2" xfId="23499"/>
    <cellStyle name="常规 2 3 2 3 2 3 2 2 2 3" xfId="23500"/>
    <cellStyle name="适中 5" xfId="23501"/>
    <cellStyle name="汇总 2 4 15 6" xfId="23502"/>
    <cellStyle name="汇总 2 4 20 6" xfId="23503"/>
    <cellStyle name="常规 2 3 2 10" xfId="23504"/>
    <cellStyle name="常规 2 3 2 3 2 2 2 7 4" xfId="23505"/>
    <cellStyle name="常规 2 3 2 11 2" xfId="23506"/>
    <cellStyle name="输出 4 3 21 6" xfId="23507"/>
    <cellStyle name="输出 4 3 16 6" xfId="23508"/>
    <cellStyle name="常规 2 3 2 11 2 2" xfId="23509"/>
    <cellStyle name="常规 2 3 2 3 2 2 2 7 5" xfId="23510"/>
    <cellStyle name="常规 2 3 2 11 3" xfId="23511"/>
    <cellStyle name="注释 5 5 3 2" xfId="23512"/>
    <cellStyle name="常规 2 3 2 11 4" xfId="23513"/>
    <cellStyle name="注释 5 5 3 3" xfId="23514"/>
    <cellStyle name="常规 2 3 2 11 5" xfId="23515"/>
    <cellStyle name="输入 4 3 2 5 4" xfId="23516"/>
    <cellStyle name="常规 2 3 2 3 2 3 2 2 2 5" xfId="23517"/>
    <cellStyle name="常规 2 3 2 12" xfId="23518"/>
    <cellStyle name="常规 2 3 2 12 2" xfId="23519"/>
    <cellStyle name="常规 2 3 2 13" xfId="23520"/>
    <cellStyle name="常规 2 3 2 14" xfId="23521"/>
    <cellStyle name="注释 2 3 22 6" xfId="23522"/>
    <cellStyle name="注释 2 3 17 6" xfId="23523"/>
    <cellStyle name="输出 2 4 4 2" xfId="23524"/>
    <cellStyle name="常规 2 3 2 2" xfId="23525"/>
    <cellStyle name="常规 2 3 2 2 12 2" xfId="23526"/>
    <cellStyle name="汇总 3 3 20 2 2" xfId="23527"/>
    <cellStyle name="计算 4 4 11" xfId="23528"/>
    <cellStyle name="常规 2 3 2 2 12 2 2" xfId="23529"/>
    <cellStyle name="常规 3 5 2 2 3 2 2 2 3" xfId="23530"/>
    <cellStyle name="汇总 3 3 19 7 3" xfId="23531"/>
    <cellStyle name="计算 4 4 11 2" xfId="23532"/>
    <cellStyle name="常规 2 3 7 9 2 2" xfId="23533"/>
    <cellStyle name="常规 2 3 2 2 12 2 3" xfId="23534"/>
    <cellStyle name="常规 3 5 2 2 3 2 2 2 4" xfId="23535"/>
    <cellStyle name="汇总 3 3 19 7 4" xfId="23536"/>
    <cellStyle name="常规 2 3 7 2 3 2 2 2 2" xfId="23537"/>
    <cellStyle name="计算 4 4 11 3" xfId="23538"/>
    <cellStyle name="常规 2 3 2 2 12 3" xfId="23539"/>
    <cellStyle name="汇总 3 3 20 2 3" xfId="23540"/>
    <cellStyle name="计算 4 4 12" xfId="23541"/>
    <cellStyle name="常规 2 3 2 2 2 10 2 2" xfId="23542"/>
    <cellStyle name="常规 2 3 2 2 2 10 2 3" xfId="23543"/>
    <cellStyle name="输出 6 5 2 11 7" xfId="23544"/>
    <cellStyle name="常规 2 3 2 2 2 10 3" xfId="23545"/>
    <cellStyle name="计算 4 2 19 3" xfId="23546"/>
    <cellStyle name="输入 2 5 14 3" xfId="23547"/>
    <cellStyle name="常规 3 2 2 2 5 2 3 4" xfId="23548"/>
    <cellStyle name="常规 2 3 2 2 2 13" xfId="23549"/>
    <cellStyle name="计算 4 2 27" xfId="23550"/>
    <cellStyle name="输入 2 5 14 4" xfId="23551"/>
    <cellStyle name="常规 3 2 2 2 5 2 3 5" xfId="23552"/>
    <cellStyle name="输入 5 5 4 2" xfId="23553"/>
    <cellStyle name="常规 2 3 2 2 2 14" xfId="23554"/>
    <cellStyle name="计算 4 2 28" xfId="23555"/>
    <cellStyle name="常规 2 3 2 2 2 2 10" xfId="23556"/>
    <cellStyle name="汇总 2 3 11 5" xfId="23557"/>
    <cellStyle name="常规 2 3 2 2 2 2 11" xfId="23558"/>
    <cellStyle name="汇总 2 3 11 6" xfId="23559"/>
    <cellStyle name="常规 2 3 2 2 2 2 12" xfId="23560"/>
    <cellStyle name="汇总 2 3 11 7" xfId="23561"/>
    <cellStyle name="常规 2 3 2 2 2 2 13" xfId="23562"/>
    <cellStyle name="汇总 2 3 11 8" xfId="23563"/>
    <cellStyle name="计算 3 6 15 2" xfId="23564"/>
    <cellStyle name="计算 3 6 20 2" xfId="23565"/>
    <cellStyle name="输出 3 5 12" xfId="23566"/>
    <cellStyle name="输出 3 3 2 14 6" xfId="23567"/>
    <cellStyle name="常规 3 12 2" xfId="23568"/>
    <cellStyle name="常规 2 3 2 2 2 2 2 10" xfId="23569"/>
    <cellStyle name="常规 3 9 2 4 2 2 2" xfId="23570"/>
    <cellStyle name="输出 3 5 13" xfId="23571"/>
    <cellStyle name="输出 3 3 2 14 7" xfId="23572"/>
    <cellStyle name="常规 3 12 3" xfId="23573"/>
    <cellStyle name="常规 2 3 2 2 2 2 2 11" xfId="23574"/>
    <cellStyle name="常规 3 9 2 4 2 2 3" xfId="23575"/>
    <cellStyle name="输出 3 5 14" xfId="23576"/>
    <cellStyle name="常规 3 12 4" xfId="23577"/>
    <cellStyle name="常规 2 3 2 2 2 2 2 12" xfId="23578"/>
    <cellStyle name="常规 3 9 2 4 2 2 4" xfId="23579"/>
    <cellStyle name="输出 4 4 12 3" xfId="23580"/>
    <cellStyle name="常规 2 3 2 2 2 2 2 2 2" xfId="23581"/>
    <cellStyle name="计算 2 2 2 9 4" xfId="23582"/>
    <cellStyle name="常规 2 3 7 3 2 5 2 2 2" xfId="23583"/>
    <cellStyle name="常规 2 9 2 2 2 2 5 4" xfId="23584"/>
    <cellStyle name="汇总 3 7" xfId="23585"/>
    <cellStyle name="常规 2 3 2 2 2 2 2 2 2 10" xfId="23586"/>
    <cellStyle name="常规 2 3 2 2 2 2 2 2 2 2 2 2 2 2 2" xfId="23587"/>
    <cellStyle name="常规 2 3 2 2 2 2 2 2 2 2 2 2 2 2 3" xfId="23588"/>
    <cellStyle name="常规 2 3 2 2 2 2 2 2 2 2 2 2 2 2 4" xfId="23589"/>
    <cellStyle name="注释 4 5 10 6" xfId="23590"/>
    <cellStyle name="输出 4 4 4 5" xfId="23591"/>
    <cellStyle name="常规 2 3 2 2 2 2 2 2 2 2 2 2 2 3" xfId="23592"/>
    <cellStyle name="输出 4 6 4 4" xfId="23593"/>
    <cellStyle name="常规 2 3 2 2 2 2 2 2 2 2 2 4 2 2" xfId="23594"/>
    <cellStyle name="汇总 4 4 11 7" xfId="23595"/>
    <cellStyle name="输出 4 6 4 5" xfId="23596"/>
    <cellStyle name="常规 2 3 2 2 2 2 2 2 2 2 2 4 2 3" xfId="23597"/>
    <cellStyle name="输出 5 3 3 6" xfId="23598"/>
    <cellStyle name="常规 2 3 2 2 2 2 2 2 2 2 2 7" xfId="23599"/>
    <cellStyle name="常规 2 3 2 2 2 2 2 2 2 2 5 2 2" xfId="23600"/>
    <cellStyle name="常规 3 5 3 4 2 5" xfId="23601"/>
    <cellStyle name="常规 2 5 2 5 2 7" xfId="23602"/>
    <cellStyle name="常规 2 3 2 2 2 2 2 2 2 2 6 2 2" xfId="23603"/>
    <cellStyle name="汇总 4 2 2 6 7" xfId="23604"/>
    <cellStyle name="常规 2 5 2 5 2 8" xfId="23605"/>
    <cellStyle name="常规 2 3 2 2 2 2 2 2 2 2 6 2 3" xfId="23606"/>
    <cellStyle name="汇总 2 5 19 7 2" xfId="23607"/>
    <cellStyle name="常规 2 3 2 2 2 2 2 2 2 2 7" xfId="23608"/>
    <cellStyle name="计算 3 6 7 4" xfId="23609"/>
    <cellStyle name="汇总 2 5 19 7 3" xfId="23610"/>
    <cellStyle name="常规 2 3 2 2 2 2 2 2 2 2 8" xfId="23611"/>
    <cellStyle name="计算 3 6 7 5" xfId="23612"/>
    <cellStyle name="汇总 2 5 19 7 4" xfId="23613"/>
    <cellStyle name="常规 2 3 2 2 2 2 2 2 2 2 9" xfId="23614"/>
    <cellStyle name="计算 3 6 7 6" xfId="23615"/>
    <cellStyle name="常规 3 13 2 5" xfId="23616"/>
    <cellStyle name="输入 4 3 2 3 2" xfId="23617"/>
    <cellStyle name="输出 6 8 3" xfId="23618"/>
    <cellStyle name="汇总 2 4 13 6" xfId="23619"/>
    <cellStyle name="常规 2 3 2 2 2 2 2 2 2 3" xfId="23620"/>
    <cellStyle name="常规 3 13 2 6" xfId="23621"/>
    <cellStyle name="输出 6 8 4" xfId="23622"/>
    <cellStyle name="输入 4 3 2 3 3" xfId="23623"/>
    <cellStyle name="常规 6 7 2" xfId="23624"/>
    <cellStyle name="汇总 2 4 13 7" xfId="23625"/>
    <cellStyle name="常规 2 3 2 2 2 2 2 2 2 4" xfId="23626"/>
    <cellStyle name="常规 3 13 2 7" xfId="23627"/>
    <cellStyle name="注释 6 5 14 2" xfId="23628"/>
    <cellStyle name="常规 2 3 2 2 2 2 2 2 2 5" xfId="23629"/>
    <cellStyle name="注释 4 6 22" xfId="23630"/>
    <cellStyle name="注释 4 6 17" xfId="23631"/>
    <cellStyle name="注释 4 5 2 7 4" xfId="23632"/>
    <cellStyle name="常规 2 3 2 2 2 2 2 2 2 5 2 2" xfId="23633"/>
    <cellStyle name="常规 2 3 2 3 2 2 2 2 5 2 5" xfId="23634"/>
    <cellStyle name="注释 4 6 22 2" xfId="23635"/>
    <cellStyle name="注释 4 6 17 2" xfId="23636"/>
    <cellStyle name="输出 6 2 2 8 7" xfId="23637"/>
    <cellStyle name="常规 2 3 2 2 2 2 2 2 2 5 2 2 2" xfId="23638"/>
    <cellStyle name="注释 4 6 23" xfId="23639"/>
    <cellStyle name="注释 4 6 18" xfId="23640"/>
    <cellStyle name="输出 5 6 3 2" xfId="23641"/>
    <cellStyle name="注释 4 5 2 7 5" xfId="23642"/>
    <cellStyle name="常规 2 3 2 2 2 2 2 2 2 5 2 3" xfId="23643"/>
    <cellStyle name="注释 4 6 24" xfId="23644"/>
    <cellStyle name="注释 4 6 19" xfId="23645"/>
    <cellStyle name="输出 5 6 3 3" xfId="23646"/>
    <cellStyle name="注释 4 5 2 7 6" xfId="23647"/>
    <cellStyle name="常规 2 3 2 2 2 2 2 2 2 5 2 4" xfId="23648"/>
    <cellStyle name="注释 4 6 25" xfId="23649"/>
    <cellStyle name="输出 5 6 3 4" xfId="23650"/>
    <cellStyle name="常规 2 3 2 2 2 2 2 2 2 5 2 5" xfId="23651"/>
    <cellStyle name="注释 4 5 2 9 4" xfId="23652"/>
    <cellStyle name="常规 2 3 2 2 2 2 2 2 2 5 4 2" xfId="23653"/>
    <cellStyle name="注释 6 5 14 4" xfId="23654"/>
    <cellStyle name="常规 2 3 2 2 2 2 2 2 2 7" xfId="23655"/>
    <cellStyle name="常规 2 3 2 2 2 2 2 2 2 7 2" xfId="23656"/>
    <cellStyle name="常规 2 3 2 2 2 2 2 2 2 7 2 2" xfId="23657"/>
    <cellStyle name="常规 3 12 3 5 2" xfId="23658"/>
    <cellStyle name="常规 2 3 2 2 2 2 2 2 2 8 2 3" xfId="23659"/>
    <cellStyle name="注释 6 5 14 6" xfId="23660"/>
    <cellStyle name="常规 2 3 2 2 2 2 2 2 2 9" xfId="23661"/>
    <cellStyle name="输出 4 4 12 4" xfId="23662"/>
    <cellStyle name="常规 2 3 2 2 2 2 2 2 3" xfId="23663"/>
    <cellStyle name="计算 2 2 2 9 5" xfId="23664"/>
    <cellStyle name="输出 6 9 2" xfId="23665"/>
    <cellStyle name="常规 3 2 2 2 2 2 2 21" xfId="23666"/>
    <cellStyle name="常规 3 2 2 2 2 2 2 16" xfId="23667"/>
    <cellStyle name="汇总 2 4 14 5" xfId="23668"/>
    <cellStyle name="常规 2 3 2 2 2 2 2 2 3 2" xfId="23669"/>
    <cellStyle name="输出 6 3 3 3" xfId="23670"/>
    <cellStyle name="常规 2 3 2 2 2 2 2 2 3 2 2 4" xfId="23671"/>
    <cellStyle name="输出 6 3 3 4" xfId="23672"/>
    <cellStyle name="常规 2 3 2 2 2 2 2 2 3 2 2 5" xfId="23673"/>
    <cellStyle name="常规 2 3 2 2 2 2 2 2 3 2 4 2" xfId="23674"/>
    <cellStyle name="常规 3 85" xfId="23675"/>
    <cellStyle name="常规 3 90" xfId="23676"/>
    <cellStyle name="常规 2 3 2 2 2 2 2 2 3 2 5" xfId="23677"/>
    <cellStyle name="输出 6 9 3" xfId="23678"/>
    <cellStyle name="输入 4 3 2 4 2" xfId="23679"/>
    <cellStyle name="常规 3 2 2 2 2 2 2 22" xfId="23680"/>
    <cellStyle name="常规 3 2 2 2 2 2 2 17" xfId="23681"/>
    <cellStyle name="汇总 2 4 14 6" xfId="23682"/>
    <cellStyle name="常规 2 3 2 2 2 2 2 2 3 3" xfId="23683"/>
    <cellStyle name="输出 6 9 4" xfId="23684"/>
    <cellStyle name="输入 4 3 2 4 3" xfId="23685"/>
    <cellStyle name="常规 3 2 2 2 2 2 2 23" xfId="23686"/>
    <cellStyle name="常规 3 2 2 2 2 2 2 18" xfId="23687"/>
    <cellStyle name="汇总 2 4 14 7" xfId="23688"/>
    <cellStyle name="常规 2 3 2 2 2 2 2 2 3 4" xfId="23689"/>
    <cellStyle name="输出 6 9 5" xfId="23690"/>
    <cellStyle name="输入 4 3 2 4 4" xfId="23691"/>
    <cellStyle name="常规 3 2 2 2 2 2 2 24" xfId="23692"/>
    <cellStyle name="常规 3 2 2 2 2 2 2 19" xfId="23693"/>
    <cellStyle name="汇总 2 4 14 8" xfId="23694"/>
    <cellStyle name="注释 6 5 20 2" xfId="23695"/>
    <cellStyle name="注释 6 5 15 2" xfId="23696"/>
    <cellStyle name="常规 2 3 2 2 2 2 2 2 3 5" xfId="23697"/>
    <cellStyle name="常规 3 2 2 3 2 2 2 2 2 2 2 5" xfId="23698"/>
    <cellStyle name="常规 2 3 2 2 2 2 2 2 3 5 2 2" xfId="23699"/>
    <cellStyle name="注释 5 4 4 3" xfId="23700"/>
    <cellStyle name="常规 2 5 3 2 4 2 2 2" xfId="23701"/>
    <cellStyle name="常规 2 3 2 2 2 2 2 2 3 5 5" xfId="23702"/>
    <cellStyle name="常规 2 5 2 2 3 2 2 4" xfId="23703"/>
    <cellStyle name="注释 6 5 20 3" xfId="23704"/>
    <cellStyle name="注释 6 5 15 3" xfId="23705"/>
    <cellStyle name="常规 2 3 2 2 2 2 2 2 3 6" xfId="23706"/>
    <cellStyle name="常规 2 3 2 2 2 2 2 2 3 6 2" xfId="23707"/>
    <cellStyle name="注释 6 5 20 4" xfId="23708"/>
    <cellStyle name="注释 6 5 15 4" xfId="23709"/>
    <cellStyle name="常规 2 3 2 2 2 2 2 2 3 7" xfId="23710"/>
    <cellStyle name="常规 2 3 2 3 2 3 2 2 2" xfId="23711"/>
    <cellStyle name="输出 4 4 12 5" xfId="23712"/>
    <cellStyle name="常规 2 3 2 2 2 2 2 2 4" xfId="23713"/>
    <cellStyle name="汇总 6 4 2 5 2" xfId="23714"/>
    <cellStyle name="计算 2 2 2 9 6" xfId="23715"/>
    <cellStyle name="常规 2 3 2 3 2 3 2 2 3" xfId="23716"/>
    <cellStyle name="计算 6 3 20 7" xfId="23717"/>
    <cellStyle name="计算 6 3 15 7" xfId="23718"/>
    <cellStyle name="汇总 4 4 15 2" xfId="23719"/>
    <cellStyle name="汇总 4 4 20 2" xfId="23720"/>
    <cellStyle name="输出 4 4 12 6" xfId="23721"/>
    <cellStyle name="常规 2 3 2 2 2 2 2 2 5" xfId="23722"/>
    <cellStyle name="汇总 6 4 2 5 3" xfId="23723"/>
    <cellStyle name="计算 2 2 2 9 7" xfId="23724"/>
    <cellStyle name="常规 3 13 5 4" xfId="23725"/>
    <cellStyle name="汇总 2 4 16 5" xfId="23726"/>
    <cellStyle name="汇总 2 4 21 5" xfId="23727"/>
    <cellStyle name="常规 2 3 2 2 2 2 2 2 5 2" xfId="23728"/>
    <cellStyle name="常规 2 3 2 2 2 2 2 2 5 2 2 2" xfId="23729"/>
    <cellStyle name="常规 2 3 2 2 2 2 2 2 5 2 4" xfId="23730"/>
    <cellStyle name="输出 2 2 22 4" xfId="23731"/>
    <cellStyle name="输出 2 2 17 4" xfId="23732"/>
    <cellStyle name="常规 3 2 2 5 3 2 2 2" xfId="23733"/>
    <cellStyle name="常规 2 3 2 2 2 2 2 2 5 2 5" xfId="23734"/>
    <cellStyle name="常规 3 13 5 5" xfId="23735"/>
    <cellStyle name="输入 4 3 2 6 2" xfId="23736"/>
    <cellStyle name="汇总 2 4 16 6" xfId="23737"/>
    <cellStyle name="汇总 2 4 21 6" xfId="23738"/>
    <cellStyle name="常规 2 3 2 2 2 2 2 2 5 3" xfId="23739"/>
    <cellStyle name="常规 3 13 5 6" xfId="23740"/>
    <cellStyle name="输入 4 3 2 6 3" xfId="23741"/>
    <cellStyle name="汇总 2 4 16 7" xfId="23742"/>
    <cellStyle name="汇总 2 4 21 7" xfId="23743"/>
    <cellStyle name="常规 2 3 2 2 2 2 2 2 5 4" xfId="23744"/>
    <cellStyle name="常规 2 3 2 2 2 2 2 2 5 4 2" xfId="23745"/>
    <cellStyle name="注释 6 5 22 2" xfId="23746"/>
    <cellStyle name="注释 6 5 17 2" xfId="23747"/>
    <cellStyle name="常规 2 3 2 2 2 2 2 2 5 5" xfId="23748"/>
    <cellStyle name="常规 2 3 2 3 2 3 2 2 4" xfId="23749"/>
    <cellStyle name="汇总 4 4 15 3" xfId="23750"/>
    <cellStyle name="汇总 4 4 20 3" xfId="23751"/>
    <cellStyle name="输出 4 4 12 7" xfId="23752"/>
    <cellStyle name="常规 2 3 2 2 2 2 2 2 6" xfId="23753"/>
    <cellStyle name="汇总 6 4 2 5 4" xfId="23754"/>
    <cellStyle name="常规 3 13 7 4" xfId="23755"/>
    <cellStyle name="汇总 2 4 18 5" xfId="23756"/>
    <cellStyle name="汇总 2 4 23 5" xfId="23757"/>
    <cellStyle name="常规 2 3 2 2 2 2 2 2 7 2" xfId="23758"/>
    <cellStyle name="常规 2 3 2 2 2 2 2 2 7 2 2" xfId="23759"/>
    <cellStyle name="汇总 2 5 2 6 7 4" xfId="23760"/>
    <cellStyle name="常规 3 13 7 5" xfId="23761"/>
    <cellStyle name="输入 4 3 2 8 2" xfId="23762"/>
    <cellStyle name="汇总 2 4 18 6" xfId="23763"/>
    <cellStyle name="汇总 2 4 23 6" xfId="23764"/>
    <cellStyle name="输入 2 5 11 2" xfId="23765"/>
    <cellStyle name="常规 2 3 2 2 2 2 2 2 7 3" xfId="23766"/>
    <cellStyle name="输入 2 5 11 3" xfId="23767"/>
    <cellStyle name="常规 2 3 2 2 2 2 2 2 7 4" xfId="23768"/>
    <cellStyle name="输入 2 5 11 4" xfId="23769"/>
    <cellStyle name="注释 6 5 19 2" xfId="23770"/>
    <cellStyle name="常规 2 3 2 2 2 2 2 2 7 5" xfId="23771"/>
    <cellStyle name="常规 2 3 2 2 2 2 2 2 8 2" xfId="23772"/>
    <cellStyle name="输入 6 5 24" xfId="23773"/>
    <cellStyle name="输入 6 5 19" xfId="23774"/>
    <cellStyle name="常规 2 5 2 5 2 2 2 5 4" xfId="23775"/>
    <cellStyle name="常规 3 5 5 2 2 4" xfId="23776"/>
    <cellStyle name="常规 2 3 2 2 2 2 2 2 8 2 2" xfId="23777"/>
    <cellStyle name="汇总 2 5 2 7 7 4" xfId="23778"/>
    <cellStyle name="常规 2 3 2 2 2 2 2 2 8 2 3" xfId="23779"/>
    <cellStyle name="输入 6 5 25" xfId="23780"/>
    <cellStyle name="常规 2 5 2 5 2 2 2 5 5" xfId="23781"/>
    <cellStyle name="常规 3 5 5 2 2 5" xfId="23782"/>
    <cellStyle name="输入 2 5 12 2" xfId="23783"/>
    <cellStyle name="常规 2 3 2 2 2 2 2 2 8 3" xfId="23784"/>
    <cellStyle name="常规 3 2 2 2 5 2 2" xfId="23785"/>
    <cellStyle name="常规 2 3 2 2 2 2 2 2 9" xfId="23786"/>
    <cellStyle name="汇总 6 4 2 5 7" xfId="23787"/>
    <cellStyle name="输入 6 6 22 2" xfId="23788"/>
    <cellStyle name="输入 6 6 17 2" xfId="23789"/>
    <cellStyle name="常规 3 5 5 2 7 2 2" xfId="23790"/>
    <cellStyle name="输出 6 3 2 11 4" xfId="23791"/>
    <cellStyle name="常规 2 3 2 2 2 2 2 3" xfId="23792"/>
    <cellStyle name="计算 3 4 2 4 5" xfId="23793"/>
    <cellStyle name="常规 2 3 2 2 6 5 4" xfId="23794"/>
    <cellStyle name="常规 2 3 2 2 2 2 2 3 2 2 2" xfId="23795"/>
    <cellStyle name="常规 2 3 2 2 6 5 4 2" xfId="23796"/>
    <cellStyle name="常规 2 3 2 2 2 2 2 3 2 2 2 2" xfId="23797"/>
    <cellStyle name="注释 4 5 22 2" xfId="23798"/>
    <cellStyle name="注释 4 5 17 2" xfId="23799"/>
    <cellStyle name="常规 2 3 2 2 6 5 5" xfId="23800"/>
    <cellStyle name="注释 5 2 2 8 2" xfId="23801"/>
    <cellStyle name="常规 2 3 2 2 2 2 2 3 2 2 3" xfId="23802"/>
    <cellStyle name="注释 4 5 22 3" xfId="23803"/>
    <cellStyle name="注释 4 5 17 3" xfId="23804"/>
    <cellStyle name="常规 2 3 2 2 6 5 6" xfId="23805"/>
    <cellStyle name="注释 5 2 2 8 3" xfId="23806"/>
    <cellStyle name="常规 2 3 2 2 2 2 2 3 2 2 4" xfId="23807"/>
    <cellStyle name="常规 2 3 2 2 2 2 2 3 2 2 5" xfId="23808"/>
    <cellStyle name="注释 5 2 2 8 4" xfId="23809"/>
    <cellStyle name="计算 4 6 7 2" xfId="23810"/>
    <cellStyle name="常规 3 2 2 5 2 4" xfId="23811"/>
    <cellStyle name="注释 2 4 2 12 5" xfId="23812"/>
    <cellStyle name="汇总 4 2 20 4 4" xfId="23813"/>
    <cellStyle name="常规 2 3 2 2 6 7 4" xfId="23814"/>
    <cellStyle name="输出 2 2 2 7" xfId="23815"/>
    <cellStyle name="常规 2 3 2 2 2 2 2 3 2 4 2" xfId="23816"/>
    <cellStyle name="输出 4 4 13 4" xfId="23817"/>
    <cellStyle name="常规 2 3 2 2 2 2 2 3 3" xfId="23818"/>
    <cellStyle name="输出 4 4 13 5" xfId="23819"/>
    <cellStyle name="常规 2 3 2 2 2 2 2 3 4" xfId="23820"/>
    <cellStyle name="汇总 6 4 2 6 2" xfId="23821"/>
    <cellStyle name="输出 4 4 13 6" xfId="23822"/>
    <cellStyle name="常规 2 3 2 2 2 2 2 3 5" xfId="23823"/>
    <cellStyle name="汇总 6 4 2 6 3" xfId="23824"/>
    <cellStyle name="常规 2 3 2 2 2 2 3 5 6" xfId="23825"/>
    <cellStyle name="常规 2 3 2 2 2 2 2 3 5 2 2" xfId="23826"/>
    <cellStyle name="输出 4 4 13 7" xfId="23827"/>
    <cellStyle name="常规 2 3 2 2 2 2 2 3 6" xfId="23828"/>
    <cellStyle name="汇总 6 4 2 6 4" xfId="23829"/>
    <cellStyle name="输入 6 6 22 3" xfId="23830"/>
    <cellStyle name="输入 6 6 17 3" xfId="23831"/>
    <cellStyle name="常规 9 2 4 2 2" xfId="23832"/>
    <cellStyle name="汇总 2 5 13 4 2" xfId="23833"/>
    <cellStyle name="输出 6 3 2 11 5" xfId="23834"/>
    <cellStyle name="常规 2 3 2 2 2 2 2 4" xfId="23835"/>
    <cellStyle name="计算 3 4 2 4 6" xfId="23836"/>
    <cellStyle name="输入 6 6 22 4" xfId="23837"/>
    <cellStyle name="输入 6 6 17 4" xfId="23838"/>
    <cellStyle name="常规 9 2 4 2 3" xfId="23839"/>
    <cellStyle name="计算 2 2 19 2" xfId="23840"/>
    <cellStyle name="汇总 2 5 13 4 3" xfId="23841"/>
    <cellStyle name="输出 6 3 2 11 6" xfId="23842"/>
    <cellStyle name="常规 2 3 2 2 2 2 2 5" xfId="23843"/>
    <cellStyle name="计算 3 4 2 4 7" xfId="23844"/>
    <cellStyle name="输出 6 3 2 11 7" xfId="23845"/>
    <cellStyle name="常规 2 3 2 2 2 2 2 6" xfId="23846"/>
    <cellStyle name="汇总 2 5 13 4 4" xfId="23847"/>
    <cellStyle name="输入 6 6 22 5" xfId="23848"/>
    <cellStyle name="输入 6 6 17 5" xfId="23849"/>
    <cellStyle name="计算 2 2 19 3" xfId="23850"/>
    <cellStyle name="输出 4 4 21 3" xfId="23851"/>
    <cellStyle name="输出 4 4 16 3" xfId="23852"/>
    <cellStyle name="常规 2 3 2 2 2 2 2 6 2" xfId="23853"/>
    <cellStyle name="输出 4 4 21 4" xfId="23854"/>
    <cellStyle name="输出 4 4 16 4" xfId="23855"/>
    <cellStyle name="常规 2 3 2 2 2 2 2 6 3" xfId="23856"/>
    <cellStyle name="计算 6 3 19 6" xfId="23857"/>
    <cellStyle name="常规 2 9 3 2 5 2 2" xfId="23858"/>
    <cellStyle name="输出 4 4 21 5" xfId="23859"/>
    <cellStyle name="输出 4 4 16 5" xfId="23860"/>
    <cellStyle name="常规 2 3 2 2 2 2 2 6 4" xfId="23861"/>
    <cellStyle name="汇总 6 4 2 9 2" xfId="23862"/>
    <cellStyle name="常规 2 9 3 2 5 2 4" xfId="23863"/>
    <cellStyle name="汇总 4 4 19 3" xfId="23864"/>
    <cellStyle name="输出 4 4 21 7" xfId="23865"/>
    <cellStyle name="输出 4 4 16 7" xfId="23866"/>
    <cellStyle name="常规 2 3 2 2 2 2 2 6 6" xfId="23867"/>
    <cellStyle name="汇总 6 4 2 9 4" xfId="23868"/>
    <cellStyle name="常规 2 3 2 2 2 2 2 7" xfId="23869"/>
    <cellStyle name="输入 6 6 22 6" xfId="23870"/>
    <cellStyle name="输入 6 6 17 6" xfId="23871"/>
    <cellStyle name="计算 2 2 19 4" xfId="23872"/>
    <cellStyle name="常规 2 3 2 2 2 2 2 8" xfId="23873"/>
    <cellStyle name="输入 6 6 22 7" xfId="23874"/>
    <cellStyle name="输入 6 6 17 7" xfId="23875"/>
    <cellStyle name="计算 2 2 19 5" xfId="23876"/>
    <cellStyle name="注释 5 5 12 4" xfId="23877"/>
    <cellStyle name="常规 3 2 10 2 5 2 4" xfId="23878"/>
    <cellStyle name="常规 2 3 2 2 2 2 2 8 2 2" xfId="23879"/>
    <cellStyle name="常规 2 3 2 2 2 2 2 9" xfId="23880"/>
    <cellStyle name="汇总 2 5 6 7 2" xfId="23881"/>
    <cellStyle name="计算 2 2 19 6" xfId="23882"/>
    <cellStyle name="输出 2 4 4 3" xfId="23883"/>
    <cellStyle name="常规 2 3 2 3" xfId="23884"/>
    <cellStyle name="输出 4 4 19 3" xfId="23885"/>
    <cellStyle name="常规 2 3 2 2 2 2 2 9 2" xfId="23886"/>
    <cellStyle name="输出 6 5 12 5" xfId="23887"/>
    <cellStyle name="输出 2 4 4 3 2" xfId="23888"/>
    <cellStyle name="常规 2 3 2 3 2" xfId="23889"/>
    <cellStyle name="常规 2 3 2 2 2 2 2 9 2 2" xfId="23890"/>
    <cellStyle name="输出 6 5 12 6" xfId="23891"/>
    <cellStyle name="常规 2 3 2 3 3" xfId="23892"/>
    <cellStyle name="常规 2 3 2 2 2 2 2 9 2 3" xfId="23893"/>
    <cellStyle name="汇总 6 5 15 2" xfId="23894"/>
    <cellStyle name="汇总 6 5 20 2" xfId="23895"/>
    <cellStyle name="输出 2 4 4 4" xfId="23896"/>
    <cellStyle name="常规 2 3 2 4" xfId="23897"/>
    <cellStyle name="输出 4 4 19 4" xfId="23898"/>
    <cellStyle name="常规 2 3 2 2 2 2 2 9 3" xfId="23899"/>
    <cellStyle name="输出 3 6 12" xfId="23900"/>
    <cellStyle name="常规 3 22 2" xfId="23901"/>
    <cellStyle name="常规 3 2 10 2 3 2" xfId="23902"/>
    <cellStyle name="常规 2 3 2 2 2 2 3 10" xfId="23903"/>
    <cellStyle name="输出 6 3 2 12 3" xfId="23904"/>
    <cellStyle name="常规 2 3 2 2 2 2 3 2" xfId="23905"/>
    <cellStyle name="计算 3 4 2 5 4" xfId="23906"/>
    <cellStyle name="常规 2 3 2 2 2 2 3 2 2" xfId="23907"/>
    <cellStyle name="汇总 3 3 13 4" xfId="23908"/>
    <cellStyle name="常规 2 3 2 2 2 2 3 2 2 2" xfId="23909"/>
    <cellStyle name="汇总 3 3 13 4 2" xfId="23910"/>
    <cellStyle name="常规 2 3 2 2 2 2 3 2 2 2 2" xfId="23911"/>
    <cellStyle name="常规 2 3 2 2 2 2 3 2 2 2 3" xfId="23912"/>
    <cellStyle name="输入 4 14 4" xfId="23913"/>
    <cellStyle name="汇总 2 5 8 6 2" xfId="23914"/>
    <cellStyle name="输出 4 3 22 2" xfId="23915"/>
    <cellStyle name="输出 4 3 17 2" xfId="23916"/>
    <cellStyle name="常规 2 3 2 2 2 2 3 2 2 2 4" xfId="23917"/>
    <cellStyle name="输入 4 14 5" xfId="23918"/>
    <cellStyle name="汇总 2 5 8 6 3" xfId="23919"/>
    <cellStyle name="输出 4 3 22 3" xfId="23920"/>
    <cellStyle name="输出 4 3 17 3" xfId="23921"/>
    <cellStyle name="常规 2 3 2 2 2 2 3 2 2 2 5" xfId="23922"/>
    <cellStyle name="输入 4 14 6" xfId="23923"/>
    <cellStyle name="汇总 2 5 8 6 4" xfId="23924"/>
    <cellStyle name="常规 2 3 2 2 2 2 3 2 2 3" xfId="23925"/>
    <cellStyle name="常规 2 3 2 2 2 2 3 2 2 4" xfId="23926"/>
    <cellStyle name="常规 2 3 2 2 2 2 3 2 2 5" xfId="23927"/>
    <cellStyle name="常规 2 3 2 2 2 2 3 2 2 6" xfId="23928"/>
    <cellStyle name="常规 2 3 2 2 2 2 3 2 3" xfId="23929"/>
    <cellStyle name="汇总 3 3 13 5" xfId="23930"/>
    <cellStyle name="常规 2 3 2 2 9 2 2" xfId="23931"/>
    <cellStyle name="常规 2 3 2 2 2 2 3 2 4" xfId="23932"/>
    <cellStyle name="汇总 3 3 13 6" xfId="23933"/>
    <cellStyle name="常规 2 3 2 2 9 2 3" xfId="23934"/>
    <cellStyle name="汇总 2 2 2 18 2" xfId="23935"/>
    <cellStyle name="常规 2 3 2 2 2 2 3 2 5" xfId="23936"/>
    <cellStyle name="汇总 3 3 13 7" xfId="23937"/>
    <cellStyle name="常规 2 3 2 2 2 2 3 2 5 2" xfId="23938"/>
    <cellStyle name="常规 2 3 2 2 2 2 3 2 5 3" xfId="23939"/>
    <cellStyle name="常规 3 12 2 2 5 2 2" xfId="23940"/>
    <cellStyle name="常规 2 3 2 2 2 2 3 2 5 4" xfId="23941"/>
    <cellStyle name="常规 2 3 7 3 2 2" xfId="23942"/>
    <cellStyle name="常规 3 12 2 2 5 2 3" xfId="23943"/>
    <cellStyle name="常规 2 3 2 2 2 2 3 2 5 5" xfId="23944"/>
    <cellStyle name="常规 2 3 7 3 2 3" xfId="23945"/>
    <cellStyle name="常规 2 3 2 2 9 2 5" xfId="23946"/>
    <cellStyle name="汇总 2 2 2 18 4" xfId="23947"/>
    <cellStyle name="常规 2 3 2 2 2 2 3 2 7" xfId="23948"/>
    <cellStyle name="计算 4 6 17 3" xfId="23949"/>
    <cellStyle name="计算 4 6 22 3" xfId="23950"/>
    <cellStyle name="输出 6 3 2 12 4" xfId="23951"/>
    <cellStyle name="常规 2 3 2 2 2 2 3 3" xfId="23952"/>
    <cellStyle name="常规 3 9 2 2 2 2 5 2" xfId="23953"/>
    <cellStyle name="计算 3 4 2 5 5" xfId="23954"/>
    <cellStyle name="汇总 2 5 13 5 2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3" xfId="23960"/>
    <cellStyle name="输出 6 3 2 12 6" xfId="23961"/>
    <cellStyle name="常规 2 3 2 2 2 2 3 5" xfId="23962"/>
    <cellStyle name="常规 3 9 2 2 2 2 5 4" xfId="23963"/>
    <cellStyle name="计算 3 4 2 5 7" xfId="23964"/>
    <cellStyle name="计算 5 12 3" xfId="23965"/>
    <cellStyle name="常规 3 2 2 2 2 3 2 7 4" xfId="23966"/>
    <cellStyle name="汇总 2 3 2 4 6" xfId="23967"/>
    <cellStyle name="计算 4 2 2 5 6" xfId="23968"/>
    <cellStyle name="常规 2 3 2 2 2 2 3 5 2 2 2" xfId="23969"/>
    <cellStyle name="汇总 4 3 3 7" xfId="23970"/>
    <cellStyle name="常规 2 3 2 2 2 2 3 5 2 5" xfId="23971"/>
    <cellStyle name="常规 2 3 2 2 2 2 3 7 2" xfId="23972"/>
    <cellStyle name="汇总 3 3 18 4" xfId="23973"/>
    <cellStyle name="汇总 3 3 23 4" xfId="23974"/>
    <cellStyle name="汇总 3 3 18 4 2" xfId="23975"/>
    <cellStyle name="汇总 3 3 23 4 2" xfId="23976"/>
    <cellStyle name="常规 2 3 2 2 2 2 3 7 2 2" xfId="23977"/>
    <cellStyle name="汇总 3 6 10 4 3" xfId="23978"/>
    <cellStyle name="常规 2 3 2 2 2 2 3 7 3" xfId="23979"/>
    <cellStyle name="汇总 3 3 18 5" xfId="23980"/>
    <cellStyle name="汇总 3 3 23 5" xfId="23981"/>
    <cellStyle name="常规 2 3 2 2 2 2 3 7 4" xfId="23982"/>
    <cellStyle name="汇总 3 3 18 6" xfId="23983"/>
    <cellStyle name="汇总 3 3 23 6" xfId="23984"/>
    <cellStyle name="常规 2 3 2 2 2 2 3 7 5" xfId="23985"/>
    <cellStyle name="汇总 3 3 18 7" xfId="23986"/>
    <cellStyle name="汇总 3 3 23 7" xfId="23987"/>
    <cellStyle name="常规 2 9 2 4 5 5" xfId="23988"/>
    <cellStyle name="汇总 2 5 2 10 4 3" xfId="23989"/>
    <cellStyle name="输出 6 3 2 13 3" xfId="23990"/>
    <cellStyle name="常规 2 3 2 2 2 2 4 2" xfId="23991"/>
    <cellStyle name="计算 3 4 2 6 4" xfId="23992"/>
    <cellStyle name="注释 6 3 12 3" xfId="23993"/>
    <cellStyle name="常规 2 3 2 2 2 2 4 2 2" xfId="23994"/>
    <cellStyle name="常规 2 3 2 2 2 2 4 2 2 2" xfId="23995"/>
    <cellStyle name="常规 2 3 2 2 2 2 4 2 2 2 2" xfId="23996"/>
    <cellStyle name="计算 4 4 18 4" xfId="23997"/>
    <cellStyle name="计算 4 4 23 4" xfId="23998"/>
    <cellStyle name="常规 2 3 2 2 2 2 4 2 2 3" xfId="23999"/>
    <cellStyle name="计算 5 2 2 3 2 2" xfId="24000"/>
    <cellStyle name="汇总 3 3 2 2 2 2" xfId="24001"/>
    <cellStyle name="输入 6 2 2 10 2" xfId="24002"/>
    <cellStyle name="常规 2 3 2 2 2 2 4 2 2 4" xfId="24003"/>
    <cellStyle name="输入 6 2 2 10 3" xfId="24004"/>
    <cellStyle name="常规 2 3 2 2 2 2 4 2 2 5" xfId="24005"/>
    <cellStyle name="注释 6 3 12 4" xfId="24006"/>
    <cellStyle name="常规 2 3 2 2 2 2 4 2 3" xfId="24007"/>
    <cellStyle name="注释 6 3 12 5" xfId="24008"/>
    <cellStyle name="常规 2 3 2 2 2 2 4 2 4" xfId="24009"/>
    <cellStyle name="注释 6 3 12 6" xfId="24010"/>
    <cellStyle name="常规 2 3 2 2 2 2 4 2 5" xfId="24011"/>
    <cellStyle name="常规 2 3 2 2 2 2 4 2 6" xfId="24012"/>
    <cellStyle name="汇总 2 5 2 10 4 4" xfId="24013"/>
    <cellStyle name="输出 6 3 2 13 4" xfId="24014"/>
    <cellStyle name="常规 2 3 2 2 2 2 4 3" xfId="24015"/>
    <cellStyle name="计算 3 4 2 6 5" xfId="24016"/>
    <cellStyle name="输出 6 3 2 13 5" xfId="24017"/>
    <cellStyle name="常规 2 3 2 2 2 2 4 4" xfId="24018"/>
    <cellStyle name="计算 3 4 2 6 6" xfId="24019"/>
    <cellStyle name="输出 6 3 2 13 6" xfId="24020"/>
    <cellStyle name="常规 2 3 2 2 2 2 4 5" xfId="24021"/>
    <cellStyle name="计算 3 4 2 6 7" xfId="24022"/>
    <cellStyle name="注释 6 3 20 5" xfId="24023"/>
    <cellStyle name="注释 6 3 15 5" xfId="24024"/>
    <cellStyle name="常规 2 3 2 2 2 2 4 5 4" xfId="24025"/>
    <cellStyle name="输出 6 3 2 13 7" xfId="24026"/>
    <cellStyle name="常规 2 3 2 2 2 2 4 6" xfId="24027"/>
    <cellStyle name="注释 6 3 21 3" xfId="24028"/>
    <cellStyle name="注释 6 3 16 3" xfId="24029"/>
    <cellStyle name="常规 2 3 2 2 2 2 4 6 2" xfId="24030"/>
    <cellStyle name="常规 2 3 2 2 2 2 4 7" xfId="24031"/>
    <cellStyle name="常规 2 3 2 2 2 2 4 8" xfId="24032"/>
    <cellStyle name="常规 2 3 2 2 2 2 6" xfId="24033"/>
    <cellStyle name="常规 2 3 2 2 2 2 6 2 2" xfId="24034"/>
    <cellStyle name="汇总 6 2 13 5" xfId="24035"/>
    <cellStyle name="常规 2 3 2 2 2 2 6 2 2 2" xfId="24036"/>
    <cellStyle name="常规 2 3 2 2 2 2 6 2 3" xfId="24037"/>
    <cellStyle name="汇总 6 2 13 6" xfId="24038"/>
    <cellStyle name="常规 2 5 2 5 2 3 2 2 2" xfId="24039"/>
    <cellStyle name="常规 2 3 2 2 2 2 6 2 4" xfId="24040"/>
    <cellStyle name="汇总 6 2 13 7" xfId="24041"/>
    <cellStyle name="常规 2 5 2 5 2 3 2 2 3" xfId="24042"/>
    <cellStyle name="常规 2 3 2 2 2 2 6 2 5" xfId="24043"/>
    <cellStyle name="常规 2 3 2 2 2 2 7" xfId="24044"/>
    <cellStyle name="输出 5 4 14 5" xfId="24045"/>
    <cellStyle name="计算 4 2 4 2" xfId="24046"/>
    <cellStyle name="常规 2 3 2 2 2 2 8 2" xfId="24047"/>
    <cellStyle name="计算 4 2 4 3 2" xfId="24048"/>
    <cellStyle name="常规 2 3 2 2 2 2 8 2 2" xfId="24049"/>
    <cellStyle name="汇总 3 4 13 4" xfId="24050"/>
    <cellStyle name="常规 2 3 2 2 2 2 8 3" xfId="24051"/>
    <cellStyle name="常规 2 3 2 2 2 2 8 5" xfId="24052"/>
    <cellStyle name="注释 6 4 2 14 3" xfId="24053"/>
    <cellStyle name="常规 2 3 2 2 2 2 9" xfId="24054"/>
    <cellStyle name="输出 5 4 14 7" xfId="24055"/>
    <cellStyle name="汇总 2 3 4 3" xfId="24056"/>
    <cellStyle name="计算 4 2 4 4" xfId="24057"/>
    <cellStyle name="注释 6 4 12 4" xfId="24058"/>
    <cellStyle name="常规 2 3 2 2 2 2 9 2 3" xfId="24059"/>
    <cellStyle name="常规 2 3 2 2 2 3" xfId="24060"/>
    <cellStyle name="输出 5 2 2 6 7" xfId="24061"/>
    <cellStyle name="常规 2 3 2 2 2 3 10" xfId="24062"/>
    <cellStyle name="汇总 2 3 16 5" xfId="24063"/>
    <cellStyle name="汇总 2 3 21 5" xfId="24064"/>
    <cellStyle name="计算 5 5 2 15 7" xfId="24065"/>
    <cellStyle name="常规 3 12 2 2 2 5 4" xfId="24066"/>
    <cellStyle name="常规 2 3 2 2 2 3 2 10" xfId="24067"/>
    <cellStyle name="输出 4 13 3" xfId="24068"/>
    <cellStyle name="常规 2 3 2 2 2 3 2 2 2 4" xfId="24069"/>
    <cellStyle name="常规 3 5 3 2 6 5" xfId="24070"/>
    <cellStyle name="输出 4 13 4" xfId="24071"/>
    <cellStyle name="常规 2 3 2 2 2 3 2 2 2 5" xfId="24072"/>
    <cellStyle name="常规 3 5 3 2 6 6" xfId="24073"/>
    <cellStyle name="输出 4 13 5" xfId="24074"/>
    <cellStyle name="常规 2 3 2 2 2 3 2 2 2 6" xfId="24075"/>
    <cellStyle name="常规 2 3 2 3 2 4 2 2 3" xfId="24076"/>
    <cellStyle name="常规 2 3 2 2 2 3 2 2 5" xfId="24077"/>
    <cellStyle name="汇总 6 5 2 5 3" xfId="24078"/>
    <cellStyle name="计算 2 3 2 9 7" xfId="24079"/>
    <cellStyle name="输出 5 4 2 15 7" xfId="24080"/>
    <cellStyle name="常规 2 5 2 2 9 5" xfId="24081"/>
    <cellStyle name="计算 3 19 4" xfId="24082"/>
    <cellStyle name="常规 2 3 2 2 2 3 2 2 5 2" xfId="24083"/>
    <cellStyle name="常规 2 3 2 2 2 3 2 2 5 2 2" xfId="24084"/>
    <cellStyle name="汇总 3 10 2 3" xfId="24085"/>
    <cellStyle name="输出 4 21 2" xfId="24086"/>
    <cellStyle name="输出 4 16 2" xfId="24087"/>
    <cellStyle name="常规 2 3 2 2 2 3 2 2 5 3" xfId="24088"/>
    <cellStyle name="常规 2 3 2 3 2 4 2 2 4" xfId="24089"/>
    <cellStyle name="常规 2 3 2 2 2 3 2 2 6" xfId="24090"/>
    <cellStyle name="汇总 6 5 2 5 4" xfId="24091"/>
    <cellStyle name="常规 2 3 2 3 2 4 2 2 5" xfId="24092"/>
    <cellStyle name="常规 2 3 2 2 2 3 2 2 7" xfId="24093"/>
    <cellStyle name="汇总 6 5 2 5 5" xfId="24094"/>
    <cellStyle name="常规 2 5 2 5 8 2 2" xfId="24095"/>
    <cellStyle name="常规 2 3 2 2 2 3 2 2 8" xfId="24096"/>
    <cellStyle name="汇总 6 5 2 5 6" xfId="24097"/>
    <cellStyle name="常规 2 3 2 2 2 3 2 5 2" xfId="24098"/>
    <cellStyle name="常规 2 3 2 2 2 3 2 5 2 2 2" xfId="24099"/>
    <cellStyle name="常规 3 2 11 2 2 2 5" xfId="24100"/>
    <cellStyle name="常规 2 5 2 5 6 6" xfId="24101"/>
    <cellStyle name="常规 2 3 2 2 2 3 2 5 2 3" xfId="24102"/>
    <cellStyle name="常规 2 3 2 2 2 3 2 5 2 4" xfId="24103"/>
    <cellStyle name="汇总 3 6 3 3 2" xfId="24104"/>
    <cellStyle name="常规 2 3 2 2 2 3 2 5 2 5" xfId="24105"/>
    <cellStyle name="汇总 3 6 3 3 3" xfId="24106"/>
    <cellStyle name="常规 2 3 2 2 2 3 2 5 3" xfId="24107"/>
    <cellStyle name="常规 2 3 2 3 2 2 2 3 2 2 2" xfId="24108"/>
    <cellStyle name="常规 2 3 2 2 2 3 2 5 4" xfId="24109"/>
    <cellStyle name="汇总 6 5 2 8 2" xfId="24110"/>
    <cellStyle name="常规 2 5 2 5 8 5" xfId="24111"/>
    <cellStyle name="常规 2 3 2 2 2 3 2 5 4 2" xfId="24112"/>
    <cellStyle name="常规 2 3 2 3 2 2 2 3 2 2 3" xfId="24113"/>
    <cellStyle name="常规 3 5 2 2 2 2 6 2 2" xfId="24114"/>
    <cellStyle name="常规 2 3 2 2 2 3 2 5 5" xfId="24115"/>
    <cellStyle name="汇总 6 5 2 8 3" xfId="24116"/>
    <cellStyle name="常规 2 3 2 3 2 2 2 3 2 2 4" xfId="24117"/>
    <cellStyle name="常规 3 5 2 2 2 2 6 2 3" xfId="24118"/>
    <cellStyle name="常规 2 3 2 2 2 3 2 5 6" xfId="24119"/>
    <cellStyle name="汇总 6 5 2 8 4" xfId="24120"/>
    <cellStyle name="常规 2 5 3 2 6 5" xfId="24121"/>
    <cellStyle name="常规 2 3 2 2 2 3 3 2 2 2" xfId="24122"/>
    <cellStyle name="汇总 5 15 2" xfId="24123"/>
    <cellStyle name="汇总 5 20 2" xfId="24124"/>
    <cellStyle name="常规 2 5 3 2 6 6" xfId="24125"/>
    <cellStyle name="常规 2 3 2 2 2 3 3 2 2 3" xfId="24126"/>
    <cellStyle name="汇总 5 15 3" xfId="24127"/>
    <cellStyle name="汇总 5 20 3" xfId="24128"/>
    <cellStyle name="常规 2 3 2 2 2 3 3 2 2 4" xfId="24129"/>
    <cellStyle name="汇总 5 15 4" xfId="24130"/>
    <cellStyle name="汇总 5 20 4" xfId="24131"/>
    <cellStyle name="常规 2 3 2 2 2 3 3 2 2 5" xfId="24132"/>
    <cellStyle name="汇总 5 15 5" xfId="24133"/>
    <cellStyle name="汇总 5 20 5" xfId="24134"/>
    <cellStyle name="常规 2 3 2 2 2 3 3 2 6" xfId="24135"/>
    <cellStyle name="汇总 5 19" xfId="24136"/>
    <cellStyle name="汇总 5 24" xfId="24137"/>
    <cellStyle name="常规 2 3 2 2 2 3 3 5 2" xfId="24138"/>
    <cellStyle name="常规 2 3 2 2 2 3 3 5 3" xfId="24139"/>
    <cellStyle name="常规 2 3 2 2 2 3 3 5 4" xfId="24140"/>
    <cellStyle name="常规 2 3 2 2 2 3 4" xfId="24141"/>
    <cellStyle name="常规 2 3 2 2 2 3 5 2 2" xfId="24142"/>
    <cellStyle name="常规 3 2 7 3 5 2 3" xfId="24143"/>
    <cellStyle name="输入 5 2 2 13 4" xfId="24144"/>
    <cellStyle name="输入 6 3 13 4" xfId="24145"/>
    <cellStyle name="常规 2 3 2 2 2 3 5 2 2 2" xfId="24146"/>
    <cellStyle name="常规 2 3 2 2 2 3 5 2 3" xfId="24147"/>
    <cellStyle name="常规 2 3 2 3 2 4 5 2 2" xfId="24148"/>
    <cellStyle name="输出 6 3 2 5 4" xfId="24149"/>
    <cellStyle name="常规 3 5 2 2 3 5 5" xfId="24150"/>
    <cellStyle name="常规 2 3 2 2 2 3 5 2 4" xfId="24151"/>
    <cellStyle name="常规 2 3 2 2 2 3 5 2 5" xfId="24152"/>
    <cellStyle name="常规 2 3 2 2 2 3 6" xfId="24153"/>
    <cellStyle name="常规 2 3 2 2 2 3 7" xfId="24154"/>
    <cellStyle name="输出 5 4 20 5" xfId="24155"/>
    <cellStyle name="输出 5 4 15 5" xfId="24156"/>
    <cellStyle name="计算 4 2 5 2" xfId="24157"/>
    <cellStyle name="输出 6 3 4 5" xfId="24158"/>
    <cellStyle name="常规 3 44" xfId="24159"/>
    <cellStyle name="常规 3 39" xfId="24160"/>
    <cellStyle name="常规 6 2 2 5" xfId="24161"/>
    <cellStyle name="常规 2 3 2 2 2 3 7 2" xfId="24162"/>
    <cellStyle name="汇总 2 5 2 11 7 3" xfId="24163"/>
    <cellStyle name="输出 6 3 4 6" xfId="24164"/>
    <cellStyle name="常规 3 45" xfId="24165"/>
    <cellStyle name="常规 3 50" xfId="24166"/>
    <cellStyle name="常规 6 2 2 6" xfId="24167"/>
    <cellStyle name="常规 2 3 2 2 2 3 7 3" xfId="24168"/>
    <cellStyle name="汇总 2 5 2 11 7 4" xfId="24169"/>
    <cellStyle name="汇总 4 3 2 10 2 2" xfId="24170"/>
    <cellStyle name="常规 3 47" xfId="24171"/>
    <cellStyle name="常规 3 52" xfId="24172"/>
    <cellStyle name="常规 6 2 2 8" xfId="24173"/>
    <cellStyle name="常规 2 3 2 2 2 3 7 5" xfId="24174"/>
    <cellStyle name="注释 6 4 2 15 2" xfId="24175"/>
    <cellStyle name="常规 2 3 2 2 2 3 8" xfId="24176"/>
    <cellStyle name="输出 5 4 20 6" xfId="24177"/>
    <cellStyle name="输出 5 4 15 6" xfId="24178"/>
    <cellStyle name="汇总 2 3 5 2" xfId="24179"/>
    <cellStyle name="计算 4 2 5 3" xfId="24180"/>
    <cellStyle name="注释 6 4 2 15 3" xfId="24181"/>
    <cellStyle name="常规 2 3 2 2 2 3 9" xfId="24182"/>
    <cellStyle name="输出 5 4 20 7" xfId="24183"/>
    <cellStyle name="输出 5 4 15 7" xfId="24184"/>
    <cellStyle name="汇总 2 3 5 3" xfId="24185"/>
    <cellStyle name="计算 4 2 5 4" xfId="24186"/>
    <cellStyle name="常规 2 3 2 2 2 4" xfId="24187"/>
    <cellStyle name="常规 2 5 3 3 5 2 5" xfId="24188"/>
    <cellStyle name="常规 2 3 2 2 2 4 2" xfId="24189"/>
    <cellStyle name="计算 3 2 4" xfId="24190"/>
    <cellStyle name="常规 2 3 2 2 2 4 2 2" xfId="24191"/>
    <cellStyle name="汇总 2 5 2 12 2 3" xfId="24192"/>
    <cellStyle name="计算 3 2 4 2" xfId="24193"/>
    <cellStyle name="计算 2 3 2 17" xfId="24194"/>
    <cellStyle name="常规 2 3 2 2 2 4 2 2 4" xfId="24195"/>
    <cellStyle name="计算 2 4 2 9 6" xfId="24196"/>
    <cellStyle name="计算 2 3 2 18" xfId="24197"/>
    <cellStyle name="常规 2 3 2 2 2 4 2 2 5" xfId="24198"/>
    <cellStyle name="注释 3 5 2 11 2" xfId="24199"/>
    <cellStyle name="计算 2 4 2 9 7" xfId="24200"/>
    <cellStyle name="常规 2 3 2 2 2 4 2 3" xfId="24201"/>
    <cellStyle name="汇总 2 5 2 12 2 4" xfId="24202"/>
    <cellStyle name="计算 3 2 4 3" xfId="24203"/>
    <cellStyle name="常规 2 3 2 2 2 4 2 4" xfId="24204"/>
    <cellStyle name="汇总 2 5 15 4 2" xfId="24205"/>
    <cellStyle name="汇总 2 5 20 4 2" xfId="24206"/>
    <cellStyle name="计算 3 2 4 4" xfId="24207"/>
    <cellStyle name="常规 2 3 2 2 2 4 2 4 2" xfId="24208"/>
    <cellStyle name="常规 2 3 2 2 2 4 2 5" xfId="24209"/>
    <cellStyle name="汇总 2 5 15 4 3" xfId="24210"/>
    <cellStyle name="计算 3 2 4 5" xfId="24211"/>
    <cellStyle name="常规 2 3 2 2 2 4 3" xfId="24212"/>
    <cellStyle name="计算 3 2 5" xfId="24213"/>
    <cellStyle name="常规 2 3 2 2 2 4 4" xfId="24214"/>
    <cellStyle name="输出 5 4 21 2" xfId="24215"/>
    <cellStyle name="输出 5 4 16 2" xfId="24216"/>
    <cellStyle name="计算 3 2 6" xfId="24217"/>
    <cellStyle name="常规 2 3 2 2 2 4 5 5" xfId="24218"/>
    <cellStyle name="汇总 2 5 20 7 3" xfId="24219"/>
    <cellStyle name="计算 3 2 7 5" xfId="24220"/>
    <cellStyle name="常规 2 3 2 2 2 4 6" xfId="24221"/>
    <cellStyle name="输出 5 4 21 4" xfId="24222"/>
    <cellStyle name="输出 5 4 16 4" xfId="24223"/>
    <cellStyle name="计算 3 2 8" xfId="24224"/>
    <cellStyle name="常规 2 3 2 2 2 4 6 2" xfId="24225"/>
    <cellStyle name="计算 3 2 8 2" xfId="24226"/>
    <cellStyle name="常规 2 3 2 2 2 4 7" xfId="24227"/>
    <cellStyle name="输出 5 4 21 5" xfId="24228"/>
    <cellStyle name="输出 5 4 16 5" xfId="24229"/>
    <cellStyle name="计算 3 2 9" xfId="24230"/>
    <cellStyle name="计算 4 2 6 2" xfId="24231"/>
    <cellStyle name="注释 6 4 2 16 2" xfId="24232"/>
    <cellStyle name="常规 2 3 2 2 2 4 8" xfId="24233"/>
    <cellStyle name="输出 5 4 21 6" xfId="24234"/>
    <cellStyle name="输出 5 4 16 6" xfId="24235"/>
    <cellStyle name="汇总 2 3 6 2" xfId="24236"/>
    <cellStyle name="计算 4 2 6 3" xfId="24237"/>
    <cellStyle name="常规 2 3 2 2 2 5" xfId="24238"/>
    <cellStyle name="常规 2 3 2 2 2 6" xfId="24239"/>
    <cellStyle name="常规 3 5 2 9 4 2" xfId="24240"/>
    <cellStyle name="常规 2 3 2 2 2 7" xfId="24241"/>
    <cellStyle name="输出 5 4 12 3" xfId="24242"/>
    <cellStyle name="常规 2 3 2 2 2 7 2 2 2" xfId="24243"/>
    <cellStyle name="计算 3 5 4 2 2" xfId="24244"/>
    <cellStyle name="常规 2 3 2 2 2 8" xfId="24245"/>
    <cellStyle name="常规 2 3 2 2 2 9" xfId="24246"/>
    <cellStyle name="常规 2 3 2 2 2 9 2" xfId="24247"/>
    <cellStyle name="计算 3 7 4" xfId="24248"/>
    <cellStyle name="常规 2 3 2 2 2 9 3" xfId="24249"/>
    <cellStyle name="计算 3 7 5" xfId="24250"/>
    <cellStyle name="注释 5 4 10 3" xfId="24251"/>
    <cellStyle name="常规 2 3 2 2 5 10" xfId="24252"/>
    <cellStyle name="输入 4 4 2 16 6" xfId="24253"/>
    <cellStyle name="输入 3 3 8 5" xfId="24254"/>
    <cellStyle name="计算 4 5 19" xfId="24255"/>
    <cellStyle name="计算 4 5 24" xfId="24256"/>
    <cellStyle name="常规 3 2 2 2 2 10" xfId="24257"/>
    <cellStyle name="计算 2 6 13 4" xfId="24258"/>
    <cellStyle name="注释 5 4 10 4" xfId="24259"/>
    <cellStyle name="常规 2 3 2 2 5 11" xfId="24260"/>
    <cellStyle name="输入 4 4 2 16 7" xfId="24261"/>
    <cellStyle name="输入 3 3 8 6" xfId="24262"/>
    <cellStyle name="计算 4 5 25" xfId="24263"/>
    <cellStyle name="输入 5 2 4 2 2" xfId="24264"/>
    <cellStyle name="输入 6 5 2 2" xfId="24265"/>
    <cellStyle name="常规 2 3 7 3 5 3" xfId="24266"/>
    <cellStyle name="常规 2 3 2 2 5 2 2 10" xfId="24267"/>
    <cellStyle name="常规 2 3 2 2 5 2 2 2" xfId="24268"/>
    <cellStyle name="输入 4 5 8 5" xfId="24269"/>
    <cellStyle name="常规 2 5 2 2 2 2 2 2 2 2 2 5" xfId="24270"/>
    <cellStyle name="计算 5 2 2 9 4" xfId="24271"/>
    <cellStyle name="常规 2 3 2 2 5 2 2 2 2" xfId="24272"/>
    <cellStyle name="汇总 3 3 2 8 4" xfId="24273"/>
    <cellStyle name="常规 2 3 2 2 5 2 2 2 2 6" xfId="24274"/>
    <cellStyle name="计算 5 2 2 9 5" xfId="24275"/>
    <cellStyle name="常规 2 3 2 2 5 2 2 2 3" xfId="24276"/>
    <cellStyle name="汇总 3 3 2 8 5" xfId="24277"/>
    <cellStyle name="汇总 3 3 16 2 2" xfId="24278"/>
    <cellStyle name="汇总 3 3 21 2 2" xfId="24279"/>
    <cellStyle name="计算 5 2 2 9 6" xfId="24280"/>
    <cellStyle name="常规 2 3 2 2 5 2 2 2 4" xfId="24281"/>
    <cellStyle name="汇总 3 3 2 8 6" xfId="24282"/>
    <cellStyle name="计算 5 2 2 9 7" xfId="24283"/>
    <cellStyle name="常规 2 3 2 2 5 2 2 2 5" xfId="24284"/>
    <cellStyle name="汇总 3 3 2 8 7" xfId="24285"/>
    <cellStyle name="计算 4 6 3 2 2" xfId="24286"/>
    <cellStyle name="常规 2 3 2 2 5 2 2 2 7" xfId="24287"/>
    <cellStyle name="常规 2 3 2 2 5 2 2 2 8" xfId="24288"/>
    <cellStyle name="常规 2 3 2 2 5 2 2 3" xfId="24289"/>
    <cellStyle name="常规 2 3 2 2 5 2 2 5 2 2 2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4 2" xfId="24296"/>
    <cellStyle name="汇总 4 4 4 7" xfId="24297"/>
    <cellStyle name="常规 2 3 2 2 5 2 2 5 5" xfId="24298"/>
    <cellStyle name="常规 2 3 2 2 5 2 2 5 6" xfId="24299"/>
    <cellStyle name="常规 2 3 2 2 5 2 2 7 3" xfId="24300"/>
    <cellStyle name="汇总 3 3 21 7 2" xfId="24301"/>
    <cellStyle name="常规 2 3 2 2 5 2 2 7 4" xfId="24302"/>
    <cellStyle name="常规 3 5 2 7 2 2" xfId="24303"/>
    <cellStyle name="汇总 3 3 21 7 3" xfId="24304"/>
    <cellStyle name="常规 2 3 2 2 5 2 2 9" xfId="24305"/>
    <cellStyle name="常规 2 3 2 2 5 2 3 2 2 5" xfId="24306"/>
    <cellStyle name="常规 2 3 2 2 5 3 2 2" xfId="24307"/>
    <cellStyle name="输入 2 5 23 7" xfId="24308"/>
    <cellStyle name="输入 2 5 18 7" xfId="24309"/>
    <cellStyle name="计算 5 3 2 9 4" xfId="24310"/>
    <cellStyle name="常规 2 3 2 2 5 3 2 2 2" xfId="24311"/>
    <cellStyle name="汇总 3 4 2 8 4" xfId="24312"/>
    <cellStyle name="计算 5 3 2 9 5" xfId="24313"/>
    <cellStyle name="常规 2 3 2 2 5 3 2 2 3" xfId="24314"/>
    <cellStyle name="汇总 3 4 2 8 5" xfId="24315"/>
    <cellStyle name="计算 5 3 2 9 6" xfId="24316"/>
    <cellStyle name="常规 2 3 2 2 5 3 2 2 4" xfId="24317"/>
    <cellStyle name="汇总 3 4 2 8 6" xfId="24318"/>
    <cellStyle name="计算 5 3 2 9 7" xfId="24319"/>
    <cellStyle name="常规 2 3 2 2 5 3 2 2 5" xfId="24320"/>
    <cellStyle name="汇总 3 4 2 8 7" xfId="24321"/>
    <cellStyle name="汇总 4 2 4 2" xfId="24322"/>
    <cellStyle name="常规 2 3 2 2 5 3 2 3" xfId="24323"/>
    <cellStyle name="汇总 6 3 2 16 2" xfId="24324"/>
    <cellStyle name="汇总 4 2 4 3" xfId="24325"/>
    <cellStyle name="常规 2 3 2 2 5 3 2 4" xfId="24326"/>
    <cellStyle name="汇总 6 3 2 16 3" xfId="24327"/>
    <cellStyle name="汇总 4 2 4 4" xfId="24328"/>
    <cellStyle name="常规 2 3 2 2 5 3 2 5" xfId="24329"/>
    <cellStyle name="汇总 6 3 2 16 4" xfId="24330"/>
    <cellStyle name="汇总 4 2 4 5" xfId="24331"/>
    <cellStyle name="汇总 4 2 8 7 2" xfId="24332"/>
    <cellStyle name="常规 2 3 2 2 5 3 2 6" xfId="24333"/>
    <cellStyle name="汇总 6 3 2 16 5" xfId="24334"/>
    <cellStyle name="常规 2 3 2 2 5 8 3" xfId="24335"/>
    <cellStyle name="常规 58" xfId="24336"/>
    <cellStyle name="常规 63" xfId="24337"/>
    <cellStyle name="常规 2 3 2 2 5 8 4" xfId="24338"/>
    <cellStyle name="常规 59" xfId="24339"/>
    <cellStyle name="常规 64" xfId="24340"/>
    <cellStyle name="常规 2 3 2 2 5 8 5" xfId="24341"/>
    <cellStyle name="常规 65" xfId="24342"/>
    <cellStyle name="常规 70" xfId="24343"/>
    <cellStyle name="常规 2 3 2 2 6 2 2" xfId="24344"/>
    <cellStyle name="常规 2 3 2 2 6 2 2 2" xfId="24345"/>
    <cellStyle name="计算 6 2 2 9 4" xfId="24346"/>
    <cellStyle name="常规 2 3 2 2 6 2 2 2 2" xfId="24347"/>
    <cellStyle name="汇总 4 3 2 8 4" xfId="24348"/>
    <cellStyle name="计算 6 2 2 9 5" xfId="24349"/>
    <cellStyle name="常规 2 3 2 2 6 2 2 2 3" xfId="24350"/>
    <cellStyle name="汇总 4 3 2 8 5" xfId="24351"/>
    <cellStyle name="计算 6 2 2 9 6" xfId="24352"/>
    <cellStyle name="常规 2 3 2 2 6 2 2 2 4" xfId="24353"/>
    <cellStyle name="汇总 4 3 2 8 6" xfId="24354"/>
    <cellStyle name="计算 6 2 2 9 7" xfId="24355"/>
    <cellStyle name="计算 5 6 3 2 2" xfId="24356"/>
    <cellStyle name="常规 2 3 2 2 6 2 2 2 5" xfId="24357"/>
    <cellStyle name="汇总 4 3 2 8 7" xfId="24358"/>
    <cellStyle name="常规 2 3 2 2 6 2 2 3" xfId="24359"/>
    <cellStyle name="常规 2 3 2 2 6 2 3" xfId="24360"/>
    <cellStyle name="常规 2 3 2 2 6 2 5 2" xfId="24361"/>
    <cellStyle name="常规 2 3 2 2 6 2 5 3" xfId="24362"/>
    <cellStyle name="常规 2 3 2 2 6 2 5 4" xfId="24363"/>
    <cellStyle name="常规 2 3 2 2 6 2 5 5" xfId="24364"/>
    <cellStyle name="输出 4 2 12 4" xfId="24365"/>
    <cellStyle name="常规 2 3 2 2 6 3" xfId="24366"/>
    <cellStyle name="输出 4 2 12 6" xfId="24367"/>
    <cellStyle name="常规 2 3 2 2 6 5" xfId="24368"/>
    <cellStyle name="常规 2 3 2 2 6 5 2" xfId="24369"/>
    <cellStyle name="计算 5 3 14" xfId="24370"/>
    <cellStyle name="常规 2 3 2 2 6 5 2 3" xfId="24371"/>
    <cellStyle name="常规 3 5 7 5 5" xfId="24372"/>
    <cellStyle name="汇总 5 4 4 2" xfId="24373"/>
    <cellStyle name="计算 5 3 21" xfId="24374"/>
    <cellStyle name="计算 5 3 16" xfId="24375"/>
    <cellStyle name="常规 2 3 2 2 6 5 2 5" xfId="24376"/>
    <cellStyle name="汇总 5 4 4 4" xfId="24377"/>
    <cellStyle name="常规 2 3 2 2 6 5 3" xfId="24378"/>
    <cellStyle name="输出 4 2 12 7" xfId="24379"/>
    <cellStyle name="常规 2 3 2 2 6 6" xfId="24380"/>
    <cellStyle name="常规 3 2 2 5 2" xfId="24381"/>
    <cellStyle name="汇总 4 2 15 4" xfId="24382"/>
    <cellStyle name="汇总 4 2 20 4" xfId="24383"/>
    <cellStyle name="常规 2 3 2 2 6 7" xfId="24384"/>
    <cellStyle name="注释 4 4 28" xfId="24385"/>
    <cellStyle name="常规 3 2 2 5 2 2" xfId="24386"/>
    <cellStyle name="注释 2 4 2 12 3" xfId="24387"/>
    <cellStyle name="汇总 4 2 20 4 2" xfId="24388"/>
    <cellStyle name="常规 2 3 2 2 6 7 2" xfId="24389"/>
    <cellStyle name="注释 4 4 29" xfId="24390"/>
    <cellStyle name="常规 3 2 2 5 2 3" xfId="24391"/>
    <cellStyle name="注释 2 4 2 12 4" xfId="24392"/>
    <cellStyle name="汇总 4 2 20 4 3" xfId="24393"/>
    <cellStyle name="常规 2 3 2 2 6 7 3" xfId="24394"/>
    <cellStyle name="常规 3 2 2 5 2 5" xfId="24395"/>
    <cellStyle name="注释 4 5 19 2" xfId="24396"/>
    <cellStyle name="常规 2 3 2 2 6 7 5" xfId="24397"/>
    <cellStyle name="常规 2 3 2 2 7 2 2" xfId="24398"/>
    <cellStyle name="输出 6 4 2 11 3" xfId="24399"/>
    <cellStyle name="常规 2 3 2 2 7 2 2 2" xfId="24400"/>
    <cellStyle name="输出 6 4 2 11 4" xfId="24401"/>
    <cellStyle name="常规 2 3 2 2 7 2 2 3" xfId="24402"/>
    <cellStyle name="输出 6 4 2 11 6" xfId="24403"/>
    <cellStyle name="常规 2 3 2 2 7 2 2 5" xfId="24404"/>
    <cellStyle name="输入 4 2 2 5 4" xfId="24405"/>
    <cellStyle name="计算 3 2 19 2" xfId="24406"/>
    <cellStyle name="常规 2 3 2 2 7 2 3" xfId="24407"/>
    <cellStyle name="常规 2 3 2 2 7 2 4" xfId="24408"/>
    <cellStyle name="输出 6 4 2 13 3" xfId="24409"/>
    <cellStyle name="常规 2 3 2 2 7 2 4 2" xfId="24410"/>
    <cellStyle name="输出 4 2 13 4" xfId="24411"/>
    <cellStyle name="常规 2 3 2 2 7 3" xfId="24412"/>
    <cellStyle name="输出 4 2 13 5" xfId="24413"/>
    <cellStyle name="常规 2 3 2 2 7 4" xfId="24414"/>
    <cellStyle name="输出 4 2 13 6" xfId="24415"/>
    <cellStyle name="常规 2 3 2 2 7 5" xfId="24416"/>
    <cellStyle name="常规 2 3 2 2 7 5 2" xfId="24417"/>
    <cellStyle name="常规 2 3 2 2 7 5 2 2" xfId="24418"/>
    <cellStyle name="常规 2 3 2 2 7 5 3" xfId="24419"/>
    <cellStyle name="常规 2 3 2 2 7 5 4" xfId="24420"/>
    <cellStyle name="常规 2 3 2 2 7 5 5" xfId="24421"/>
    <cellStyle name="汇总 5 5 2 15 2" xfId="24422"/>
    <cellStyle name="输出 4 2 13 7" xfId="24423"/>
    <cellStyle name="常规 2 3 2 2 7 6" xfId="24424"/>
    <cellStyle name="输入 6 2 10 3" xfId="24425"/>
    <cellStyle name="常规 2 3 2 2 7 6 2" xfId="24426"/>
    <cellStyle name="常规 3 2 2 6 2" xfId="24427"/>
    <cellStyle name="汇总 4 2 16 4" xfId="24428"/>
    <cellStyle name="汇总 4 2 21 4" xfId="24429"/>
    <cellStyle name="常规 2 3 2 2 7 7" xfId="24430"/>
    <cellStyle name="常规 3 2 2 6 3" xfId="24431"/>
    <cellStyle name="汇总 4 2 16 5" xfId="24432"/>
    <cellStyle name="汇总 4 2 21 5" xfId="24433"/>
    <cellStyle name="常规 2 3 2 2 7 8" xfId="24434"/>
    <cellStyle name="输出 4 2 20 3" xfId="24435"/>
    <cellStyle name="输出 4 2 15 3" xfId="24436"/>
    <cellStyle name="常规 2 3 2 2 9 2" xfId="24437"/>
    <cellStyle name="常规 2 3 2 2 9 2 2 2" xfId="24438"/>
    <cellStyle name="输出 4 2 20 4" xfId="24439"/>
    <cellStyle name="输出 4 2 15 4" xfId="24440"/>
    <cellStyle name="常规 2 3 2 2 9 3" xfId="24441"/>
    <cellStyle name="输出 4 2 20 5" xfId="24442"/>
    <cellStyle name="输出 4 2 15 5" xfId="24443"/>
    <cellStyle name="常规 2 3 2 2 9 4" xfId="24444"/>
    <cellStyle name="输出 4 2 20 6" xfId="24445"/>
    <cellStyle name="输出 4 2 15 6" xfId="24446"/>
    <cellStyle name="常规 2 3 2 2 9 5" xfId="24447"/>
    <cellStyle name="输出 4 2 20 7" xfId="24448"/>
    <cellStyle name="输出 4 2 15 7" xfId="24449"/>
    <cellStyle name="常规 2 3 2 2 9 6" xfId="24450"/>
    <cellStyle name="输出 3 3 22 6" xfId="24451"/>
    <cellStyle name="输出 3 3 17 6" xfId="24452"/>
    <cellStyle name="常规 2 3 7 3 5 2 3" xfId="24453"/>
    <cellStyle name="常规 2 3 2 3 12" xfId="24454"/>
    <cellStyle name="汇总 3 3 25 2" xfId="24455"/>
    <cellStyle name="注释 2 6 14 3" xfId="24456"/>
    <cellStyle name="常规 2 3 2 3 2 3 2 5 2 2" xfId="24457"/>
    <cellStyle name="常规 2 3 2 3 2 2 2 2 2 2 2 2" xfId="24458"/>
    <cellStyle name="汇总 5 3 15 6" xfId="24459"/>
    <cellStyle name="汇总 5 3 20 6" xfId="24460"/>
    <cellStyle name="常规 2 3 2 3 2 2 2 2 2 2 2 2 2" xfId="24461"/>
    <cellStyle name="注释 2 6 14 5" xfId="24462"/>
    <cellStyle name="常规 2 3 2 3 2 2 2 2 2 2 2 4" xfId="24463"/>
    <cellStyle name="注释 2 6 14 6" xfId="24464"/>
    <cellStyle name="常规 2 3 2 3 2 2 2 2 2 2 2 5" xfId="24465"/>
    <cellStyle name="常规 2 3 2 3 2 3 2 5 3" xfId="24466"/>
    <cellStyle name="常规 2 3 2 3 2 2 2 2 2 2 3" xfId="24467"/>
    <cellStyle name="计算 6 3 23 7" xfId="24468"/>
    <cellStyle name="计算 6 3 18 7" xfId="24469"/>
    <cellStyle name="汇总 4 4 18 2" xfId="24470"/>
    <cellStyle name="汇总 4 4 23 2" xfId="24471"/>
    <cellStyle name="常规 2 3 2 3 2 3 2 5 4" xfId="24472"/>
    <cellStyle name="常规 2 3 2 3 2 2 2 2 2 2 4" xfId="24473"/>
    <cellStyle name="汇总 4 4 18 3" xfId="24474"/>
    <cellStyle name="汇总 4 4 23 3" xfId="24475"/>
    <cellStyle name="常规 2 3 2 3 2 3 2 5 5" xfId="24476"/>
    <cellStyle name="常规 2 3 2 3 2 2 2 2 2 2 5" xfId="24477"/>
    <cellStyle name="汇总 4 4 18 4" xfId="24478"/>
    <cellStyle name="汇总 4 4 23 4" xfId="24479"/>
    <cellStyle name="常规 2 3 2 3 2 2 2 2 2 2 6" xfId="24480"/>
    <cellStyle name="汇总 4 4 18 5" xfId="24481"/>
    <cellStyle name="汇总 4 4 23 5" xfId="24482"/>
    <cellStyle name="常规 2 3 2 3 2 2 2 2 2 5 5" xfId="24483"/>
    <cellStyle name="常规 2 3 2 3 2 3 5 5" xfId="24484"/>
    <cellStyle name="常规 2 3 2 3 2 2 2 2 5 2" xfId="24485"/>
    <cellStyle name="常规 2 3 2 3 2 2 2 2 5 2 2 2" xfId="24486"/>
    <cellStyle name="常规 2 3 2 3 2 2 2 2 5 2 4" xfId="24487"/>
    <cellStyle name="输入 3 3 2 8 2" xfId="24488"/>
    <cellStyle name="常规 2 3 2 3 2 3 5 6" xfId="24489"/>
    <cellStyle name="常规 2 3 2 3 2 2 2 2 5 3" xfId="24490"/>
    <cellStyle name="输入 3 3 2 8 3" xfId="24491"/>
    <cellStyle name="常规 2 3 2 3 2 2 2 2 5 4" xfId="24492"/>
    <cellStyle name="常规 2 3 2 3 2 2 2 2 5 4 2" xfId="24493"/>
    <cellStyle name="输入 3 3 2 8 4" xfId="24494"/>
    <cellStyle name="常规 2 3 2 3 2 2 2 2 5 5" xfId="24495"/>
    <cellStyle name="输入 4 3 13 2" xfId="24496"/>
    <cellStyle name="输入 3 3 2 8 5" xfId="24497"/>
    <cellStyle name="常规 2 3 2 3 2 2 2 2 5 6" xfId="24498"/>
    <cellStyle name="常规 2 3 2 3 2 2 2 2 7" xfId="24499"/>
    <cellStyle name="输出 3 6 8 3" xfId="24500"/>
    <cellStyle name="常规 3 5 6 3" xfId="24501"/>
    <cellStyle name="常规 2 3 2 3 2 3 7 5" xfId="24502"/>
    <cellStyle name="常规 2 3 2 3 2 2 2 2 7 2" xfId="24503"/>
    <cellStyle name="常规 2 5 5 3 2 4" xfId="24504"/>
    <cellStyle name="汇总 5 4 2 13 4" xfId="24505"/>
    <cellStyle name="常规 2 3 2 3 2 2 2 2 7 2 2" xfId="24506"/>
    <cellStyle name="常规 2 3 2 3 2 2 2 3 2 2 5" xfId="24507"/>
    <cellStyle name="常规 3 5 2 2 2 2 6 2 4" xfId="24508"/>
    <cellStyle name="常规 2 9 3 3 5 2" xfId="24509"/>
    <cellStyle name="常规 2 5 3 3 2 2 7" xfId="24510"/>
    <cellStyle name="常规 2 3 2 3 2 2 2 3 2 3" xfId="24511"/>
    <cellStyle name="常规 2 3 2 3 2 4 2 6" xfId="24512"/>
    <cellStyle name="计算 4 4 19 2" xfId="24513"/>
    <cellStyle name="常规 2 3 2 3 2 2 2 3 4" xfId="24514"/>
    <cellStyle name="常规 2 3 2 3 2 2 2 3 5" xfId="24515"/>
    <cellStyle name="常规 2 5 3 3 2 5 6" xfId="24516"/>
    <cellStyle name="常规 2 3 2 3 2 4 5 5" xfId="24517"/>
    <cellStyle name="常规 2 3 2 3 2 2 2 3 5 2" xfId="24518"/>
    <cellStyle name="常规 2 3 2 3 2 2 2 3 5 2 2" xfId="24519"/>
    <cellStyle name="输出 6 3 2 8 4" xfId="24520"/>
    <cellStyle name="汇总 3 4 10 7 3" xfId="24521"/>
    <cellStyle name="常规 2 3 2 3 2 2 2 3 5 3" xfId="24522"/>
    <cellStyle name="常规 2 3 2 3 2 2 2 3 5 4" xfId="24523"/>
    <cellStyle name="常规 2 3 2 3 2 2 2 3 5 5" xfId="24524"/>
    <cellStyle name="常规 2 3 2 3 2 2 2 3 6" xfId="24525"/>
    <cellStyle name="输出 3 6 9 2" xfId="24526"/>
    <cellStyle name="常规 3 5 7 2" xfId="24527"/>
    <cellStyle name="常规 2 3 2 3 2 2 2 3 7" xfId="24528"/>
    <cellStyle name="输出 3 6 9 3" xfId="24529"/>
    <cellStyle name="常规 3 5 7 3" xfId="24530"/>
    <cellStyle name="常规 2 5 2 2 2 3 3" xfId="24531"/>
    <cellStyle name="计算 2 2 5 2" xfId="24532"/>
    <cellStyle name="常规 2 3 2 3 2 2 2 5 2 2 2" xfId="24533"/>
    <cellStyle name="常规 2 3 2 3 2 2 2 5 2 3" xfId="24534"/>
    <cellStyle name="常规 2 3 2 3 2 2 2 5 4 2" xfId="24535"/>
    <cellStyle name="常规 2 3 2 3 2 2 2 5 6" xfId="24536"/>
    <cellStyle name="常规 3 5 9 2" xfId="24537"/>
    <cellStyle name="常规 2 3 2 3 2 2 2 7 2" xfId="24538"/>
    <cellStyle name="常规 2 3 2 3 2 2 2 7 2 2" xfId="24539"/>
    <cellStyle name="常规 2 3 2 3 2 2 2 7 3" xfId="24540"/>
    <cellStyle name="常规 2 3 2 3 2 2 2 9" xfId="24541"/>
    <cellStyle name="输入 3 4 2 5 4" xfId="24542"/>
    <cellStyle name="常规 2 3 2 3 2 2 3 2 2 5" xfId="24543"/>
    <cellStyle name="输入 2 4 5 7" xfId="24544"/>
    <cellStyle name="汇总 4 2 2 2 4 2" xfId="24545"/>
    <cellStyle name="常规 2 3 2 3 2 2 3 2 5" xfId="24546"/>
    <cellStyle name="常规 2 3 2 3 2 2 3 2 6" xfId="24547"/>
    <cellStyle name="常规 2 3 2 3 2 2 3 5 2" xfId="24548"/>
    <cellStyle name="汇总 2 5 2 4 7 2" xfId="24549"/>
    <cellStyle name="输入 5 4 5 4" xfId="24550"/>
    <cellStyle name="常规 3 2 2 2 2 2 3 5 2 3" xfId="24551"/>
    <cellStyle name="常规 2 5 2 5 2 2 2 2 2 2" xfId="24552"/>
    <cellStyle name="常规 2 3 2 3 2 2 6 2 2 2" xfId="24553"/>
    <cellStyle name="常规 2 5 2 5 2 2 2 2 5" xfId="24554"/>
    <cellStyle name="常规 2 3 2 3 2 2 6 2 5" xfId="24555"/>
    <cellStyle name="常规 2 5 2 5 2 2 2 3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4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3 2 3 2 2 6 4 2" xfId="24568"/>
    <cellStyle name="常规 2 5 2 5 2 2 2 5" xfId="24569"/>
    <cellStyle name="常规 3 5 5 2 2" xfId="24570"/>
    <cellStyle name="注释 3 2 23 5" xfId="24571"/>
    <cellStyle name="注释 3 2 18 5" xfId="24572"/>
    <cellStyle name="汇总 2 5 2 7 7" xfId="24573"/>
    <cellStyle name="常规 2 3 2 3 2 2 6 5" xfId="24574"/>
    <cellStyle name="计算 4 4 2 8 7" xfId="24575"/>
    <cellStyle name="常规 2 3 2 3 2 2 8 2" xfId="24576"/>
    <cellStyle name="汇总 2 5 2 9 4" xfId="24577"/>
    <cellStyle name="常规 2 3 2 3 2 2 8 2 2" xfId="24578"/>
    <cellStyle name="常规 2 3 2 3 2 2 8 3" xfId="24579"/>
    <cellStyle name="汇总 2 5 2 9 5" xfId="24580"/>
    <cellStyle name="常规 2 3 2 3 2 2 8 4" xfId="24581"/>
    <cellStyle name="汇总 2 5 2 9 6" xfId="24582"/>
    <cellStyle name="常规 2 3 2 3 2 2 8 5" xfId="24583"/>
    <cellStyle name="汇总 2 5 2 9 7" xfId="24584"/>
    <cellStyle name="注释 3 2 26" xfId="24585"/>
    <cellStyle name="常规 2 3 2 3 2 2 9" xfId="24586"/>
    <cellStyle name="计算 5 2 4 4" xfId="24587"/>
    <cellStyle name="常规 2 5 2 5 2 2 5" xfId="24588"/>
    <cellStyle name="汇总 3 3 4 3" xfId="24589"/>
    <cellStyle name="常规 2 3 2 3 2 3" xfId="24590"/>
    <cellStyle name="常规 2 3 2 3 2 3 2 2 2 2" xfId="24591"/>
    <cellStyle name="适中 4" xfId="24592"/>
    <cellStyle name="汇总 2 4 15 5" xfId="24593"/>
    <cellStyle name="汇总 2 4 20 5" xfId="24594"/>
    <cellStyle name="输入 3 11 7" xfId="24595"/>
    <cellStyle name="常规 2 3 2 3 2 3 2 3" xfId="24596"/>
    <cellStyle name="常规 2 3 2 3 2 3 4" xfId="24597"/>
    <cellStyle name="常规 2 3 2 3 2 3 5 2 2" xfId="24598"/>
    <cellStyle name="常规 3 2 2 2 2 3 2 5 2 3" xfId="24599"/>
    <cellStyle name="注释 5 5 2 10 3" xfId="24600"/>
    <cellStyle name="常规 2 3 2 3 2 3 5 2 2 2" xfId="24601"/>
    <cellStyle name="常规 2 3 2 3 2 3 5 2 3" xfId="24602"/>
    <cellStyle name="计算 2 18 2" xfId="24603"/>
    <cellStyle name="计算 2 23 2" xfId="24604"/>
    <cellStyle name="常规 2 3 2 3 2 3 5 2 4" xfId="24605"/>
    <cellStyle name="计算 2 18 3" xfId="24606"/>
    <cellStyle name="计算 2 23 3" xfId="24607"/>
    <cellStyle name="输入 3 14 7" xfId="24608"/>
    <cellStyle name="常规 2 3 2 3 2 3 5 3" xfId="24609"/>
    <cellStyle name="常规 2 3 2 3 2 3 5 4 2" xfId="24610"/>
    <cellStyle name="输入 3 21 6" xfId="24611"/>
    <cellStyle name="输入 3 16 6" xfId="24612"/>
    <cellStyle name="常规 2 3 2 3 2 3 7 2" xfId="24613"/>
    <cellStyle name="常规 2 3 2 3 2 3 7 2 2" xfId="24614"/>
    <cellStyle name="输入 3 21 7" xfId="24615"/>
    <cellStyle name="输入 3 16 7" xfId="24616"/>
    <cellStyle name="常规 2 3 2 3 2 3 7 3" xfId="24617"/>
    <cellStyle name="常规 2 3 2 3 2 3 7 4" xfId="24618"/>
    <cellStyle name="常规 2 3 2 3 2 3 8" xfId="24619"/>
    <cellStyle name="计算 5 2 5 3" xfId="24620"/>
    <cellStyle name="常规 2 5 2 5 2 3 4" xfId="24621"/>
    <cellStyle name="汇总 3 3 5 2" xfId="24622"/>
    <cellStyle name="常规 2 3 2 5 2 2" xfId="24623"/>
    <cellStyle name="常规 2 3 2 3 2 3 9" xfId="24624"/>
    <cellStyle name="计算 5 2 5 4" xfId="24625"/>
    <cellStyle name="常规 2 5 2 5 2 3 5" xfId="24626"/>
    <cellStyle name="汇总 3 3 5 3" xfId="24627"/>
    <cellStyle name="常规 2 3 2 3 2 4" xfId="24628"/>
    <cellStyle name="常规 2 5 3 3 2 5 3" xfId="24629"/>
    <cellStyle name="常规 2 3 2 3 2 4 5 2" xfId="24630"/>
    <cellStyle name="常规 2 5 3 3 2 5 4" xfId="24631"/>
    <cellStyle name="常规 2 3 2 3 2 4 5 3" xfId="24632"/>
    <cellStyle name="常规 2 5 3 3 2 5 5" xfId="24633"/>
    <cellStyle name="常规 2 3 2 3 2 4 5 4" xfId="24634"/>
    <cellStyle name="常规 2 3 2 3 2 4 6" xfId="24635"/>
    <cellStyle name="计算 2 2 10 5" xfId="24636"/>
    <cellStyle name="常规 2 3 2 3 2 4 7" xfId="24637"/>
    <cellStyle name="计算 2 2 10 6" xfId="24638"/>
    <cellStyle name="计算 5 2 6 3" xfId="24639"/>
    <cellStyle name="汇总 3 3 6 2" xfId="24640"/>
    <cellStyle name="常规 2 3 2 3 2 4 8" xfId="24641"/>
    <cellStyle name="计算 2 2 10 7" xfId="24642"/>
    <cellStyle name="常规 2 3 2 3 2 5" xfId="24643"/>
    <cellStyle name="常规 2 3 2 3 2 6" xfId="24644"/>
    <cellStyle name="计算 4 4 13 2" xfId="24645"/>
    <cellStyle name="常规 2 3 2 5 8 2" xfId="24646"/>
    <cellStyle name="常规 2 3 2 3 2 6 2 2" xfId="24647"/>
    <cellStyle name="常规 2 3 2 3 2 6 2 2 2" xfId="24648"/>
    <cellStyle name="常规 2 3 2 5 8 2 2" xfId="24649"/>
    <cellStyle name="汇总 3 2 27 4" xfId="24650"/>
    <cellStyle name="常规 2 3 2 5 8 4" xfId="24651"/>
    <cellStyle name="常规 2 3 2 3 2 6 2 4" xfId="24652"/>
    <cellStyle name="常规 2 3 2 3 2 6 4 2" xfId="24653"/>
    <cellStyle name="汇总 2 5 6 5 4" xfId="24654"/>
    <cellStyle name="常规 2 3 2 3 2 7" xfId="24655"/>
    <cellStyle name="计算 4 4 13 3" xfId="24656"/>
    <cellStyle name="常规 2 3 2 3 2 8" xfId="24657"/>
    <cellStyle name="计算 4 4 13 4" xfId="24658"/>
    <cellStyle name="常规 2 3 2 3 2 9" xfId="24659"/>
    <cellStyle name="计算 4 4 13 5" xfId="24660"/>
    <cellStyle name="常规 2 3 2 3 3 2" xfId="24661"/>
    <cellStyle name="常规 2 3 2 3 3 2 10" xfId="24662"/>
    <cellStyle name="汇总 3 4 11 5" xfId="24663"/>
    <cellStyle name="注释 2 3 12 2" xfId="24664"/>
    <cellStyle name="常规 3 2 7 4 2 2 4" xfId="24665"/>
    <cellStyle name="常规 2 3 2 3 3 2 5 2 2" xfId="24666"/>
    <cellStyle name="常规 2 3 2 3 3 2 5 2 2 2" xfId="24667"/>
    <cellStyle name="注释 2 3 12 3" xfId="24668"/>
    <cellStyle name="常规 3 2 7 4 2 2 5" xfId="24669"/>
    <cellStyle name="常规 2 3 2 3 3 2 5 2 3" xfId="24670"/>
    <cellStyle name="常规 7 2 2 2 2 2" xfId="24671"/>
    <cellStyle name="常规 2 3 2 3 3 2 5 2 4" xfId="24672"/>
    <cellStyle name="常规 7 2 2 2 2 3" xfId="24673"/>
    <cellStyle name="输入 5 11 4" xfId="24674"/>
    <cellStyle name="常规 3 12 10" xfId="24675"/>
    <cellStyle name="常规 2 3 2 3 3 2 5 2 5" xfId="24676"/>
    <cellStyle name="输入 2 3 8 2" xfId="24677"/>
    <cellStyle name="汇总 6 4 18 6" xfId="24678"/>
    <cellStyle name="汇总 6 4 23 6" xfId="24679"/>
    <cellStyle name="常规 2 3 2 3 3 2 5 3" xfId="24680"/>
    <cellStyle name="计算 4 5 2 7 5" xfId="24681"/>
    <cellStyle name="输入 2 3 8 3" xfId="24682"/>
    <cellStyle name="汇总 6 4 18 7" xfId="24683"/>
    <cellStyle name="汇总 6 4 23 7" xfId="24684"/>
    <cellStyle name="常规 2 3 2 3 3 2 5 4" xfId="24685"/>
    <cellStyle name="计算 4 5 2 7 6" xfId="24686"/>
    <cellStyle name="常规 2 3 2 3 3 2 5 5" xfId="24687"/>
    <cellStyle name="计算 4 5 2 7 7" xfId="24688"/>
    <cellStyle name="常规 2 3 2 3 3 2 5 6" xfId="24689"/>
    <cellStyle name="常规 2 3 2 3 3 2 7 2" xfId="24690"/>
    <cellStyle name="计算 4 5 2 9 4" xfId="24691"/>
    <cellStyle name="常规 2 3 2 3 3 2 7 3" xfId="24692"/>
    <cellStyle name="计算 4 5 2 9 5" xfId="24693"/>
    <cellStyle name="常规 2 3 2 3 3 2 7 4" xfId="24694"/>
    <cellStyle name="计算 4 5 2 9 6" xfId="24695"/>
    <cellStyle name="常规 2 3 2 3 3 2 7 5" xfId="24696"/>
    <cellStyle name="计算 4 5 2 9 7" xfId="24697"/>
    <cellStyle name="常规 2 3 2 3 3 2 9" xfId="24698"/>
    <cellStyle name="计算 5 3 4 4" xfId="24699"/>
    <cellStyle name="常规 2 5 2 5 3 2 5" xfId="24700"/>
    <cellStyle name="汇总 3 4 4 3" xfId="24701"/>
    <cellStyle name="常规 2 3 2 3 3 3" xfId="24702"/>
    <cellStyle name="常规 2 3 2 3 3 4" xfId="24703"/>
    <cellStyle name="常规 2 3 2 3 3 5" xfId="24704"/>
    <cellStyle name="常规 3 5 2 2 3 2 2 5 2" xfId="24705"/>
    <cellStyle name="常规 2 3 2 3 3 5 4 2" xfId="24706"/>
    <cellStyle name="计算 5 3 2 12 6" xfId="24707"/>
    <cellStyle name="常规 2 3 2 3 3 5 5" xfId="24708"/>
    <cellStyle name="常规 2 5 2 5 3 5 2" xfId="24709"/>
    <cellStyle name="计算 5 3 2 12 7" xfId="24710"/>
    <cellStyle name="常规 2 3 2 3 3 5 6" xfId="24711"/>
    <cellStyle name="常规 2 3 2 3 3 6" xfId="24712"/>
    <cellStyle name="常规 3 5 2 2 3 2 2 5 3" xfId="24713"/>
    <cellStyle name="计算 4 4 14 2" xfId="24714"/>
    <cellStyle name="常规 3 2 3 2 2" xfId="24715"/>
    <cellStyle name="常规 2 3 2 3 3 7" xfId="24716"/>
    <cellStyle name="常规 3 5 2 2 3 2 2 5 4" xfId="24717"/>
    <cellStyle name="计算 4 4 14 3" xfId="24718"/>
    <cellStyle name="常规 3 2 3 2 3" xfId="24719"/>
    <cellStyle name="常规 2 3 2 3 3 8" xfId="24720"/>
    <cellStyle name="常规 3 5 2 2 3 2 2 5 5" xfId="24721"/>
    <cellStyle name="常规 3 2 2 2 2 3 2 10" xfId="24722"/>
    <cellStyle name="计算 4 4 14 4" xfId="24723"/>
    <cellStyle name="常规 2 3 2 3 3 9" xfId="24724"/>
    <cellStyle name="汇总 3 5 8 2 2" xfId="24725"/>
    <cellStyle name="计算 4 4 14 5" xfId="24726"/>
    <cellStyle name="常规 2 3 2 3 4 5 4" xfId="24727"/>
    <cellStyle name="常规 3 5 2 2 2 2 2 2 3" xfId="24728"/>
    <cellStyle name="常规 2 3 7 2 2 2 2 2 2" xfId="24729"/>
    <cellStyle name="常规 2 3 2 3 4 5 5" xfId="24730"/>
    <cellStyle name="常规 3 5 2 2 2 2 2 2 4" xfId="24731"/>
    <cellStyle name="注释 4 2 22" xfId="24732"/>
    <cellStyle name="注释 4 2 17" xfId="24733"/>
    <cellStyle name="常规 2 3 2 3 7 2 5" xfId="24734"/>
    <cellStyle name="常规 2 3 2 3 7 3" xfId="24735"/>
    <cellStyle name="常规 2 3 2 3 7 4" xfId="24736"/>
    <cellStyle name="常规 2 3 2 3 7 5" xfId="24737"/>
    <cellStyle name="常规 2 3 2 3 7 6" xfId="24738"/>
    <cellStyle name="计算 4 4 18 2" xfId="24739"/>
    <cellStyle name="计算 4 4 23 2" xfId="24740"/>
    <cellStyle name="常规 2 3 2 3 9 3" xfId="24741"/>
    <cellStyle name="常规 2 3 2 3 9 4" xfId="24742"/>
    <cellStyle name="常规 2 3 2 3 9 5" xfId="24743"/>
    <cellStyle name="常规 2 3 2 5 10" xfId="24744"/>
    <cellStyle name="输出 6 3 2 2 7" xfId="24745"/>
    <cellStyle name="常规 3 5 2 2 3 2 8" xfId="24746"/>
    <cellStyle name="常规 2 3 2 5 11" xfId="24747"/>
    <cellStyle name="常规 3 5 2 2 3 2 9" xfId="24748"/>
    <cellStyle name="输出 6 5 14 5" xfId="24749"/>
    <cellStyle name="常规 2 3 2 5 2" xfId="24750"/>
    <cellStyle name="常规 2 3 2 5 2 10" xfId="24751"/>
    <cellStyle name="汇总 2 5 2 3 3 2" xfId="24752"/>
    <cellStyle name="注释 2 6 10 2" xfId="24753"/>
    <cellStyle name="输入 3 5 8 5" xfId="24754"/>
    <cellStyle name="常规 2 3 2 5 2 2 10" xfId="24755"/>
    <cellStyle name="汇总 5 3 11 5" xfId="24756"/>
    <cellStyle name="输入 3 23 6" xfId="24757"/>
    <cellStyle name="输入 3 18 6" xfId="24758"/>
    <cellStyle name="常规 2 3 2 5 2 2 2" xfId="24759"/>
    <cellStyle name="常规 2 5 2 5 2 3 5 2" xfId="24760"/>
    <cellStyle name="汇总 3 3 5 3 2" xfId="24761"/>
    <cellStyle name="常规 2 5 2 5 2 3 5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输出 2 2 2 13 7" xfId="24768"/>
    <cellStyle name="常规 2 3 2 5 2 2 2 2 2" xfId="24769"/>
    <cellStyle name="常规 2 3 2 5 2 2 2 2 2 2" xfId="24770"/>
    <cellStyle name="常规 2 3 2 5 2 2 2 2 2 3" xfId="24771"/>
    <cellStyle name="常规 2 3 2 5 2 2 2 2 2 4" xfId="24772"/>
    <cellStyle name="常规 2 3 2 5 2 2 2 2 2 5" xfId="24773"/>
    <cellStyle name="常规 2 3 2 5 2 2 2 2 3" xfId="24774"/>
    <cellStyle name="计算 6 4 2 4 5" xfId="24775"/>
    <cellStyle name="常规 2 3 2 5 2 2 2 3" xfId="24776"/>
    <cellStyle name="汇总 4 5 2 3 5" xfId="24777"/>
    <cellStyle name="计算 3 6 15 6" xfId="24778"/>
    <cellStyle name="计算 3 6 20 6" xfId="24779"/>
    <cellStyle name="计算 6 4 2 4 6" xfId="24780"/>
    <cellStyle name="常规 2 3 2 5 2 2 2 4" xfId="24781"/>
    <cellStyle name="汇总 5 6 10" xfId="24782"/>
    <cellStyle name="汇总 4 5 2 3 6" xfId="24783"/>
    <cellStyle name="计算 3 6 15 7" xfId="24784"/>
    <cellStyle name="计算 3 6 20 7" xfId="24785"/>
    <cellStyle name="输出 2 2 2 16 7" xfId="24786"/>
    <cellStyle name="常规 2 3 2 5 2 2 2 5 2" xfId="24787"/>
    <cellStyle name="汇总 5 6 11 2" xfId="24788"/>
    <cellStyle name="常规 2 3 2 5 2 2 2 5 2 2" xfId="24789"/>
    <cellStyle name="常规 2 3 2 5 2 2 2 5 3" xfId="24790"/>
    <cellStyle name="汇总 5 6 11 3" xfId="24791"/>
    <cellStyle name="常规 2 5 3 3 2 2 2 2 3" xfId="24792"/>
    <cellStyle name="常规 2 3 2 5 2 2 2 6" xfId="24793"/>
    <cellStyle name="注释 3 5 2" xfId="24794"/>
    <cellStyle name="汇总 5 6 12" xfId="24795"/>
    <cellStyle name="常规 2 5 3 2 2 10 2 3" xfId="24796"/>
    <cellStyle name="输入 3 23 7" xfId="24797"/>
    <cellStyle name="输入 3 18 7" xfId="24798"/>
    <cellStyle name="常规 2 3 2 5 2 2 3" xfId="24799"/>
    <cellStyle name="常规 2 5 2 5 2 3 5 3" xfId="24800"/>
    <cellStyle name="汇总 3 3 5 3 3" xfId="24801"/>
    <cellStyle name="常规 2 3 2 5 2 2 4" xfId="24802"/>
    <cellStyle name="常规 2 5 2 5 2 3 5 4" xfId="24803"/>
    <cellStyle name="汇总 3 3 5 3 4" xfId="24804"/>
    <cellStyle name="注释 3 8 2" xfId="24805"/>
    <cellStyle name="常规 2 3 2 5 2 2 5 6" xfId="24806"/>
    <cellStyle name="常规 2 3 2 5 2 2 7 2 2" xfId="24807"/>
    <cellStyle name="计算 6 4 2 9 7" xfId="24808"/>
    <cellStyle name="常规 2 3 2 5 2 2 7 5" xfId="24809"/>
    <cellStyle name="汇总 4 5 2 8 7" xfId="24810"/>
    <cellStyle name="常规 2 3 2 5 2 3" xfId="24811"/>
    <cellStyle name="计算 5 2 5 5" xfId="24812"/>
    <cellStyle name="常规 2 5 2 5 2 3 6" xfId="24813"/>
    <cellStyle name="汇总 3 3 5 4" xfId="24814"/>
    <cellStyle name="输出 2 6 8 2" xfId="24815"/>
    <cellStyle name="常规 2 5 6 2" xfId="24816"/>
    <cellStyle name="常规 2 3 2 5 2 3 2 2 2" xfId="24817"/>
    <cellStyle name="输出 2 6 8 3" xfId="24818"/>
    <cellStyle name="常规 2 5 6 3" xfId="24819"/>
    <cellStyle name="常规 2 3 2 5 2 3 2 2 3" xfId="24820"/>
    <cellStyle name="输出 2 6 9" xfId="24821"/>
    <cellStyle name="常规 2 3 2 5 2 3 2 3" xfId="24822"/>
    <cellStyle name="常规 2 5 7" xfId="24823"/>
    <cellStyle name="计算 3 18 2" xfId="24824"/>
    <cellStyle name="计算 3 23 2" xfId="24825"/>
    <cellStyle name="常规 2 3 2 5 2 3 2 4" xfId="24826"/>
    <cellStyle name="常规 2 5 8" xfId="24827"/>
    <cellStyle name="计算 3 18 3" xfId="24828"/>
    <cellStyle name="计算 3 23 3" xfId="24829"/>
    <cellStyle name="常规 2 3 2 5 2 3 2 5" xfId="24830"/>
    <cellStyle name="常规 2 5 9" xfId="24831"/>
    <cellStyle name="计算 3 18 4" xfId="24832"/>
    <cellStyle name="计算 3 23 4" xfId="24833"/>
    <cellStyle name="输入 5 3 2 5 2" xfId="24834"/>
    <cellStyle name="常规 2 3 2 5 2 3 2 6" xfId="24835"/>
    <cellStyle name="注释 4 5 2" xfId="24836"/>
    <cellStyle name="计算 3 18 5" xfId="24837"/>
    <cellStyle name="计算 3 23 5" xfId="24838"/>
    <cellStyle name="常规 2 5 5 6 2 4" xfId="24839"/>
    <cellStyle name="常规 2 3 2 5 2 3 5 2" xfId="24840"/>
    <cellStyle name="常规 2 5 5 6 2 5" xfId="24841"/>
    <cellStyle name="常规 2 3 2 5 2 3 5 3" xfId="24842"/>
    <cellStyle name="常规 2 3 2 5 2 3 5 5" xfId="24843"/>
    <cellStyle name="常规 2 3 2 5 2 3 6" xfId="24844"/>
    <cellStyle name="常规 2 3 2 5 2 3 7" xfId="24845"/>
    <cellStyle name="常规 2 3 2 5 2 3 8" xfId="24846"/>
    <cellStyle name="汇总 5 3 5 2" xfId="24847"/>
    <cellStyle name="输入 4 3 2 16 2" xfId="24848"/>
    <cellStyle name="常规 3 2 2 2 2 2 2 9 2" xfId="24849"/>
    <cellStyle name="汇总 2 2 2 6 4" xfId="24850"/>
    <cellStyle name="常规 2 3 2 5 2 4" xfId="24851"/>
    <cellStyle name="计算 5 2 5 6" xfId="24852"/>
    <cellStyle name="常规 2 5 2 5 2 3 7" xfId="24853"/>
    <cellStyle name="汇总 3 3 5 5" xfId="24854"/>
    <cellStyle name="常规 2 3 2 5 2 5" xfId="24855"/>
    <cellStyle name="计算 5 2 5 7" xfId="24856"/>
    <cellStyle name="常规 2 5 2 5 2 3 8" xfId="24857"/>
    <cellStyle name="汇总 3 3 5 6" xfId="24858"/>
    <cellStyle name="常规 2 3 2 5 2 5 2 5" xfId="24859"/>
    <cellStyle name="常规 2 5 3 3 2 2 5 2 2" xfId="24860"/>
    <cellStyle name="汇总 4 6 15 4" xfId="24861"/>
    <cellStyle name="汇总 4 6 20 4" xfId="24862"/>
    <cellStyle name="常规 2 3 2 5 2 6" xfId="24863"/>
    <cellStyle name="汇总 3 3 5 7" xfId="24864"/>
    <cellStyle name="常规 2 3 2 5 2 7" xfId="24865"/>
    <cellStyle name="输出 6 6 8" xfId="24866"/>
    <cellStyle name="常规 2 3 2 5 2 7 2 2" xfId="24867"/>
    <cellStyle name="常规 2 5 2 6 9" xfId="24868"/>
    <cellStyle name="常规 2 3 2 5 2 7 3" xfId="24869"/>
    <cellStyle name="常规 2 3 2 5 2 8" xfId="24870"/>
    <cellStyle name="常规 2 3 7 2 2 2 2 5 4 2" xfId="24871"/>
    <cellStyle name="常规 2 3 2 5 2 9" xfId="24872"/>
    <cellStyle name="输出 6 5 14 6" xfId="24873"/>
    <cellStyle name="常规 2 3 2 5 3" xfId="24874"/>
    <cellStyle name="常规 2 3 2 5 3 2" xfId="24875"/>
    <cellStyle name="计算 5 2 6 4" xfId="24876"/>
    <cellStyle name="汇总 3 3 6 3" xfId="24877"/>
    <cellStyle name="常规 2 3 2 5 3 2 2" xfId="24878"/>
    <cellStyle name="汇总 3 3 6 3 2" xfId="24879"/>
    <cellStyle name="常规 2 3 2 5 3 2 3" xfId="24880"/>
    <cellStyle name="计算 5 3 10" xfId="24881"/>
    <cellStyle name="常规 2 3 2 5 3 2 4" xfId="24882"/>
    <cellStyle name="常规 3 12 6 2 2 2" xfId="24883"/>
    <cellStyle name="常规 2 9 2 2 2 10" xfId="24884"/>
    <cellStyle name="汇总 2 2 2 7 3" xfId="24885"/>
    <cellStyle name="常规 2 3 2 5 3 3" xfId="24886"/>
    <cellStyle name="计算 5 2 6 5" xfId="24887"/>
    <cellStyle name="汇总 3 3 6 4" xfId="24888"/>
    <cellStyle name="常规 2 3 2 5 3 4" xfId="24889"/>
    <cellStyle name="计算 5 2 6 6" xfId="24890"/>
    <cellStyle name="汇总 3 3 6 5" xfId="24891"/>
    <cellStyle name="常规 2 3 2 5 3 5" xfId="24892"/>
    <cellStyle name="计算 5 2 6 7" xfId="24893"/>
    <cellStyle name="汇总 3 3 6 6" xfId="24894"/>
    <cellStyle name="常规 2 3 2 5 3 5 2" xfId="24895"/>
    <cellStyle name="注释 5 5 2 22" xfId="24896"/>
    <cellStyle name="注释 5 5 2 17" xfId="24897"/>
    <cellStyle name="常规 2 5 3 4 8" xfId="24898"/>
    <cellStyle name="计算 2 5 2 11 3" xfId="24899"/>
    <cellStyle name="常规 2 3 2 5 3 5 3" xfId="24900"/>
    <cellStyle name="注释 5 5 2 18" xfId="24901"/>
    <cellStyle name="计算 2 5 2 11 4" xfId="24902"/>
    <cellStyle name="常规 2 3 2 5 3 5 4" xfId="24903"/>
    <cellStyle name="注释 5 5 2 19" xfId="24904"/>
    <cellStyle name="计算 2 5 2 11 5" xfId="24905"/>
    <cellStyle name="常规 2 3 2 5 3 5 5" xfId="24906"/>
    <cellStyle name="计算 2 5 2 11 6" xfId="24907"/>
    <cellStyle name="常规 2 3 2 5 3 6" xfId="24908"/>
    <cellStyle name="汇总 3 3 6 7" xfId="24909"/>
    <cellStyle name="常规 3 2 5 2 2" xfId="24910"/>
    <cellStyle name="注释 4 4 11 2" xfId="24911"/>
    <cellStyle name="汇总 2 2 2 7 7" xfId="24912"/>
    <cellStyle name="常规 2 3 2 5 3 7" xfId="24913"/>
    <cellStyle name="常规 2 3 2 5 3 8" xfId="24914"/>
    <cellStyle name="常规 2 3 2 5 5" xfId="24915"/>
    <cellStyle name="常规 2 3 2 5 6 4 2" xfId="24916"/>
    <cellStyle name="汇总 3 3 9 5 2" xfId="24917"/>
    <cellStyle name="输出 4 4 19 6" xfId="24918"/>
    <cellStyle name="常规 3 2 2 7 4 3" xfId="24919"/>
    <cellStyle name="输出 2 4 4 6" xfId="24920"/>
    <cellStyle name="常规 2 3 2 6" xfId="24921"/>
    <cellStyle name="输出 6 5 20 5" xfId="24922"/>
    <cellStyle name="输出 6 5 15 5" xfId="24923"/>
    <cellStyle name="常规 2 3 2 6 2" xfId="24924"/>
    <cellStyle name="常规 2 3 2 6 2 2" xfId="24925"/>
    <cellStyle name="计算 5 3 5 4" xfId="24926"/>
    <cellStyle name="汇总 3 4 5 3" xfId="24927"/>
    <cellStyle name="常规 2 3 2 6 2 3" xfId="24928"/>
    <cellStyle name="计算 5 3 5 5" xfId="24929"/>
    <cellStyle name="汇总 3 4 5 4" xfId="24930"/>
    <cellStyle name="常规 2 3 2 6 2 4" xfId="24931"/>
    <cellStyle name="计算 5 3 5 6" xfId="24932"/>
    <cellStyle name="汇总 3 4 5 5" xfId="24933"/>
    <cellStyle name="常规 2 3 2 6 2 6" xfId="24934"/>
    <cellStyle name="汇总 3 4 5 7" xfId="24935"/>
    <cellStyle name="常规 2 3 2 6 2 7" xfId="24936"/>
    <cellStyle name="汇总 3 4 5 8" xfId="24937"/>
    <cellStyle name="常规 2 3 2 6 2 8" xfId="24938"/>
    <cellStyle name="输出 5 2 2 12 2" xfId="24939"/>
    <cellStyle name="汇总 3 4 5 9" xfId="24940"/>
    <cellStyle name="输出 6 5 20 6" xfId="24941"/>
    <cellStyle name="输出 6 5 15 6" xfId="24942"/>
    <cellStyle name="常规 2 3 2 6 3" xfId="24943"/>
    <cellStyle name="输出 6 5 20 7" xfId="24944"/>
    <cellStyle name="输出 6 5 15 7" xfId="24945"/>
    <cellStyle name="常规 2 3 2 6 4" xfId="24946"/>
    <cellStyle name="常规 2 3 2 6 5" xfId="24947"/>
    <cellStyle name="常规 2 3 2 6 5 2" xfId="24948"/>
    <cellStyle name="注释 3 3 11 2" xfId="24949"/>
    <cellStyle name="计算 5 3 8 4" xfId="24950"/>
    <cellStyle name="汇总 3 4 8 3" xfId="24951"/>
    <cellStyle name="常规 2 3 2 6 5 2 2" xfId="24952"/>
    <cellStyle name="常规 2 3 2 6 5 2 2 2" xfId="24953"/>
    <cellStyle name="常规 2 3 2 6 5 2 3" xfId="24954"/>
    <cellStyle name="常规 2 3 2 6 5 2 4" xfId="24955"/>
    <cellStyle name="常规 2 3 2 6 5 3" xfId="24956"/>
    <cellStyle name="注释 3 3 11 3" xfId="24957"/>
    <cellStyle name="计算 5 3 8 5" xfId="24958"/>
    <cellStyle name="汇总 3 4 8 4" xfId="24959"/>
    <cellStyle name="常规 2 3 2 6 5 4" xfId="24960"/>
    <cellStyle name="注释 3 3 11 4" xfId="24961"/>
    <cellStyle name="计算 5 3 8 6" xfId="24962"/>
    <cellStyle name="汇总 3 4 8 5" xfId="24963"/>
    <cellStyle name="常规 2 3 2 6 5 4 2" xfId="24964"/>
    <cellStyle name="常规 2 3 2 6 5 5" xfId="24965"/>
    <cellStyle name="注释 3 3 11 5" xfId="24966"/>
    <cellStyle name="计算 5 3 8 7" xfId="24967"/>
    <cellStyle name="汇总 3 4 8 6" xfId="24968"/>
    <cellStyle name="常规 2 3 2 6 5 6" xfId="24969"/>
    <cellStyle name="注释 3 3 11 6" xfId="24970"/>
    <cellStyle name="汇总 3 4 8 7" xfId="24971"/>
    <cellStyle name="输出 4 4 19 7" xfId="24972"/>
    <cellStyle name="常规 3 2 2 7 4 4" xfId="24973"/>
    <cellStyle name="输出 2 4 4 7" xfId="24974"/>
    <cellStyle name="常规 2 3 2 7" xfId="24975"/>
    <cellStyle name="输出 6 5 21 5" xfId="24976"/>
    <cellStyle name="输出 6 5 16 5" xfId="24977"/>
    <cellStyle name="常规 2 3 2 7 2" xfId="24978"/>
    <cellStyle name="输出 5 2 9 5" xfId="24979"/>
    <cellStyle name="常规 2 3 2 7 2 2" xfId="24980"/>
    <cellStyle name="计算 5 4 5 4" xfId="24981"/>
    <cellStyle name="汇总 3 5 5 3" xfId="24982"/>
    <cellStyle name="常规 2 3 2 7 2 2 2" xfId="24983"/>
    <cellStyle name="常规 2 3 2 7 2 2 2 2" xfId="24984"/>
    <cellStyle name="汇总 6 5 2 3 4" xfId="24985"/>
    <cellStyle name="常规 2 3 2 7 2 2 3" xfId="24986"/>
    <cellStyle name="常规 2 3 2 7 2 2 4" xfId="24987"/>
    <cellStyle name="输出 5 2 9 6" xfId="24988"/>
    <cellStyle name="常规 2 3 2 7 2 3" xfId="24989"/>
    <cellStyle name="计算 5 4 5 5" xfId="24990"/>
    <cellStyle name="汇总 3 5 5 4" xfId="24991"/>
    <cellStyle name="计算 6 2 11 6" xfId="24992"/>
    <cellStyle name="常规 3 5 2 13 2" xfId="24993"/>
    <cellStyle name="输出 5 2 9 7" xfId="24994"/>
    <cellStyle name="常规 2 3 2 7 2 4" xfId="24995"/>
    <cellStyle name="计算 5 4 5 6" xfId="24996"/>
    <cellStyle name="汇总 3 5 5 5" xfId="24997"/>
    <cellStyle name="注释 4 3 14 4" xfId="24998"/>
    <cellStyle name="常规 3 5 2 13 2 2" xfId="24999"/>
    <cellStyle name="常规 2 3 2 7 2 4 2" xfId="25000"/>
    <cellStyle name="计算 6 2 11 7" xfId="25001"/>
    <cellStyle name="常规 3 5 2 13 3" xfId="25002"/>
    <cellStyle name="汇总 4 3 11 2" xfId="25003"/>
    <cellStyle name="常规 2 3 2 7 2 5" xfId="25004"/>
    <cellStyle name="计算 5 4 5 7" xfId="25005"/>
    <cellStyle name="汇总 3 5 5 6" xfId="25006"/>
    <cellStyle name="常规 3 5 2 13 4" xfId="25007"/>
    <cellStyle name="汇总 4 3 11 3" xfId="25008"/>
    <cellStyle name="常规 2 3 2 7 2 6" xfId="25009"/>
    <cellStyle name="汇总 3 5 5 7" xfId="25010"/>
    <cellStyle name="输出 6 5 21 6" xfId="25011"/>
    <cellStyle name="输出 6 5 16 6" xfId="25012"/>
    <cellStyle name="常规 2 3 2 7 3" xfId="25013"/>
    <cellStyle name="常规 2 3 2 7 5" xfId="25014"/>
    <cellStyle name="常规 2 3 2 7 5 2" xfId="25015"/>
    <cellStyle name="输出 4 3 11 3" xfId="25016"/>
    <cellStyle name="常规 3 5 2 2 2 2 2 3 8" xfId="25017"/>
    <cellStyle name="计算 5 4 8 4" xfId="25018"/>
    <cellStyle name="汇总 3 5 8 3" xfId="25019"/>
    <cellStyle name="输出 4 3 11 4" xfId="25020"/>
    <cellStyle name="常规 2 3 2 7 5 3" xfId="25021"/>
    <cellStyle name="计算 5 4 8 5" xfId="25022"/>
    <cellStyle name="汇总 3 5 8 4" xfId="25023"/>
    <cellStyle name="输出 4 3 11 6" xfId="25024"/>
    <cellStyle name="常规 2 3 2 7 5 5" xfId="25025"/>
    <cellStyle name="计算 5 4 8 7" xfId="25026"/>
    <cellStyle name="汇总 3 5 8 6" xfId="25027"/>
    <cellStyle name="常规 2 3 2 8" xfId="25028"/>
    <cellStyle name="常规 2 3 2 9" xfId="25029"/>
    <cellStyle name="输出 6 5 23 5" xfId="25030"/>
    <cellStyle name="输出 6 5 18 5" xfId="25031"/>
    <cellStyle name="常规 2 3 2 9 2" xfId="25032"/>
    <cellStyle name="常规 3 5 2 2 2 2 2 10" xfId="25033"/>
    <cellStyle name="常规 3 2 2 3 3 3 7" xfId="25034"/>
    <cellStyle name="计算 3 4 11 6" xfId="25035"/>
    <cellStyle name="常规 2 3 2 9 2 5" xfId="25036"/>
    <cellStyle name="输出 6 5 23 6" xfId="25037"/>
    <cellStyle name="输出 6 5 18 6" xfId="25038"/>
    <cellStyle name="常规 2 3 2 9 3" xfId="25039"/>
    <cellStyle name="输出 6 5 23 7" xfId="25040"/>
    <cellStyle name="输出 6 5 18 7" xfId="25041"/>
    <cellStyle name="常规 2 3 2 9 4" xfId="25042"/>
    <cellStyle name="常规 3 2 2 3 3 5 4" xfId="25043"/>
    <cellStyle name="计算 3 4 13 3" xfId="25044"/>
    <cellStyle name="注释 6 2 10 3" xfId="25045"/>
    <cellStyle name="常规 2 3 2 9 4 2" xfId="25046"/>
    <cellStyle name="常规 2 3 2 9 5" xfId="25047"/>
    <cellStyle name="常规 2 3 2 9 6" xfId="25048"/>
    <cellStyle name="输出 2 4 5" xfId="25049"/>
    <cellStyle name="常规 2 3 3" xfId="25050"/>
    <cellStyle name="输入 5 22 5" xfId="25051"/>
    <cellStyle name="输入 5 17 5" xfId="25052"/>
    <cellStyle name="常规 2 3 7 2 2 3 2 5" xfId="25053"/>
    <cellStyle name="注释 2 3 23 6" xfId="25054"/>
    <cellStyle name="注释 2 3 18 6" xfId="25055"/>
    <cellStyle name="输出 2 4 5 2" xfId="25056"/>
    <cellStyle name="常规 2 3 3 2" xfId="25057"/>
    <cellStyle name="输入 5 22 6" xfId="25058"/>
    <cellStyle name="输入 5 17 6" xfId="25059"/>
    <cellStyle name="常规 2 3 7 2 2 3 2 6" xfId="25060"/>
    <cellStyle name="输出 2 4 5 3" xfId="25061"/>
    <cellStyle name="常规 2 3 3 3" xfId="25062"/>
    <cellStyle name="输出 2 4 5 4" xfId="25063"/>
    <cellStyle name="常规 2 3 3 4" xfId="25064"/>
    <cellStyle name="常规 3 2 2 7 5 4" xfId="25065"/>
    <cellStyle name="输出 2 4 5 7" xfId="25066"/>
    <cellStyle name="常规 2 3 3 7" xfId="25067"/>
    <cellStyle name="输出 2 4 6" xfId="25068"/>
    <cellStyle name="常规 2 3 4" xfId="25069"/>
    <cellStyle name="常规 2 3 4 2" xfId="25070"/>
    <cellStyle name="注释 2 3 19 6" xfId="25071"/>
    <cellStyle name="输出 2 4 6 2" xfId="25072"/>
    <cellStyle name="常规 3 5 3 3 2 2 2 2 5" xfId="25073"/>
    <cellStyle name="输出 2 4 6 3" xfId="25074"/>
    <cellStyle name="常规 2 3 4 3" xfId="25075"/>
    <cellStyle name="计算 2 6 2 2" xfId="25076"/>
    <cellStyle name="输出 2 4 7" xfId="25077"/>
    <cellStyle name="常规 2 3 5" xfId="25078"/>
    <cellStyle name="常规 2 3 7 2 10" xfId="25079"/>
    <cellStyle name="常规 2 3 7 2 11" xfId="25080"/>
    <cellStyle name="输入 5 8" xfId="25081"/>
    <cellStyle name="常规 2 3 7 2 2 10" xfId="25082"/>
    <cellStyle name="常规 2 3 7 2 2 2" xfId="25083"/>
    <cellStyle name="常规 2 3 7 2 2 2 2" xfId="25084"/>
    <cellStyle name="常规 2 3 7 2 2 2 2 10" xfId="25085"/>
    <cellStyle name="常规 2 3 7 2 2 2 2 2 2 2 2" xfId="25086"/>
    <cellStyle name="汇总 6 6 7 7" xfId="25087"/>
    <cellStyle name="常规 2 3 7 2 2 2 2 2 2 2 2 2" xfId="25088"/>
    <cellStyle name="输入 6 4 2 5 5" xfId="25089"/>
    <cellStyle name="计算 4 5 2 16 4" xfId="25090"/>
    <cellStyle name="常规 2 3 7 2 2 2 2 2 2 2 3" xfId="25091"/>
    <cellStyle name="常规 2 3 7 2 2 2 2 2 2 2 5" xfId="25092"/>
    <cellStyle name="常规 3 9 2 2 2 2 2 5 2 2" xfId="25093"/>
    <cellStyle name="输入 3 6 8 3" xfId="25094"/>
    <cellStyle name="常规 2 3 7 2 2 2 2 2 2 4" xfId="25095"/>
    <cellStyle name="输入 3 6 8 4" xfId="25096"/>
    <cellStyle name="常规 2 3 7 2 2 2 2 2 2 5" xfId="25097"/>
    <cellStyle name="常规 2 3 7 2 2 2 2 2 3" xfId="25098"/>
    <cellStyle name="常规 3 5 2 2 2 2 2 2 5" xfId="25099"/>
    <cellStyle name="计算 5 4 7 2" xfId="25100"/>
    <cellStyle name="常规 2 3 7 2 2 2 2 2 4" xfId="25101"/>
    <cellStyle name="常规 3 5 2 2 2 2 2 2 6" xfId="25102"/>
    <cellStyle name="计算 4 7 4" xfId="25103"/>
    <cellStyle name="常规 2 3 7 2 2 2 2 2 5 2 2" xfId="25104"/>
    <cellStyle name="常规 3 5 2 2 2 2 2 2 7 2 2" xfId="25105"/>
    <cellStyle name="常规 3 2 2 2 5" xfId="25106"/>
    <cellStyle name="输出 2 5 2 9 7" xfId="25107"/>
    <cellStyle name="汇总 4 2 12 7" xfId="25108"/>
    <cellStyle name="常规 2 3 7 2 2 2 2 2 5 3" xfId="25109"/>
    <cellStyle name="常规 3 5 2 2 2 2 2 2 7 3" xfId="25110"/>
    <cellStyle name="常规 3 2 2 2 6" xfId="25111"/>
    <cellStyle name="常规 2 3 7 2 2 2 2 2 5 4" xfId="25112"/>
    <cellStyle name="常规 3 5 2 2 2 2 2 2 7 4" xfId="25113"/>
    <cellStyle name="常规 3 2 2 2 7" xfId="25114"/>
    <cellStyle name="常规 2 3 7 2 2 2 2 2 5 5" xfId="25115"/>
    <cellStyle name="输出 3 6 13 2" xfId="25116"/>
    <cellStyle name="常规 3 5 2 2 2 2 2 2 7 5" xfId="25117"/>
    <cellStyle name="常规 2 3 7 2 2 2 2 3" xfId="25118"/>
    <cellStyle name="输出 6 5 2 4 2" xfId="25119"/>
    <cellStyle name="常规 2 3 7 2 2 2 2 4" xfId="25120"/>
    <cellStyle name="输入 4 10 6" xfId="25121"/>
    <cellStyle name="常规 2 3 7 2 2 2 2 5 6" xfId="25122"/>
    <cellStyle name="常规 2 3 7 2 2 2 2 7 2 2" xfId="25123"/>
    <cellStyle name="常规 2 3 7 2 2 2 3" xfId="25124"/>
    <cellStyle name="常规 2 3 7 2 2 2 3 2" xfId="25125"/>
    <cellStyle name="计算 3 6 7 7" xfId="25126"/>
    <cellStyle name="常规 3 2 7 2 2 2 3 4" xfId="25127"/>
    <cellStyle name="常规 2 3 7 2 2 2 3 2 2" xfId="25128"/>
    <cellStyle name="常规 3 5 2 2 2 2 3 2 4" xfId="25129"/>
    <cellStyle name="输入 4 6 8 2" xfId="25130"/>
    <cellStyle name="常规 2 3 7 2 2 2 3 2 2 3" xfId="25131"/>
    <cellStyle name="输入 4 6 8 3" xfId="25132"/>
    <cellStyle name="常规 2 3 7 2 2 2 3 2 2 4" xfId="25133"/>
    <cellStyle name="输入 4 6 8 4" xfId="25134"/>
    <cellStyle name="常规 2 3 7 2 2 2 3 2 2 5" xfId="25135"/>
    <cellStyle name="常规 3 5 2 2 2 2 3 2 6" xfId="25136"/>
    <cellStyle name="常规 3 2 7 2 2 2 3 6" xfId="25137"/>
    <cellStyle name="计算 5 5 7 2" xfId="25138"/>
    <cellStyle name="常规 2 3 7 2 2 2 3 2 4" xfId="25139"/>
    <cellStyle name="汇总 3 2 11 2" xfId="25140"/>
    <cellStyle name="常规 2 3 7 2 2 2 3 3" xfId="25141"/>
    <cellStyle name="输出 6 5 2 5 2" xfId="25142"/>
    <cellStyle name="常规 2 3 7 2 2 2 3 4" xfId="25143"/>
    <cellStyle name="常规 2 3 7 2 2 2 3 5 2" xfId="25144"/>
    <cellStyle name="常规 3 5 2 2 2 2 3 5 4" xfId="25145"/>
    <cellStyle name="注释 6 4 2 8 4" xfId="25146"/>
    <cellStyle name="常规 2 3 7 2 2 2 3 5 2 2" xfId="25147"/>
    <cellStyle name="输入 6 5 2 13 5" xfId="25148"/>
    <cellStyle name="汇总 2 11 4" xfId="25149"/>
    <cellStyle name="常规 2 3 7 2 2 2 3 5 3" xfId="25150"/>
    <cellStyle name="常规 3 5 2 2 2 2 3 5 5" xfId="25151"/>
    <cellStyle name="常规 3 2 2 3 2 8 2" xfId="25152"/>
    <cellStyle name="常规 2 3 7 2 2 2 3 5 4" xfId="25153"/>
    <cellStyle name="汇总 3 2 14 2" xfId="25154"/>
    <cellStyle name="常规 2 3 7 2 2 2 4" xfId="25155"/>
    <cellStyle name="常规 2 3 7 2 2 2 5" xfId="25156"/>
    <cellStyle name="注释 5 3 3 8" xfId="25157"/>
    <cellStyle name="常规 2 3 7 2 2 2 5 2" xfId="25158"/>
    <cellStyle name="计算 3 6 9 7" xfId="25159"/>
    <cellStyle name="常规 2 3 7 2 2 2 5 2 2" xfId="25160"/>
    <cellStyle name="输出 2 4 22" xfId="25161"/>
    <cellStyle name="输出 2 4 17" xfId="25162"/>
    <cellStyle name="计算 2 3 11 4" xfId="25163"/>
    <cellStyle name="常规 2 3 7 2 2 2 5 2 2 2" xfId="25164"/>
    <cellStyle name="常规 2 3 7 2 2 2 5 2 3" xfId="25165"/>
    <cellStyle name="输出 2 4 23" xfId="25166"/>
    <cellStyle name="输出 2 4 18" xfId="25167"/>
    <cellStyle name="计算 2 3 11 5" xfId="25168"/>
    <cellStyle name="常规 3 2 2 3 4 5 2" xfId="25169"/>
    <cellStyle name="常规 2 3 7 2 2 2 5 2 4" xfId="25170"/>
    <cellStyle name="输出 2 4 24" xfId="25171"/>
    <cellStyle name="输出 2 4 19" xfId="25172"/>
    <cellStyle name="常规 2 5 11 2 2" xfId="25173"/>
    <cellStyle name="计算 2 3 11 6" xfId="25174"/>
    <cellStyle name="常规 2 3 7 2 2 2 5 3" xfId="25175"/>
    <cellStyle name="输出 6 5 2 7 2" xfId="25176"/>
    <cellStyle name="常规 2 3 7 2 2 2 5 4" xfId="25177"/>
    <cellStyle name="常规 2 3 7 2 2 2 6" xfId="25178"/>
    <cellStyle name="常规 2 3 7 2 2 2 7" xfId="25179"/>
    <cellStyle name="注释 5 3 5 8" xfId="25180"/>
    <cellStyle name="常规 2 3 7 2 2 2 7 2" xfId="25181"/>
    <cellStyle name="常规 2 3 7 2 2 2 7 2 2" xfId="25182"/>
    <cellStyle name="常规 2 3 7 2 2 2 7 3" xfId="25183"/>
    <cellStyle name="输出 6 5 2 9 2" xfId="25184"/>
    <cellStyle name="常规 2 3 7 2 2 2 7 4" xfId="25185"/>
    <cellStyle name="常规 2 3 7 2 2 2 8" xfId="25186"/>
    <cellStyle name="常规 2 3 7 2 2 2 9" xfId="25187"/>
    <cellStyle name="常规 2 3 7 2 2 3" xfId="25188"/>
    <cellStyle name="输入 5 22" xfId="25189"/>
    <cellStyle name="输入 5 17" xfId="25190"/>
    <cellStyle name="常规 2 3 7 2 2 3 2" xfId="25191"/>
    <cellStyle name="输入 5 22 2" xfId="25192"/>
    <cellStyle name="输入 5 17 2" xfId="25193"/>
    <cellStyle name="常规 2 3 7 2 2 3 2 2" xfId="25194"/>
    <cellStyle name="汇总 3 5 2 11 2 3" xfId="25195"/>
    <cellStyle name="输入 5 22 4" xfId="25196"/>
    <cellStyle name="输入 5 17 4" xfId="25197"/>
    <cellStyle name="常规 2 3 7 2 2 3 2 4" xfId="25198"/>
    <cellStyle name="输入 5 23" xfId="25199"/>
    <cellStyle name="输入 5 18" xfId="25200"/>
    <cellStyle name="常规 2 3 7 2 2 3 3" xfId="25201"/>
    <cellStyle name="输入 5 24" xfId="25202"/>
    <cellStyle name="输入 5 19" xfId="25203"/>
    <cellStyle name="常规 2 3 7 2 2 3 4" xfId="25204"/>
    <cellStyle name="常规 2 3 7 2 2 3 5" xfId="25205"/>
    <cellStyle name="常规 2 3 7 2 2 3 5 2" xfId="25206"/>
    <cellStyle name="常规 2 3 7 2 2 3 5 3" xfId="25207"/>
    <cellStyle name="常规 2 3 7 2 2 3 6" xfId="25208"/>
    <cellStyle name="常规 2 3 7 2 2 3 7" xfId="25209"/>
    <cellStyle name="常规 2 3 7 2 2 3 8" xfId="25210"/>
    <cellStyle name="常规 2 3 7 2 2 4" xfId="25211"/>
    <cellStyle name="常规 2 3 7 2 2 5" xfId="25212"/>
    <cellStyle name="常规 2 3 7 2 2 6" xfId="25213"/>
    <cellStyle name="输出 3 6 22" xfId="25214"/>
    <cellStyle name="输出 3 6 17" xfId="25215"/>
    <cellStyle name="常规 3 2 10 2 3 7" xfId="25216"/>
    <cellStyle name="常规 2 3 7 2 2 6 2 2" xfId="25217"/>
    <cellStyle name="常规 3 2 2 6 7" xfId="25218"/>
    <cellStyle name="常规 3 2 2 3 2 10 3" xfId="25219"/>
    <cellStyle name="常规 2 3 7 2 2 6 2 2 2" xfId="25220"/>
    <cellStyle name="输出 3 6 23" xfId="25221"/>
    <cellStyle name="输出 3 6 18" xfId="25222"/>
    <cellStyle name="常规 3 2 10 2 3 8" xfId="25223"/>
    <cellStyle name="常规 2 3 7 2 2 6 2 3" xfId="25224"/>
    <cellStyle name="常规 2 3 7 2 2 6 2 4" xfId="25225"/>
    <cellStyle name="输出 3 6 25" xfId="25226"/>
    <cellStyle name="常规 3 5 10" xfId="25227"/>
    <cellStyle name="常规 2 3 7 2 2 6 2 5" xfId="25228"/>
    <cellStyle name="常规 2 6 3 2" xfId="25229"/>
    <cellStyle name="常规 2 3 7 2 2 6 3" xfId="25230"/>
    <cellStyle name="常规 2 3 7 2 2 6 4 2" xfId="25231"/>
    <cellStyle name="常规 2 3 7 2 2 7" xfId="25232"/>
    <cellStyle name="常规 2 3 7 2 2 8" xfId="25233"/>
    <cellStyle name="输入 6 24" xfId="25234"/>
    <cellStyle name="输入 6 19" xfId="25235"/>
    <cellStyle name="输入 5 2 14" xfId="25236"/>
    <cellStyle name="常规 2 3 7 2 2 8 4" xfId="25237"/>
    <cellStyle name="输入 5 2 20" xfId="25238"/>
    <cellStyle name="输入 5 2 15" xfId="25239"/>
    <cellStyle name="常规 2 3 7 2 2 8 5" xfId="25240"/>
    <cellStyle name="常规 2 3 7 2 2 9" xfId="25241"/>
    <cellStyle name="输出 6 6 11 6" xfId="25242"/>
    <cellStyle name="常规 2 3 7 2 3" xfId="25243"/>
    <cellStyle name="输入 5 6 7" xfId="25244"/>
    <cellStyle name="常规 3 2 2 2 2 2 3 2 2 6" xfId="25245"/>
    <cellStyle name="常规 2 3 7 2 3 10" xfId="25246"/>
    <cellStyle name="常规 2 3 7 2 3 2" xfId="25247"/>
    <cellStyle name="输出 6 6 23 5" xfId="25248"/>
    <cellStyle name="输出 6 6 18 5" xfId="25249"/>
    <cellStyle name="常规 2 3 7 9 2" xfId="25250"/>
    <cellStyle name="常规 2 3 7 2 3 2 2 2" xfId="25251"/>
    <cellStyle name="计算 4 6 6 7" xfId="25252"/>
    <cellStyle name="常规 3 5 2 2 3 2 2 2 5" xfId="25253"/>
    <cellStyle name="常规 2 3 7 2 3 2 2 2 3" xfId="25254"/>
    <cellStyle name="计算 4 4 11 4" xfId="25255"/>
    <cellStyle name="常规 3 5 2 2 3 2 2 2 6" xfId="25256"/>
    <cellStyle name="常规 2 3 7 2 3 2 2 2 4" xfId="25257"/>
    <cellStyle name="计算 4 4 11 5" xfId="25258"/>
    <cellStyle name="常规 2 3 7 2 3 2 2 2 5" xfId="25259"/>
    <cellStyle name="计算 4 4 11 6" xfId="25260"/>
    <cellStyle name="输出 6 6 23 6" xfId="25261"/>
    <cellStyle name="输出 6 6 18 6" xfId="25262"/>
    <cellStyle name="常规 2 3 7 9 3" xfId="25263"/>
    <cellStyle name="常规 2 3 7 2 3 2 2 3" xfId="25264"/>
    <cellStyle name="输出 6 6 23 7" xfId="25265"/>
    <cellStyle name="输出 6 6 18 7" xfId="25266"/>
    <cellStyle name="常规 2 3 7 9 4" xfId="25267"/>
    <cellStyle name="常规 2 3 7 2 3 2 2 4" xfId="25268"/>
    <cellStyle name="输出 3 3 5 2" xfId="25269"/>
    <cellStyle name="常规 3 2 3 2" xfId="25270"/>
    <cellStyle name="常规 2 3 7 9 5" xfId="25271"/>
    <cellStyle name="常规 2 3 7 2 3 2 2 5" xfId="25272"/>
    <cellStyle name="注释 6 3 3 8" xfId="25273"/>
    <cellStyle name="常规 2 3 7 2 3 2 5 2" xfId="25274"/>
    <cellStyle name="常规 2 3 7 2 3 2 5 3" xfId="25275"/>
    <cellStyle name="常规 2 3 7 2 3 2 5 4" xfId="25276"/>
    <cellStyle name="常规 2 3 7 2 3 2 5 5" xfId="25277"/>
    <cellStyle name="常规 2 3 7 2 3 2 7" xfId="25278"/>
    <cellStyle name="常规 2 5 2 2 3 2 5 4 2" xfId="25279"/>
    <cellStyle name="常规 2 3 7 2 3 2 8" xfId="25280"/>
    <cellStyle name="常规 2 3 7 2 3 3" xfId="25281"/>
    <cellStyle name="常规 2 3 7 2 3 4" xfId="25282"/>
    <cellStyle name="常规 2 3 7 2 3 5" xfId="25283"/>
    <cellStyle name="常规 2 3 7 2 3 5 2" xfId="25284"/>
    <cellStyle name="常规 2 3 7 2 3 5 2 2" xfId="25285"/>
    <cellStyle name="汇总 6 3 2 2 3" xfId="25286"/>
    <cellStyle name="常规 2 3 7 2 3 5 2 3" xfId="25287"/>
    <cellStyle name="常规 3 5 2 5 6 4 2" xfId="25288"/>
    <cellStyle name="汇总 6 3 2 2 4" xfId="25289"/>
    <cellStyle name="常规 2 3 7 2 3 5 2 4" xfId="25290"/>
    <cellStyle name="汇总 6 3 2 2 5" xfId="25291"/>
    <cellStyle name="常规 2 3 7 2 3 5 2 5" xfId="25292"/>
    <cellStyle name="汇总 6 3 2 2 6" xfId="25293"/>
    <cellStyle name="常规 2 3 7 2 3 5 3" xfId="25294"/>
    <cellStyle name="常规 2 3 7 2 3 5 4" xfId="25295"/>
    <cellStyle name="注释 6 6 2 8" xfId="25296"/>
    <cellStyle name="常规 2 3 7 2 3 5 4 2" xfId="25297"/>
    <cellStyle name="汇总 6 3 2 4 3" xfId="25298"/>
    <cellStyle name="常规 2 3 7 2 3 5 5" xfId="25299"/>
    <cellStyle name="常规 2 3 7 2 3 5 6" xfId="25300"/>
    <cellStyle name="常规 2 3 7 2 3 6" xfId="25301"/>
    <cellStyle name="常规 2 3 7 2 3 7" xfId="25302"/>
    <cellStyle name="常规 2 3 7 2 3 7 2" xfId="25303"/>
    <cellStyle name="注释 3 4 9 6" xfId="25304"/>
    <cellStyle name="输出 3 3 2 14 2" xfId="25305"/>
    <cellStyle name="常规 2 9 2 3 5 2 5" xfId="25306"/>
    <cellStyle name="常规 2 5 3 2 2 2 7 5" xfId="25307"/>
    <cellStyle name="常规 2 3 7 2 3 7 2 2" xfId="25308"/>
    <cellStyle name="汇总 5 5 2 9 5" xfId="25309"/>
    <cellStyle name="常规 2 3 7 2 3 7 3" xfId="25310"/>
    <cellStyle name="常规 2 3 7 2 3 7 4" xfId="25311"/>
    <cellStyle name="常规 2 3 7 2 3 7 5" xfId="25312"/>
    <cellStyle name="常规 2 3 7 2 3 8" xfId="25313"/>
    <cellStyle name="常规 2 3 7 2 3 9" xfId="25314"/>
    <cellStyle name="常规 2 3 7 2 4 2 2 2" xfId="25315"/>
    <cellStyle name="常规 2 3 7 2 4 2 2 3" xfId="25316"/>
    <cellStyle name="常规 7 2" xfId="25317"/>
    <cellStyle name="常规 2 3 7 2 4 2 2 4" xfId="25318"/>
    <cellStyle name="常规 7 3" xfId="25319"/>
    <cellStyle name="常规 2 3 7 2 4 2 2 5" xfId="25320"/>
    <cellStyle name="常规 7 4" xfId="25321"/>
    <cellStyle name="常规 2 5 2 2 2 2 2 3 5" xfId="25322"/>
    <cellStyle name="常规 2 3 7 2 4 5 2" xfId="25323"/>
    <cellStyle name="常规 2 5 2 2 2 2 2 3 5 2" xfId="25324"/>
    <cellStyle name="汇总 6 4 2 2 3" xfId="25325"/>
    <cellStyle name="常规 2 3 7 2 4 5 2 2" xfId="25326"/>
    <cellStyle name="计算 2 2 2 6 7" xfId="25327"/>
    <cellStyle name="常规 2 5 2 2 2 2 2 3 6" xfId="25328"/>
    <cellStyle name="常规 2 3 7 2 4 5 3" xfId="25329"/>
    <cellStyle name="常规 2 5 2 2 2 2 2 3 7" xfId="25330"/>
    <cellStyle name="常规 2 3 7 2 4 5 4" xfId="25331"/>
    <cellStyle name="常规 2 5 2 2 2 2 2 3 8" xfId="25332"/>
    <cellStyle name="常规 2 3 7 2 4 5 5" xfId="25333"/>
    <cellStyle name="常规 3 11 2 3" xfId="25334"/>
    <cellStyle name="汇总 5 2 13 5" xfId="25335"/>
    <cellStyle name="常规 2 3 7 2 4 8" xfId="25336"/>
    <cellStyle name="常规 2 3 7 2 5" xfId="25337"/>
    <cellStyle name="常规 2 3 7 2 6" xfId="25338"/>
    <cellStyle name="输出 5 2 12 3" xfId="25339"/>
    <cellStyle name="常规 2 3 7 2 6 2" xfId="25340"/>
    <cellStyle name="常规 2 3 7 2 6 2 2 2" xfId="25341"/>
    <cellStyle name="计算 4 2 2 11 4" xfId="25342"/>
    <cellStyle name="常规 2 3 7 2 6 2 4" xfId="25343"/>
    <cellStyle name="汇总 2 3 11 7 2" xfId="25344"/>
    <cellStyle name="常规 2 3 7 2 6 2 5" xfId="25345"/>
    <cellStyle name="输出 5 2 12 4" xfId="25346"/>
    <cellStyle name="输入 6 4 3 2" xfId="25347"/>
    <cellStyle name="常规 2 3 7 2 6 3" xfId="25348"/>
    <cellStyle name="输出 5 2 12 5" xfId="25349"/>
    <cellStyle name="输入 6 4 3 3" xfId="25350"/>
    <cellStyle name="常规 2 3 7 2 6 4" xfId="25351"/>
    <cellStyle name="常规 3 2 2 5 2 2 2 8" xfId="25352"/>
    <cellStyle name="常规 2 3 7 2 6 4 2" xfId="25353"/>
    <cellStyle name="输出 2 2 2 11 5" xfId="25354"/>
    <cellStyle name="汇总 6 2 2 11" xfId="25355"/>
    <cellStyle name="输出 5 2 12 6" xfId="25356"/>
    <cellStyle name="输入 6 4 3 4" xfId="25357"/>
    <cellStyle name="常规 2 3 7 2 6 5" xfId="25358"/>
    <cellStyle name="汇总 3 2 2 11 4 2" xfId="25359"/>
    <cellStyle name="输出 5 2 12 7" xfId="25360"/>
    <cellStyle name="输入 6 4 3 5" xfId="25361"/>
    <cellStyle name="常规 2 3 7 2 6 6" xfId="25362"/>
    <cellStyle name="汇总 3 2 2 11 4 3" xfId="25363"/>
    <cellStyle name="常规 2 3 7 2 7" xfId="25364"/>
    <cellStyle name="常规 2 3 7 2 8" xfId="25365"/>
    <cellStyle name="常规 2 5 5 2 2 2 6" xfId="25366"/>
    <cellStyle name="输出 5 2 14 3" xfId="25367"/>
    <cellStyle name="常规 2 3 7 2 8 2" xfId="25368"/>
    <cellStyle name="常规 2 3 7 2 8 2 2" xfId="25369"/>
    <cellStyle name="常规 2 5 5 2 2 2 7" xfId="25370"/>
    <cellStyle name="输出 5 2 14 4" xfId="25371"/>
    <cellStyle name="输入 6 4 5 2" xfId="25372"/>
    <cellStyle name="常规 2 3 7 2 8 3" xfId="25373"/>
    <cellStyle name="常规 2 5 5 2 2 2 8" xfId="25374"/>
    <cellStyle name="输出 5 2 14 5" xfId="25375"/>
    <cellStyle name="常规 3 2 2 2 2 2 4 5 2 2" xfId="25376"/>
    <cellStyle name="输入 6 4 5 3" xfId="25377"/>
    <cellStyle name="常规 2 3 7 2 8 4" xfId="25378"/>
    <cellStyle name="输出 5 2 14 6" xfId="25379"/>
    <cellStyle name="输入 6 4 5 4" xfId="25380"/>
    <cellStyle name="常规 2 3 7 2 8 5" xfId="25381"/>
    <cellStyle name="常规 2 3 7 2 9" xfId="25382"/>
    <cellStyle name="常规 2 3 7 3 2 10" xfId="25383"/>
    <cellStyle name="常规 3 2 7 9" xfId="25384"/>
    <cellStyle name="常规 3 12 2 2 5 2 2 2" xfId="25385"/>
    <cellStyle name="常规 2 3 7 3 2 2 2" xfId="25386"/>
    <cellStyle name="汇总 4 3 19 4" xfId="25387"/>
    <cellStyle name="常规 3 2 7 9 2" xfId="25388"/>
    <cellStyle name="计算 4 4 7" xfId="25389"/>
    <cellStyle name="常规 2 3 7 3 2 2 2 2" xfId="25390"/>
    <cellStyle name="常规 2 3 7 3 2 2 2 2 5" xfId="25391"/>
    <cellStyle name="汇总 4 3 19 5" xfId="25392"/>
    <cellStyle name="常规 3 2 7 9 3" xfId="25393"/>
    <cellStyle name="计算 4 4 8" xfId="25394"/>
    <cellStyle name="常规 2 3 7 3 2 2 2 3" xfId="25395"/>
    <cellStyle name="汇总 4 3 18 5 2" xfId="25396"/>
    <cellStyle name="汇总 4 3 19 6" xfId="25397"/>
    <cellStyle name="常规 3 2 7 9 4" xfId="25398"/>
    <cellStyle name="计算 4 3 8 2" xfId="25399"/>
    <cellStyle name="计算 4 4 9" xfId="25400"/>
    <cellStyle name="输入 4 4 12 2" xfId="25401"/>
    <cellStyle name="常规 2 3 7 3 2 2 2 4" xfId="25402"/>
    <cellStyle name="常规 2 3 7 3 2 2 3" xfId="25403"/>
    <cellStyle name="常规 2 3 7 3 2 2 4" xfId="25404"/>
    <cellStyle name="常规 2 3 7 3 2 2 5" xfId="25405"/>
    <cellStyle name="常规 2 3 7 3 2 2 5 2" xfId="25406"/>
    <cellStyle name="输入 3 23" xfId="25407"/>
    <cellStyle name="输入 3 18" xfId="25408"/>
    <cellStyle name="常规 2 3 7 3 2 2 5 2 2" xfId="25409"/>
    <cellStyle name="常规 2 3 7 3 2 2 5 3" xfId="25410"/>
    <cellStyle name="输入 4 4 20 2" xfId="25411"/>
    <cellStyle name="输入 4 4 15 2" xfId="25412"/>
    <cellStyle name="常规 2 3 7 3 2 2 5 4" xfId="25413"/>
    <cellStyle name="输入 4 4 20 3" xfId="25414"/>
    <cellStyle name="输入 4 4 15 3" xfId="25415"/>
    <cellStyle name="常规 2 3 7 3 2 2 5 5" xfId="25416"/>
    <cellStyle name="常规 2 3 7 3 2 2 6" xfId="25417"/>
    <cellStyle name="常规 2 3 7 3 2 2 7" xfId="25418"/>
    <cellStyle name="常规 2 3 7 3 2 2 8" xfId="25419"/>
    <cellStyle name="常规 3 12 2 2 5 2 4" xfId="25420"/>
    <cellStyle name="常规 2 3 7 3 2 4" xfId="25421"/>
    <cellStyle name="常规 3 12 2 2 5 2 5" xfId="25422"/>
    <cellStyle name="常规 2 3 7 3 2 5" xfId="25423"/>
    <cellStyle name="常规 2 3 7 3 2 5 2" xfId="25424"/>
    <cellStyle name="注释 2 4 2 11 6" xfId="25425"/>
    <cellStyle name="常规 2 3 7 3 2 5 2 2" xfId="25426"/>
    <cellStyle name="常规 2 3 7 3 2 5 2 3" xfId="25427"/>
    <cellStyle name="常规 2 3 7 3 2 5 2 4" xfId="25428"/>
    <cellStyle name="常规 2 3 7 3 2 5 3" xfId="25429"/>
    <cellStyle name="常规 2 3 7 3 2 5 4" xfId="25430"/>
    <cellStyle name="常规 3 9 2 8 2 2" xfId="25431"/>
    <cellStyle name="常规 2 3 7 3 2 5 5" xfId="25432"/>
    <cellStyle name="计算 2 4 3 2" xfId="25433"/>
    <cellStyle name="常规 2 3 7 3 2 7" xfId="25434"/>
    <cellStyle name="常规 2 3 7 3 2 7 2" xfId="25435"/>
    <cellStyle name="常规 2 9 3 2 5 2 5" xfId="25436"/>
    <cellStyle name="汇总 4 4 19 4" xfId="25437"/>
    <cellStyle name="注释 6 3 2 16 4" xfId="25438"/>
    <cellStyle name="常规 2 3 7 3 2 7 2 2" xfId="25439"/>
    <cellStyle name="汇总 6 4 2 9 5" xfId="25440"/>
    <cellStyle name="常规 2 3 7 3 2 7 3" xfId="25441"/>
    <cellStyle name="常规 2 3 7 3 2 7 4" xfId="25442"/>
    <cellStyle name="常规 2 3 7 3 2 7 5" xfId="25443"/>
    <cellStyle name="计算 2 4 5 2" xfId="25444"/>
    <cellStyle name="常规 2 3 7 3 2 8" xfId="25445"/>
    <cellStyle name="常规 2 3 7 3 2 9" xfId="25446"/>
    <cellStyle name="常规 3 12 2 2 5 3" xfId="25447"/>
    <cellStyle name="常规 3 2 2 3 2 2 6 4 2" xfId="25448"/>
    <cellStyle name="汇总 6 6 15 2" xfId="25449"/>
    <cellStyle name="汇总 6 6 20 2" xfId="25450"/>
    <cellStyle name="输出 6 6 12 6" xfId="25451"/>
    <cellStyle name="常规 2 3 7 3 3" xfId="25452"/>
    <cellStyle name="常规 2 3 7 3 3 2" xfId="25453"/>
    <cellStyle name="常规 2 3 7 3 3 2 2 2" xfId="25454"/>
    <cellStyle name="常规 2 3 7 3 3 2 2 3" xfId="25455"/>
    <cellStyle name="汇总 4 2 2 7 6 2" xfId="25456"/>
    <cellStyle name="常规 2 3 7 3 3 2 2 4" xfId="25457"/>
    <cellStyle name="汇总 4 2 2 7 6 3" xfId="25458"/>
    <cellStyle name="常规 2 3 7 3 3 2 2 5" xfId="25459"/>
    <cellStyle name="汇总 4 2 2 7 6 4" xfId="25460"/>
    <cellStyle name="常规 2 3 7 3 3 2 3" xfId="25461"/>
    <cellStyle name="常规 2 3 7 3 3 3" xfId="25462"/>
    <cellStyle name="常规 2 3 7 3 3 4" xfId="25463"/>
    <cellStyle name="常规 2 3 7 3 3 5" xfId="25464"/>
    <cellStyle name="计算 6 3 2 12 3" xfId="25465"/>
    <cellStyle name="常规 2 3 7 3 3 5 2" xfId="25466"/>
    <cellStyle name="常规 2 3 7 3 3 5 2 2" xfId="25467"/>
    <cellStyle name="计算 6 3 2 12 4" xfId="25468"/>
    <cellStyle name="常规 2 3 7 3 3 5 3" xfId="25469"/>
    <cellStyle name="常规 2 3 7 3 3 6" xfId="25470"/>
    <cellStyle name="常规 2 3 7 3 3 7" xfId="25471"/>
    <cellStyle name="常规 2 3 7 3 3 8" xfId="25472"/>
    <cellStyle name="常规 3 12 2 2 5 5" xfId="25473"/>
    <cellStyle name="汇总 6 6 15 4" xfId="25474"/>
    <cellStyle name="汇总 6 6 20 4" xfId="25475"/>
    <cellStyle name="常规 2 3 7 3 5" xfId="25476"/>
    <cellStyle name="常规 2 3 7 3 5 2" xfId="25477"/>
    <cellStyle name="输入 3 2 19 3" xfId="25478"/>
    <cellStyle name="常规 2 3 7 3 5 2 2 2" xfId="25479"/>
    <cellStyle name="输出 2 5 4 2" xfId="25480"/>
    <cellStyle name="常规 2 4 2 2" xfId="25481"/>
    <cellStyle name="输出 3 3 22 7" xfId="25482"/>
    <cellStyle name="输出 3 3 17 7" xfId="25483"/>
    <cellStyle name="常规 2 3 7 3 5 2 4" xfId="25484"/>
    <cellStyle name="输入 6 5 2 3" xfId="25485"/>
    <cellStyle name="常规 2 3 7 3 5 4" xfId="25486"/>
    <cellStyle name="输入 6 5 2 4" xfId="25487"/>
    <cellStyle name="常规 2 3 7 3 5 5" xfId="25488"/>
    <cellStyle name="汇总 3 2 2 12 3 2" xfId="25489"/>
    <cellStyle name="输入 6 5 2 5" xfId="25490"/>
    <cellStyle name="常规 2 3 7 3 5 6" xfId="25491"/>
    <cellStyle name="常规 2 3 7 3 7" xfId="25492"/>
    <cellStyle name="常规 3 2 10 2 2 8" xfId="25493"/>
    <cellStyle name="注释 5 2 22 5" xfId="25494"/>
    <cellStyle name="注释 5 2 17 5" xfId="25495"/>
    <cellStyle name="注释 2 3 8 7" xfId="25496"/>
    <cellStyle name="常规 2 3 7 3 7 2 2" xfId="25497"/>
    <cellStyle name="输入 6 5 4 4" xfId="25498"/>
    <cellStyle name="常规 2 3 7 3 7 5" xfId="25499"/>
    <cellStyle name="汇总 3 2 2 12 5 2" xfId="25500"/>
    <cellStyle name="常规 2 3 7 3 9" xfId="25501"/>
    <cellStyle name="计算 2 3 10 2" xfId="25502"/>
    <cellStyle name="注释 5 6 22 6" xfId="25503"/>
    <cellStyle name="注释 5 6 17 6" xfId="25504"/>
    <cellStyle name="常规 3 2 2 2 2 3 9" xfId="25505"/>
    <cellStyle name="常规 2 3 7 4 2 2 3" xfId="25506"/>
    <cellStyle name="常规 2 3 7 4 2 2 4" xfId="25507"/>
    <cellStyle name="常规 2 3 7 4 2 2 5" xfId="25508"/>
    <cellStyle name="常规 2 3 7 4 5 2" xfId="25509"/>
    <cellStyle name="常规 3 2 2 2 2 2 2 10" xfId="25510"/>
    <cellStyle name="计算 4 3 14 4" xfId="25511"/>
    <cellStyle name="输入 6 6 2 2" xfId="25512"/>
    <cellStyle name="常规 2 3 7 4 5 3" xfId="25513"/>
    <cellStyle name="常规 3 2 2 2 2 2 2 12" xfId="25514"/>
    <cellStyle name="计算 4 3 14 6" xfId="25515"/>
    <cellStyle name="输入 6 6 2 4" xfId="25516"/>
    <cellStyle name="常规 2 3 7 4 5 5" xfId="25517"/>
    <cellStyle name="汇总 3 2 2 13 3 2" xfId="25518"/>
    <cellStyle name="输出 6 6 21 7" xfId="25519"/>
    <cellStyle name="输出 6 6 16 7" xfId="25520"/>
    <cellStyle name="常规 2 3 7 7 4" xfId="25521"/>
    <cellStyle name="输出 5 3 10 3" xfId="25522"/>
    <cellStyle name="常规 2 3 7 7 4 2" xfId="25523"/>
    <cellStyle name="常规 2 42" xfId="25524"/>
    <cellStyle name="常规 2 37" xfId="25525"/>
    <cellStyle name="常规 2 43" xfId="25526"/>
    <cellStyle name="常规 2 38" xfId="25527"/>
    <cellStyle name="常规 2 4" xfId="25528"/>
    <cellStyle name="输出 2 5 4" xfId="25529"/>
    <cellStyle name="常规 2 4 2" xfId="25530"/>
    <cellStyle name="输出 2 5 5" xfId="25531"/>
    <cellStyle name="常规 2 4 3" xfId="25532"/>
    <cellStyle name="常规 2 4 3 2 2 3" xfId="25533"/>
    <cellStyle name="常规 3 2 2 2 2 2 2 3 3 3" xfId="25534"/>
    <cellStyle name="输入 4 2 6 4" xfId="25535"/>
    <cellStyle name="汇总 6 5 3" xfId="25536"/>
    <cellStyle name="输入 6 5 2 2 5" xfId="25537"/>
    <cellStyle name="常规 2 9 2 2 2 2 9" xfId="25538"/>
    <cellStyle name="输出 2 5 5 3" xfId="25539"/>
    <cellStyle name="常规 2 4 3 3" xfId="25540"/>
    <cellStyle name="注释 3 6 2 2 2" xfId="25541"/>
    <cellStyle name="输出 2 5 5 4" xfId="25542"/>
    <cellStyle name="常规 2 4 3 4" xfId="25543"/>
    <cellStyle name="输入 3 4 14 2" xfId="25544"/>
    <cellStyle name="输出 2 5 5 5" xfId="25545"/>
    <cellStyle name="常规 2 4 3 5" xfId="25546"/>
    <cellStyle name="输入 3 4 14 3" xfId="25547"/>
    <cellStyle name="输出 2 5 5 6" xfId="25548"/>
    <cellStyle name="常规 2 4 3 6" xfId="25549"/>
    <cellStyle name="输入 3 4 14 4" xfId="25550"/>
    <cellStyle name="输出 2 5 5 7" xfId="25551"/>
    <cellStyle name="常规 2 4 3 7" xfId="25552"/>
    <cellStyle name="输出 2 5 6" xfId="25553"/>
    <cellStyle name="常规 2 4 4" xfId="25554"/>
    <cellStyle name="输出 3 3 19 7" xfId="25555"/>
    <cellStyle name="输入 6 5 2 3 4" xfId="25556"/>
    <cellStyle name="常规 2 9 2 2 2 3 8" xfId="25557"/>
    <cellStyle name="输出 2 5 6 2" xfId="25558"/>
    <cellStyle name="常规 2 4 4 2" xfId="25559"/>
    <cellStyle name="输入 6 5 2 4 4" xfId="25560"/>
    <cellStyle name="常规 3 2 10 7" xfId="25561"/>
    <cellStyle name="输出 2 5 7 2" xfId="25562"/>
    <cellStyle name="常规 2 4 5 2" xfId="25563"/>
    <cellStyle name="常规 3 2 11 7" xfId="25564"/>
    <cellStyle name="输入 6 5 2 5 4" xfId="25565"/>
    <cellStyle name="常规 2 5 2 2 7 2 2" xfId="25566"/>
    <cellStyle name="输出 2 5 8 2" xfId="25567"/>
    <cellStyle name="常规 2 4 6 2" xfId="25568"/>
    <cellStyle name="常规 3 2 11 8" xfId="25569"/>
    <cellStyle name="输入 6 5 2 5 5" xfId="25570"/>
    <cellStyle name="常规 2 5 2 2 7 2 3" xfId="25571"/>
    <cellStyle name="输出 2 5 8 3" xfId="25572"/>
    <cellStyle name="常规 2 4 6 3" xfId="25573"/>
    <cellStyle name="常规 3 5 2 2 2 2 2 2 5 2 2 2" xfId="25574"/>
    <cellStyle name="常规 2 5" xfId="25575"/>
    <cellStyle name="常规 3 5 2 2 2 2 2 9 2 2" xfId="25576"/>
    <cellStyle name="输出 2 6 25" xfId="25577"/>
    <cellStyle name="常规 2 5 10" xfId="25578"/>
    <cellStyle name="常规 3 5 3 3 3 2 2 3" xfId="25579"/>
    <cellStyle name="输出 2 6 26" xfId="25580"/>
    <cellStyle name="常规 2 5 11" xfId="25581"/>
    <cellStyle name="常规 3 5 3 3 3 2 2 4" xfId="25582"/>
    <cellStyle name="常规 3 2 2 3 4 8" xfId="25583"/>
    <cellStyle name="常规 2 5 3 2 6 2 2" xfId="25584"/>
    <cellStyle name="常规 2 5 11 5" xfId="25585"/>
    <cellStyle name="汇总 2 4 8 3 3" xfId="25586"/>
    <cellStyle name="输出 2 6 27" xfId="25587"/>
    <cellStyle name="常规 2 5 12" xfId="25588"/>
    <cellStyle name="注释 2 4 2 15 2" xfId="25589"/>
    <cellStyle name="常规 3 5 3 3 3 2 2 5" xfId="25590"/>
    <cellStyle name="输出 2 6 28" xfId="25591"/>
    <cellStyle name="常规 2 5 13" xfId="25592"/>
    <cellStyle name="注释 2 4 2 15 3" xfId="25593"/>
    <cellStyle name="汇总 4 2 20 7 2" xfId="25594"/>
    <cellStyle name="常规 2 5 13 2" xfId="25595"/>
    <cellStyle name="计算 2 2 2 7" xfId="25596"/>
    <cellStyle name="输出 2 6 4" xfId="25597"/>
    <cellStyle name="常规 2 5 2" xfId="25598"/>
    <cellStyle name="计算 3 5 27" xfId="25599"/>
    <cellStyle name="常规 2 5 2 11" xfId="25600"/>
    <cellStyle name="汇总 2 5 2 8" xfId="25601"/>
    <cellStyle name="计算 4 4 2 9" xfId="25602"/>
    <cellStyle name="常规 2 5 2 11 2" xfId="25603"/>
    <cellStyle name="汇总 2 5 2 8 2" xfId="25604"/>
    <cellStyle name="计算 4 4 2 9 2" xfId="25605"/>
    <cellStyle name="常规 2 5 2 11 2 2" xfId="25606"/>
    <cellStyle name="汇总 2 5 2 8 2 2" xfId="25607"/>
    <cellStyle name="常规 2 5 2 11 3" xfId="25608"/>
    <cellStyle name="汇总 2 5 2 8 3" xfId="25609"/>
    <cellStyle name="计算 4 4 2 9 3" xfId="25610"/>
    <cellStyle name="常规 2 5 2 12" xfId="25611"/>
    <cellStyle name="汇总 2 5 2 9" xfId="25612"/>
    <cellStyle name="输出 2 6 4 2" xfId="25613"/>
    <cellStyle name="注释 4 2 2 8 5" xfId="25614"/>
    <cellStyle name="常规 2 5 2 2" xfId="25615"/>
    <cellStyle name="常规 2 5 2 2 11" xfId="25616"/>
    <cellStyle name="输出 3 2 6 6" xfId="25617"/>
    <cellStyle name="常规 2 5 2 2 2 10" xfId="25618"/>
    <cellStyle name="汇总 2 5 17 2 3" xfId="25619"/>
    <cellStyle name="计算 3 4 2 5" xfId="25620"/>
    <cellStyle name="常规 3 5 2 2 2 2 10 2" xfId="25621"/>
    <cellStyle name="输出 3 2 6 7" xfId="25622"/>
    <cellStyle name="常规 2 5 2 2 2 11" xfId="25623"/>
    <cellStyle name="汇总 2 5 17 2 4" xfId="25624"/>
    <cellStyle name="计算 3 4 2 6" xfId="25625"/>
    <cellStyle name="常规 2 5 2 2 2 2 2 2" xfId="25626"/>
    <cellStyle name="常规 2 5 2 2 2 2 2 2 2" xfId="25627"/>
    <cellStyle name="常规 3 5 2 5 2 2 5 2 3" xfId="25628"/>
    <cellStyle name="常规 2 5 2 2 2 2 2 2 2 2" xfId="25629"/>
    <cellStyle name="输入 4 5 8" xfId="25630"/>
    <cellStyle name="常规 2 5 2 2 2 2 2 2 2 2 2" xfId="25631"/>
    <cellStyle name="输入 4 5 8 2" xfId="25632"/>
    <cellStyle name="常规 2 5 2 2 2 2 2 2 2 2 2 2" xfId="25633"/>
    <cellStyle name="输入 4 5 8 3" xfId="25634"/>
    <cellStyle name="常规 2 5 2 2 2 2 2 2 2 2 2 3" xfId="25635"/>
    <cellStyle name="输入 4 5 8 4" xfId="25636"/>
    <cellStyle name="常规 2 5 2 2 2 2 2 2 2 2 2 4" xfId="25637"/>
    <cellStyle name="输入 4 5 9" xfId="25638"/>
    <cellStyle name="常规 2 5 2 2 2 2 2 2 2 2 3" xfId="25639"/>
    <cellStyle name="常规 2 5 2 2 2 2 2 2 2 3" xfId="25640"/>
    <cellStyle name="常规 2 5 2 2 2 2 2 2 2 4" xfId="25641"/>
    <cellStyle name="常规 2 5 2 2 2 2 2 2 2 5" xfId="25642"/>
    <cellStyle name="常规 2 5 2 2 2 2 2 2 2 5 2" xfId="25643"/>
    <cellStyle name="常规 2 5 2 2 2 2 2 2 2 5 3" xfId="25644"/>
    <cellStyle name="常规 2 5 2 2 2 2 2 2 2 5 4" xfId="25645"/>
    <cellStyle name="常规 2 5 2 2 2 2 2 2 2 6" xfId="25646"/>
    <cellStyle name="常规 2 5 2 2 2 2 2 2 2 7" xfId="25647"/>
    <cellStyle name="汇总 5 5 11 2" xfId="25648"/>
    <cellStyle name="常规 2 5 2 2 2 2 2 2 3" xfId="25649"/>
    <cellStyle name="常规 3 5 2 5 2 2 5 2 4" xfId="25650"/>
    <cellStyle name="常规 2 5 2 2 2 2 2 2 4" xfId="25651"/>
    <cellStyle name="常规 3 5 2 5 2 2 5 2 5" xfId="25652"/>
    <cellStyle name="注释 6 8" xfId="25653"/>
    <cellStyle name="常规 2 5 2 2 2 2 2 2 5 2 2" xfId="25654"/>
    <cellStyle name="注释 6 8 2" xfId="25655"/>
    <cellStyle name="常规 2 5 2 2 2 2 2 2 5 2 2 2" xfId="25656"/>
    <cellStyle name="汇总 4 6 18 5" xfId="25657"/>
    <cellStyle name="汇总 4 6 23 5" xfId="25658"/>
    <cellStyle name="注释 6 9" xfId="25659"/>
    <cellStyle name="常规 2 5 2 2 2 2 2 2 5 2 3" xfId="25660"/>
    <cellStyle name="常规 2 5 2 2 2 2 2 2 5 2 4" xfId="25661"/>
    <cellStyle name="常规 2 5 2 2 2 2 2 2 5 2 5" xfId="25662"/>
    <cellStyle name="常规 2 5 2 2 2 2 2 2 5 3" xfId="25663"/>
    <cellStyle name="常规 3 5 2 6 5 4 2" xfId="25664"/>
    <cellStyle name="常规 2 5 2 2 2 2 2 2 5 4" xfId="25665"/>
    <cellStyle name="常规 2 5 2 2 2 2 2 2 5 4 2" xfId="25666"/>
    <cellStyle name="注释 2 2 2 6 4" xfId="25667"/>
    <cellStyle name="汇总 6 4 2 10 3" xfId="25668"/>
    <cellStyle name="常规 2 5 2 2 2 2 2 2 5 5" xfId="25669"/>
    <cellStyle name="常规 2 5 2 2 2 2 2 2 5 6" xfId="25670"/>
    <cellStyle name="常规 2 5 2 2 2 2 2 2 7 2" xfId="25671"/>
    <cellStyle name="常规 2 5 2 2 2 2 2 2 7 2 2" xfId="25672"/>
    <cellStyle name="汇总 2 2 14 3 4" xfId="25673"/>
    <cellStyle name="常规 2 5 2 2 2 2 2 2 7 3" xfId="25674"/>
    <cellStyle name="常规 2 5 2 2 2 2 2 2 9" xfId="25675"/>
    <cellStyle name="常规 2 5 2 2 2 2 2 3 2" xfId="25676"/>
    <cellStyle name="常规 2 5 2 2 2 2 2 3 2 2" xfId="25677"/>
    <cellStyle name="计算 2 2 2 3 7" xfId="25678"/>
    <cellStyle name="常规 2 5 2 2 2 2 2 3 2 2 2" xfId="25679"/>
    <cellStyle name="常规 2 5 2 2 2 2 2 3 2 2 4" xfId="25680"/>
    <cellStyle name="计算 5 3 23 7" xfId="25681"/>
    <cellStyle name="计算 5 3 18 7" xfId="25682"/>
    <cellStyle name="汇总 3 4 18 2" xfId="25683"/>
    <cellStyle name="汇总 3 4 23 2" xfId="25684"/>
    <cellStyle name="常规 2 5 2 2 2 2 2 3 2 2 5" xfId="25685"/>
    <cellStyle name="汇总 3 4 18 3" xfId="25686"/>
    <cellStyle name="汇总 3 4 23 3" xfId="25687"/>
    <cellStyle name="常规 2 5 2 2 2 2 2 3 2 4" xfId="25688"/>
    <cellStyle name="常规 2 5 2 2 2 2 2 3 2 5" xfId="25689"/>
    <cellStyle name="常规 2 5 2 2 2 2 2 3 2 6" xfId="25690"/>
    <cellStyle name="常规 2 5 2 2 2 2 2 3 3" xfId="25691"/>
    <cellStyle name="常规 2 5 2 2 2 2 2 3 4" xfId="25692"/>
    <cellStyle name="常规 2 5 2 2 2 2 2 3 5 3" xfId="25693"/>
    <cellStyle name="汇总 6 4 2 2 4" xfId="25694"/>
    <cellStyle name="常规 2 5 2 2 2 2 2 3 5 4" xfId="25695"/>
    <cellStyle name="汇总 6 4 2 2 5" xfId="25696"/>
    <cellStyle name="常规 2 5 2 2 2 2 2 3 5 5" xfId="25697"/>
    <cellStyle name="汇总 6 4 2 2 6" xfId="25698"/>
    <cellStyle name="注释 4 4 4 4" xfId="25699"/>
    <cellStyle name="常规 2 5 3 2 3 2 2 3" xfId="25700"/>
    <cellStyle name="汇总 4 14 7" xfId="25701"/>
    <cellStyle name="常规 2 5 2 2 2 2 2 5" xfId="25702"/>
    <cellStyle name="注释 4 4 4 6" xfId="25703"/>
    <cellStyle name="常规 2 5 3 2 3 2 2 5" xfId="25704"/>
    <cellStyle name="常规 2 5 2 2 2 2 2 7" xfId="25705"/>
    <cellStyle name="常规 2 5 2 2 2 2 2 5 2" xfId="25706"/>
    <cellStyle name="输出 2 2 2 21" xfId="25707"/>
    <cellStyle name="输出 2 2 2 16" xfId="25708"/>
    <cellStyle name="常规 2 5 2 2 2 2 2 7 2" xfId="25709"/>
    <cellStyle name="常规 2 5 2 2 2 2 2 5 2 2" xfId="25710"/>
    <cellStyle name="注释 4 6 6 6" xfId="25711"/>
    <cellStyle name="常规 3 2 2 5 2 2 7 5" xfId="25712"/>
    <cellStyle name="输出 2 2 2 16 2" xfId="25713"/>
    <cellStyle name="常规 2 5 2 2 2 2 2 7 2 2" xfId="25714"/>
    <cellStyle name="常规 2 5 2 2 2 2 2 5 2 2 2" xfId="25715"/>
    <cellStyle name="输出 2 2 2 17" xfId="25716"/>
    <cellStyle name="常规 2 5 2 2 2 2 2 7 3" xfId="25717"/>
    <cellStyle name="常规 2 5 2 2 2 2 2 5 2 3" xfId="25718"/>
    <cellStyle name="输出 2 2 2 18" xfId="25719"/>
    <cellStyle name="常规 2 5 2 2 2 2 2 7 4" xfId="25720"/>
    <cellStyle name="输出 5 5 2 10 2" xfId="25721"/>
    <cellStyle name="常规 2 5 2 2 2 2 2 5 2 4" xfId="25722"/>
    <cellStyle name="输出 2 2 2 19" xfId="25723"/>
    <cellStyle name="常规 2 5 2 2 2 2 2 7 5" xfId="25724"/>
    <cellStyle name="输出 5 5 2 10 3" xfId="25725"/>
    <cellStyle name="常规 2 5 2 2 2 2 2 5 2 5" xfId="25726"/>
    <cellStyle name="常规 2 5 5 2 5 2 2 2" xfId="25727"/>
    <cellStyle name="注释 4 4 4 7" xfId="25728"/>
    <cellStyle name="常规 2 5 3 2 3 2 2 6" xfId="25729"/>
    <cellStyle name="常规 2 5 2 2 2 2 2 8" xfId="25730"/>
    <cellStyle name="常规 2 5 2 2 2 2 2 5 3" xfId="25731"/>
    <cellStyle name="常规 2 5 2 2 2 2 2 9" xfId="25732"/>
    <cellStyle name="常规 2 5 2 2 2 2 2 5 4" xfId="25733"/>
    <cellStyle name="常规 2 5 2 2 2 2 2 5 5" xfId="25734"/>
    <cellStyle name="常规 2 5 7 2 2 2" xfId="25735"/>
    <cellStyle name="常规 2 5 2 2 2 2 2 5 6" xfId="25736"/>
    <cellStyle name="注释 4 4 4 5" xfId="25737"/>
    <cellStyle name="常规 2 5 3 2 3 2 2 4" xfId="25738"/>
    <cellStyle name="常规 2 5 2 2 2 2 2 6" xfId="25739"/>
    <cellStyle name="常规 2 5 2 2 2 2 3" xfId="25740"/>
    <cellStyle name="计算 2 2 4 2" xfId="25741"/>
    <cellStyle name="常规 2 5 2 2 2 2 3 2" xfId="25742"/>
    <cellStyle name="计算 2 2 4 2 2" xfId="25743"/>
    <cellStyle name="常规 2 5 2 2 2 2 3 2 2 2" xfId="25744"/>
    <cellStyle name="注释 4 5 2 21" xfId="25745"/>
    <cellStyle name="注释 4 5 2 16" xfId="25746"/>
    <cellStyle name="计算 2 4 2 11 2" xfId="25747"/>
    <cellStyle name="常规 2 5 2 2 2 2 3 2 2 3" xfId="25748"/>
    <cellStyle name="注释 4 5 2 22" xfId="25749"/>
    <cellStyle name="注释 4 5 2 17" xfId="25750"/>
    <cellStyle name="计算 2 4 2 11 3" xfId="25751"/>
    <cellStyle name="常规 2 5 2 2 2 2 3 2 2 4" xfId="25752"/>
    <cellStyle name="注释 4 5 2 18" xfId="25753"/>
    <cellStyle name="计算 2 4 2 11 4" xfId="25754"/>
    <cellStyle name="常规 2 5 2 2 2 2 3 2 2 5" xfId="25755"/>
    <cellStyle name="注释 4 5 2 19" xfId="25756"/>
    <cellStyle name="计算 2 4 2 11 5" xfId="25757"/>
    <cellStyle name="常规 2 5 2 2 2 2 3 2 4" xfId="25758"/>
    <cellStyle name="计算 2 4 2 13" xfId="25759"/>
    <cellStyle name="输入 6 4 2 3 2" xfId="25760"/>
    <cellStyle name="常规 2 5 2 2 2 2 3 2 5" xfId="25761"/>
    <cellStyle name="计算 2 4 2 14" xfId="25762"/>
    <cellStyle name="计算 2 4 2 15" xfId="25763"/>
    <cellStyle name="计算 2 4 2 20" xfId="25764"/>
    <cellStyle name="常规 2 5 2 2 2 2 3 2 6" xfId="25765"/>
    <cellStyle name="输入 6 4 2 3 3" xfId="25766"/>
    <cellStyle name="计算 4 5 2 14 2" xfId="25767"/>
    <cellStyle name="常规 2 5 2 2 2 2 3 3" xfId="25768"/>
    <cellStyle name="常规 2 5 2 2 2 2 3 4" xfId="25769"/>
    <cellStyle name="常规 2 5 2 2 2 2 3 5 2 2" xfId="25770"/>
    <cellStyle name="输入 6 4 2 6 2" xfId="25771"/>
    <cellStyle name="常规 2 5 2 2 2 2 3 5 5" xfId="25772"/>
    <cellStyle name="常规 2 5 2 2 2 2 3 7" xfId="25773"/>
    <cellStyle name="常规 2 5 2 2 2 2 3 8" xfId="25774"/>
    <cellStyle name="常规 3 2 7 2 4 5 2 2" xfId="25775"/>
    <cellStyle name="常规 2 5 2 2 2 2 4" xfId="25776"/>
    <cellStyle name="计算 2 2 4 3" xfId="25777"/>
    <cellStyle name="输出 4 5 2 14 4" xfId="25778"/>
    <cellStyle name="输入 3 3 22 3" xfId="25779"/>
    <cellStyle name="输入 3 3 17 3" xfId="25780"/>
    <cellStyle name="常规 3 2 12 3 2" xfId="25781"/>
    <cellStyle name="常规 2 5 2 2 2 2 6" xfId="25782"/>
    <cellStyle name="计算 2 2 4 5" xfId="25783"/>
    <cellStyle name="常规 2 5 2 2 2 2 6 2" xfId="25784"/>
    <cellStyle name="计算 5 3 2 12" xfId="25785"/>
    <cellStyle name="常规 2 5 2 2 2 2 6 2 2" xfId="25786"/>
    <cellStyle name="计算 5 3 2 13" xfId="25787"/>
    <cellStyle name="常规 2 5 2 2 2 2 6 2 3" xfId="25788"/>
    <cellStyle name="计算 5 3 2 14" xfId="25789"/>
    <cellStyle name="常规 2 5 2 2 2 2 6 2 4" xfId="25790"/>
    <cellStyle name="计算 5 3 2 20" xfId="25791"/>
    <cellStyle name="计算 5 3 2 15" xfId="25792"/>
    <cellStyle name="常规 2 5 2 2 2 2 6 2 5" xfId="25793"/>
    <cellStyle name="汇总 3 4 2 10" xfId="25794"/>
    <cellStyle name="输出 4 5 2 14 5" xfId="25795"/>
    <cellStyle name="输入 3 3 22 4" xfId="25796"/>
    <cellStyle name="输入 3 3 17 4" xfId="25797"/>
    <cellStyle name="常规 3 2 12 3 3" xfId="25798"/>
    <cellStyle name="常规 2 5 2 2 2 2 7" xfId="25799"/>
    <cellStyle name="计算 2 2 4 6" xfId="25800"/>
    <cellStyle name="输出 4 5 2 14 6" xfId="25801"/>
    <cellStyle name="输入 3 3 22 5" xfId="25802"/>
    <cellStyle name="输入 3 3 17 5" xfId="25803"/>
    <cellStyle name="常规 3 2 12 3 4" xfId="25804"/>
    <cellStyle name="常规 2 5 2 2 2 2 8" xfId="25805"/>
    <cellStyle name="计算 2 2 4 7" xfId="25806"/>
    <cellStyle name="常规 2 5 2 2 2 2 8 2 2" xfId="25807"/>
    <cellStyle name="计算 2 5 2 11" xfId="25808"/>
    <cellStyle name="常规 2 5 2 2 2 2 9" xfId="25809"/>
    <cellStyle name="常规 3 9 2 2 2 2 2 7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2 5 2 2 2 3 2" xfId="25816"/>
    <cellStyle name="常规 3 9 2 6 4 2" xfId="25817"/>
    <cellStyle name="常规 2 5 2 2 2 3 2 2" xfId="25818"/>
    <cellStyle name="常规 2 5 2 2 2 3 2 2 2" xfId="25819"/>
    <cellStyle name="常规 2 5 2 2 2 3 2 2 2 2" xfId="25820"/>
    <cellStyle name="汇总 2 3 2 10 6" xfId="25821"/>
    <cellStyle name="输出 4 3 2 20" xfId="25822"/>
    <cellStyle name="输出 4 3 2 15" xfId="25823"/>
    <cellStyle name="计算 4 2 2 15 6" xfId="25824"/>
    <cellStyle name="常规 2 5 2 2 2 3 2 2 2 3" xfId="25825"/>
    <cellStyle name="汇总 2 3 2 10 7" xfId="25826"/>
    <cellStyle name="输出 4 3 2 21" xfId="25827"/>
    <cellStyle name="输出 4 3 2 16" xfId="25828"/>
    <cellStyle name="计算 4 2 2 15 7" xfId="25829"/>
    <cellStyle name="常规 2 5 2 2 2 3 2 2 3" xfId="25830"/>
    <cellStyle name="常规 2 5 2 2 2 3 2 2 4" xfId="25831"/>
    <cellStyle name="注释 2 3 19 3" xfId="25832"/>
    <cellStyle name="常规 3 5 3 3 2 2 2 2 2" xfId="25833"/>
    <cellStyle name="常规 2 5 2 2 2 3 2 2 5" xfId="25834"/>
    <cellStyle name="注释 2 3 19 4" xfId="25835"/>
    <cellStyle name="常规 3 5 3 3 2 2 2 2 3" xfId="25836"/>
    <cellStyle name="常规 2 5 2 2 2 3 2 2 6" xfId="25837"/>
    <cellStyle name="注释 2 3 19 5" xfId="25838"/>
    <cellStyle name="常规 3 5 3 3 2 2 2 2 4" xfId="25839"/>
    <cellStyle name="常规 2 5 2 2 2 3 2 4" xfId="25840"/>
    <cellStyle name="常规 2 5 2 2 2 3 2 5" xfId="25841"/>
    <cellStyle name="注释 5 4 4 6" xfId="25842"/>
    <cellStyle name="常规 2 5 3 2 4 2 2 5" xfId="25843"/>
    <cellStyle name="常规 2 5 2 2 3 2 2 7" xfId="25844"/>
    <cellStyle name="常规 2 5 2 2 2 3 2 5 2" xfId="25845"/>
    <cellStyle name="常规 2 5 2 2 2 3 2 5 2 2" xfId="25846"/>
    <cellStyle name="常规 2 5 2 2 3 2 2 8" xfId="25847"/>
    <cellStyle name="常规 2 5 2 2 2 3 2 5 3" xfId="25848"/>
    <cellStyle name="常规 2 5 2 2 2 3 2 5 4" xfId="25849"/>
    <cellStyle name="常规 3 12 2 2 2" xfId="25850"/>
    <cellStyle name="常规 2 5 2 2 2 3 2 5 5" xfId="25851"/>
    <cellStyle name="常规 2 5 2 2 2 3 2 6" xfId="25852"/>
    <cellStyle name="常规 2 5 2 2 2 3 4" xfId="25853"/>
    <cellStyle name="计算 2 2 5 3" xfId="25854"/>
    <cellStyle name="常规 3 2 2 3 9 2 2" xfId="25855"/>
    <cellStyle name="计算 2 4 27" xfId="25856"/>
    <cellStyle name="注释 5 2 24" xfId="25857"/>
    <cellStyle name="注释 5 2 19" xfId="25858"/>
    <cellStyle name="常规 2 5 2 2 2 3 5 2" xfId="25859"/>
    <cellStyle name="常规 3 18 5" xfId="25860"/>
    <cellStyle name="注释 5 2 19 2" xfId="25861"/>
    <cellStyle name="常规 2 5 2 2 2 3 5 2 2" xfId="25862"/>
    <cellStyle name="注释 5 2 19 3" xfId="25863"/>
    <cellStyle name="常规 2 5 2 2 2 3 5 2 3" xfId="25864"/>
    <cellStyle name="注释 5 2 19 4" xfId="25865"/>
    <cellStyle name="常规 2 5 2 2 2 3 5 2 4" xfId="25866"/>
    <cellStyle name="常规 3 5 3 3 2 2 5 2 2" xfId="25867"/>
    <cellStyle name="注释 5 2 19 5" xfId="25868"/>
    <cellStyle name="常规 2 5 2 2 2 3 5 2 5" xfId="25869"/>
    <cellStyle name="常规 3 2 2 3 9 3" xfId="25870"/>
    <cellStyle name="输出 4 5 2 15 4" xfId="25871"/>
    <cellStyle name="输入 3 3 23 3" xfId="25872"/>
    <cellStyle name="输入 3 3 18 3" xfId="25873"/>
    <cellStyle name="常规 3 2 12 4 2" xfId="25874"/>
    <cellStyle name="常规 2 5 2 2 2 3 6" xfId="25875"/>
    <cellStyle name="计算 2 2 5 5" xfId="25876"/>
    <cellStyle name="常规 2 5 2 2 2 4 2 2" xfId="25877"/>
    <cellStyle name="汇总 3 10 5 2" xfId="25878"/>
    <cellStyle name="常规 2 5 2 2 2 4 2 2 2" xfId="25879"/>
    <cellStyle name="常规 2 5 2 2 2 4 2 2 3" xfId="25880"/>
    <cellStyle name="计算 4 4 2 2 2 2" xfId="25881"/>
    <cellStyle name="常规 2 5 2 2 2 4 2 2 4" xfId="25882"/>
    <cellStyle name="常规 2 5 2 2 2 4 2 3" xfId="25883"/>
    <cellStyle name="注释 4 6 4 3" xfId="25884"/>
    <cellStyle name="常规 3 2 2 5 2 2 5 2" xfId="25885"/>
    <cellStyle name="常规 3 5 3 2 2 2 2 4" xfId="25886"/>
    <cellStyle name="常规 2 5 2 2 2 4 2 4" xfId="25887"/>
    <cellStyle name="输出 6 2 2 10" xfId="25888"/>
    <cellStyle name="注释 4 6 4 4" xfId="25889"/>
    <cellStyle name="常规 3 2 2 5 2 2 5 3" xfId="25890"/>
    <cellStyle name="常规 3 5 3 2 2 2 2 5" xfId="25891"/>
    <cellStyle name="常规 2 5 2 2 2 4 2 5" xfId="25892"/>
    <cellStyle name="输出 6 2 2 11" xfId="25893"/>
    <cellStyle name="注释 4 6 4 5" xfId="25894"/>
    <cellStyle name="常规 3 2 2 5 2 2 5 4" xfId="25895"/>
    <cellStyle name="常规 3 5 3 2 2 2 2 6" xfId="25896"/>
    <cellStyle name="常规 2 5 2 2 2 4 2 6" xfId="25897"/>
    <cellStyle name="汇总 3 10 6" xfId="25898"/>
    <cellStyle name="常规 2 5 2 2 2 4 3" xfId="25899"/>
    <cellStyle name="计算 2 2 6 2" xfId="25900"/>
    <cellStyle name="输出 4 5 2 16 2" xfId="25901"/>
    <cellStyle name="汇总 3 10 7" xfId="25902"/>
    <cellStyle name="常规 2 5 2 2 2 4 4" xfId="25903"/>
    <cellStyle name="计算 2 2 6 3" xfId="25904"/>
    <cellStyle name="常规 3 2 2 2 7 5 5" xfId="25905"/>
    <cellStyle name="常规 2 5 2 2 2 4 5 2 2" xfId="25906"/>
    <cellStyle name="常规 2 5 2 2 2 4 5 3" xfId="25907"/>
    <cellStyle name="输出 4 5 2 16 5" xfId="25908"/>
    <cellStyle name="输入 3 3 19 4" xfId="25909"/>
    <cellStyle name="常规 3 2 12 5 3" xfId="25910"/>
    <cellStyle name="常规 2 5 2 2 2 4 7" xfId="25911"/>
    <cellStyle name="计算 2 2 6 6" xfId="25912"/>
    <cellStyle name="常规 3 12 3 2 2 3" xfId="25913"/>
    <cellStyle name="常规 3 5 3 2 2 2 7" xfId="25914"/>
    <cellStyle name="输出 4 5 2 16 6" xfId="25915"/>
    <cellStyle name="输入 3 3 19 5" xfId="25916"/>
    <cellStyle name="常规 3 2 12 5 4" xfId="25917"/>
    <cellStyle name="常规 2 5 2 2 2 4 8" xfId="25918"/>
    <cellStyle name="计算 2 2 6 7" xfId="25919"/>
    <cellStyle name="常规 3 12 3 2 2 4" xfId="25920"/>
    <cellStyle name="常规 3 5 3 2 2 2 8" xfId="25921"/>
    <cellStyle name="常规 2 5 2 2 2 5" xfId="25922"/>
    <cellStyle name="常规 3 9 2 6 6" xfId="25923"/>
    <cellStyle name="计算 3 12 4" xfId="25924"/>
    <cellStyle name="常规 2 5 2 2 2 6" xfId="25925"/>
    <cellStyle name="计算 3 12 5" xfId="25926"/>
    <cellStyle name="常规 2 5 2 2 2 6 2 2 2" xfId="25927"/>
    <cellStyle name="常规 2 5 2 2 2 6 2 3" xfId="25928"/>
    <cellStyle name="常规 2 5 2 2 2 6 2 4" xfId="25929"/>
    <cellStyle name="常规 2 5 2 2 2 6 2 5" xfId="25930"/>
    <cellStyle name="汇总 3 12 6" xfId="25931"/>
    <cellStyle name="常规 2 5 2 2 2 6 3" xfId="25932"/>
    <cellStyle name="计算 2 2 8 2" xfId="25933"/>
    <cellStyle name="汇总 3 12 7" xfId="25934"/>
    <cellStyle name="常规 2 5 2 2 2 6 4" xfId="25935"/>
    <cellStyle name="计算 2 2 8 3" xfId="25936"/>
    <cellStyle name="常规 2 5 2 2 2 6 4 2" xfId="25937"/>
    <cellStyle name="计算 2 2 8 3 2" xfId="25938"/>
    <cellStyle name="常规 2 5 2 2 2 7" xfId="25939"/>
    <cellStyle name="计算 3 12 6" xfId="25940"/>
    <cellStyle name="常规 2 5 2 2 2 8 2" xfId="25941"/>
    <cellStyle name="汇总 3 14 5" xfId="25942"/>
    <cellStyle name="常规 2 5 2 2 2 8 2 2" xfId="25943"/>
    <cellStyle name="常规 2 5 2 2 2 8 3" xfId="25944"/>
    <cellStyle name="汇总 3 14 6" xfId="25945"/>
    <cellStyle name="常规 2 5 2 2 2 8 4" xfId="25946"/>
    <cellStyle name="汇总 3 14 7" xfId="25947"/>
    <cellStyle name="常规 3 5 3 2 2 7" xfId="25948"/>
    <cellStyle name="输出 4 5 2 8 6" xfId="25949"/>
    <cellStyle name="常规 2 9 2 2 2 2 5 4 2" xfId="25950"/>
    <cellStyle name="汇总 3 7 2" xfId="25951"/>
    <cellStyle name="常规 2 5 2 2 2 9" xfId="25952"/>
    <cellStyle name="常规 2 5 2 2 3 10" xfId="25953"/>
    <cellStyle name="汇总 2 5 17 7 3" xfId="25954"/>
    <cellStyle name="计算 3 4 7 5" xfId="25955"/>
    <cellStyle name="常规 2 5 2 2 3 2 10" xfId="25956"/>
    <cellStyle name="计算 2 3 12 5" xfId="25957"/>
    <cellStyle name="常规 2 5 2 2 3 2 2 2 2 2" xfId="25958"/>
    <cellStyle name="常规 2 5 2 2 3 2 2 2 2 3" xfId="25959"/>
    <cellStyle name="常规 2 5 2 2 3 2 2 2 2 4" xfId="25960"/>
    <cellStyle name="常规 2 5 2 2 3 2 2 2 2 5" xfId="25961"/>
    <cellStyle name="常规 2 5 2 2 3 2 2 2 3" xfId="25962"/>
    <cellStyle name="常规 2 5 2 2 3 2 2 2 5" xfId="25963"/>
    <cellStyle name="汇总 2 5 2 14 7 2" xfId="25964"/>
    <cellStyle name="常规 2 5 2 2 3 2 2 2 6" xfId="25965"/>
    <cellStyle name="汇总 2 5 2 14 7 3" xfId="25966"/>
    <cellStyle name="计算 3 4 9 2" xfId="25967"/>
    <cellStyle name="注释 5 4 4 4" xfId="25968"/>
    <cellStyle name="常规 2 5 3 2 4 2 2 3" xfId="25969"/>
    <cellStyle name="常规 2 5 2 2 3 2 2 5" xfId="25970"/>
    <cellStyle name="输出 2 3 2 12 6" xfId="25971"/>
    <cellStyle name="常规 2 5 3 3 3 2 2 5" xfId="25972"/>
    <cellStyle name="注释 3 5 2 10 4" xfId="25973"/>
    <cellStyle name="常规 2 5 2 2 3 2 2 5 2" xfId="25974"/>
    <cellStyle name="注释 3 5 2 10 5" xfId="25975"/>
    <cellStyle name="常规 2 5 2 2 3 2 2 5 3" xfId="25976"/>
    <cellStyle name="注释 3 5 2 10 6" xfId="25977"/>
    <cellStyle name="常规 2 5 2 2 3 2 2 5 4" xfId="25978"/>
    <cellStyle name="常规 2 5 2 2 3 2 2 5 5" xfId="25979"/>
    <cellStyle name="注释 5 4 4 5" xfId="25980"/>
    <cellStyle name="常规 2 5 3 2 4 2 2 4" xfId="25981"/>
    <cellStyle name="常规 2 5 2 2 3 2 2 6" xfId="25982"/>
    <cellStyle name="常规 3 2 2 5 2 2 2 5 4" xfId="25983"/>
    <cellStyle name="常规 2 5 2 2 3 2 5 2 2 2" xfId="25984"/>
    <cellStyle name="常规 2 5 2 2 3 2 5 3" xfId="25985"/>
    <cellStyle name="常规 2 5 2 2 3 2 5 4" xfId="25986"/>
    <cellStyle name="常规 2 5 2 2 3 2 5 5" xfId="25987"/>
    <cellStyle name="常规 2 5 2 2 3 2 5 6" xfId="25988"/>
    <cellStyle name="常规 2 5 2 2 3 2 7" xfId="25989"/>
    <cellStyle name="计算 2 3 4 6" xfId="25990"/>
    <cellStyle name="常规 2 5 2 2 3 2 7 4" xfId="25991"/>
    <cellStyle name="常规 2 5 2 2 3 2 7 5" xfId="25992"/>
    <cellStyle name="常规 2 5 2 2 3 2 8" xfId="25993"/>
    <cellStyle name="常规 3 2 2 5 6 4 2" xfId="25994"/>
    <cellStyle name="计算 2 3 4 7" xfId="25995"/>
    <cellStyle name="常规 2 5 2 2 3 3 2" xfId="25996"/>
    <cellStyle name="常规 2 5 2 2 3 3 2 2" xfId="25997"/>
    <cellStyle name="常规 3 2 2 3 2 3" xfId="25998"/>
    <cellStyle name="汇总 3 2 18 7" xfId="25999"/>
    <cellStyle name="汇总 3 2 23 7" xfId="26000"/>
    <cellStyle name="常规 2 5 2 2 3 3 2 2 2" xfId="26001"/>
    <cellStyle name="常规 3 2 2 3 2 4" xfId="26002"/>
    <cellStyle name="常规 2 5 2 2 3 3 2 2 3" xfId="26003"/>
    <cellStyle name="输入 3 3 11 4" xfId="26004"/>
    <cellStyle name="计算 5 5 6" xfId="26005"/>
    <cellStyle name="常规 3 2 2 2 2 12 2" xfId="26006"/>
    <cellStyle name="汇总 3 2 10" xfId="26007"/>
    <cellStyle name="常规 3 2 2 3 2 5" xfId="26008"/>
    <cellStyle name="输出 2 6 19 2" xfId="26009"/>
    <cellStyle name="常规 2 5 2 2 3 3 2 2 4" xfId="26010"/>
    <cellStyle name="输入 3 3 11 5" xfId="26011"/>
    <cellStyle name="计算 5 5 7" xfId="26012"/>
    <cellStyle name="汇总 3 2 11" xfId="26013"/>
    <cellStyle name="常规 3 2 2 3 2 6" xfId="26014"/>
    <cellStyle name="输出 2 6 19 3" xfId="26015"/>
    <cellStyle name="常规 2 5 2 2 3 3 2 2 5" xfId="26016"/>
    <cellStyle name="输入 3 3 11 6" xfId="26017"/>
    <cellStyle name="计算 5 5 8" xfId="26018"/>
    <cellStyle name="汇总 3 2 12" xfId="26019"/>
    <cellStyle name="常规 2 5 2 2 3 3 2 3" xfId="26020"/>
    <cellStyle name="常规 2 5 2 2 3 3 2 4" xfId="26021"/>
    <cellStyle name="常规 2 5 2 2 3 3 2 5" xfId="26022"/>
    <cellStyle name="常规 2 5 2 2 3 3 2 6" xfId="26023"/>
    <cellStyle name="常规 2 5 2 2 3 3 3" xfId="26024"/>
    <cellStyle name="计算 2 3 5 2" xfId="26025"/>
    <cellStyle name="常规 2 5 2 2 3 3 5 2" xfId="26026"/>
    <cellStyle name="常规 3 2 2 6 2 3" xfId="26027"/>
    <cellStyle name="注释 3 4 22 5" xfId="26028"/>
    <cellStyle name="注释 3 4 17 5" xfId="26029"/>
    <cellStyle name="汇总 4 2 21 4 3" xfId="26030"/>
    <cellStyle name="输入 6 2 11 4" xfId="26031"/>
    <cellStyle name="常规 2 5 2 2 3 3 5 2 2" xfId="26032"/>
    <cellStyle name="常规 2 5 2 2 3 3 5 3" xfId="26033"/>
    <cellStyle name="常规 2 5 2 2 3 3 5 4" xfId="26034"/>
    <cellStyle name="常规 2 5 2 2 3 3 7" xfId="26035"/>
    <cellStyle name="计算 2 3 5 6" xfId="26036"/>
    <cellStyle name="常规 2 5 2 2 3 3 8" xfId="26037"/>
    <cellStyle name="计算 2 3 5 7" xfId="26038"/>
    <cellStyle name="常规 2 5 2 2 3 5" xfId="26039"/>
    <cellStyle name="计算 3 13 4" xfId="26040"/>
    <cellStyle name="常规 2 5 2 2 3 5 2" xfId="26041"/>
    <cellStyle name="计算 2 4 2 11 7" xfId="26042"/>
    <cellStyle name="常规 2 5 2 2 3 5 2 2" xfId="26043"/>
    <cellStyle name="常规 3 5 2 2 2 3 2 4" xfId="26044"/>
    <cellStyle name="常规 2 5 2 2 3 5 2 3" xfId="26045"/>
    <cellStyle name="常规 3 5 2 2 2 3 2 5" xfId="26046"/>
    <cellStyle name="常规 3 2 10 2 7 2" xfId="26047"/>
    <cellStyle name="输出 5 5 2 4 4" xfId="26048"/>
    <cellStyle name="常规 2 5 3 2 4 5 2 2" xfId="26049"/>
    <cellStyle name="常规 2 5 2 2 3 5 2 4" xfId="26050"/>
    <cellStyle name="常规 3 5 2 2 2 3 2 6" xfId="26051"/>
    <cellStyle name="常规 3 2 10 2 7 3" xfId="26052"/>
    <cellStyle name="常规 2 5 2 2 3 5 2 5" xfId="26053"/>
    <cellStyle name="常规 3 5 2 2 2 3 2 7" xfId="26054"/>
    <cellStyle name="常规 2 5 2 2 3 5 3" xfId="26055"/>
    <cellStyle name="计算 2 3 7 2" xfId="26056"/>
    <cellStyle name="常规 2 5 2 2 3 5 4" xfId="26057"/>
    <cellStyle name="计算 2 3 7 3" xfId="26058"/>
    <cellStyle name="常规 2 5 2 2 3 5 4 2" xfId="26059"/>
    <cellStyle name="常规 2 5 2 2 3 6" xfId="26060"/>
    <cellStyle name="计算 3 13 5" xfId="26061"/>
    <cellStyle name="常规 2 5 2 2 3 7" xfId="26062"/>
    <cellStyle name="计算 3 13 6" xfId="26063"/>
    <cellStyle name="常规 2 5 2 2 3 7 2" xfId="26064"/>
    <cellStyle name="计算 2 4 2 13 7" xfId="26065"/>
    <cellStyle name="常规 2 5 2 2 3 7 2 2" xfId="26066"/>
    <cellStyle name="常规 2 5 2 2 3 7 3" xfId="26067"/>
    <cellStyle name="计算 2 3 9 2" xfId="26068"/>
    <cellStyle name="常规 2 5 2 2 3 7 4" xfId="26069"/>
    <cellStyle name="计算 2 3 9 3" xfId="26070"/>
    <cellStyle name="常规 2 5 2 2 4 2 2 2" xfId="26071"/>
    <cellStyle name="常规 2 5 2 2 4 2 2 3" xfId="26072"/>
    <cellStyle name="常规 2 5 2 2 4 2 2 4" xfId="26073"/>
    <cellStyle name="常规 2 5 2 2 4 2 2 5" xfId="26074"/>
    <cellStyle name="输出 5 4 2 10 5" xfId="26075"/>
    <cellStyle name="常规 2 5 2 2 4 3" xfId="26076"/>
    <cellStyle name="常规 3 9 2 8 4" xfId="26077"/>
    <cellStyle name="输出 2 2 9" xfId="26078"/>
    <cellStyle name="计算 3 14 2" xfId="26079"/>
    <cellStyle name="输出 5 4 2 10 6" xfId="26080"/>
    <cellStyle name="常规 2 5 2 2 4 4" xfId="26081"/>
    <cellStyle name="常规 3 9 2 8 5" xfId="26082"/>
    <cellStyle name="计算 3 14 3" xfId="26083"/>
    <cellStyle name="输出 5 4 2 10 7" xfId="26084"/>
    <cellStyle name="常规 2 5 2 2 4 5" xfId="26085"/>
    <cellStyle name="计算 3 14 4" xfId="26086"/>
    <cellStyle name="常规 2 5 2 2 4 5 2" xfId="26087"/>
    <cellStyle name="常规 2 5 2 2 4 5 2 2" xfId="26088"/>
    <cellStyle name="常规 3 5 2 2 3 3 2 4" xfId="26089"/>
    <cellStyle name="常规 2 5 2 2 4 5 3" xfId="26090"/>
    <cellStyle name="计算 2 4 7 2" xfId="26091"/>
    <cellStyle name="常规 2 5 2 2 4 5 4" xfId="26092"/>
    <cellStyle name="计算 2 4 7 3" xfId="26093"/>
    <cellStyle name="常规 2 5 2 2 4 6" xfId="26094"/>
    <cellStyle name="计算 3 14 5" xfId="26095"/>
    <cellStyle name="常规 2 5 2 2 4 7" xfId="26096"/>
    <cellStyle name="计算 3 14 6" xfId="26097"/>
    <cellStyle name="常规 2 5 2 2 4 8" xfId="26098"/>
    <cellStyle name="计算 3 14 7" xfId="26099"/>
    <cellStyle name="常规 2 5 2 2 9 2 2" xfId="26100"/>
    <cellStyle name="输出 5 4 2 15 5" xfId="26101"/>
    <cellStyle name="常规 2 5 2 2 9 3" xfId="26102"/>
    <cellStyle name="计算 3 19 2" xfId="26103"/>
    <cellStyle name="输出 5 4 2 15 6" xfId="26104"/>
    <cellStyle name="常规 2 5 2 2 9 4" xfId="26105"/>
    <cellStyle name="计算 3 19 3" xfId="26106"/>
    <cellStyle name="输出 2 6 4 3" xfId="26107"/>
    <cellStyle name="注释 4 2 2 8 6" xfId="26108"/>
    <cellStyle name="常规 2 5 2 3" xfId="26109"/>
    <cellStyle name="输出 2 6 4 4" xfId="26110"/>
    <cellStyle name="常规 2 5 2 4" xfId="26111"/>
    <cellStyle name="注释 6 3 19 5" xfId="26112"/>
    <cellStyle name="常规 3 2 7 3 3 2 2" xfId="26113"/>
    <cellStyle name="输入 2 3 11 7" xfId="26114"/>
    <cellStyle name="常规 3 2 2 9 4 2" xfId="26115"/>
    <cellStyle name="输出 2 6 4 5" xfId="26116"/>
    <cellStyle name="常规 2 5 2 5" xfId="26117"/>
    <cellStyle name="常规 2 5 2 5 10" xfId="26118"/>
    <cellStyle name="汇总 5 2 8 2" xfId="26119"/>
    <cellStyle name="常规 2 5 2 5 11" xfId="26120"/>
    <cellStyle name="汇总 5 2 8 3" xfId="26121"/>
    <cellStyle name="注释 2 3 5 3 2" xfId="26122"/>
    <cellStyle name="输出 2 4 12 7" xfId="26123"/>
    <cellStyle name="常规 2 5 2 5 2 10" xfId="26124"/>
    <cellStyle name="计算 5 2 12 5" xfId="26125"/>
    <cellStyle name="常规 2 5 2 5 2 2 10" xfId="26126"/>
    <cellStyle name="输入 5 4 5 5" xfId="26127"/>
    <cellStyle name="常规 3 2 2 2 2 2 3 5 2 4" xfId="26128"/>
    <cellStyle name="常规 2 5 2 5 2 2 2 2 2 3" xfId="26129"/>
    <cellStyle name="常规 2 5 2 5 2 2 2 2 6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汇总 2 5 2 7 7 2" xfId="26137"/>
    <cellStyle name="输入 6 5 22 2" xfId="26138"/>
    <cellStyle name="输入 6 5 17 2" xfId="26139"/>
    <cellStyle name="常规 2 5 2 5 2 2 2 5 2 2" xfId="26140"/>
    <cellStyle name="常规 3 5 5 2 2 2 2" xfId="26141"/>
    <cellStyle name="常规 2 5 2 5 2 2 5 2 2" xfId="26142"/>
    <cellStyle name="计算 6 3 2 4 4" xfId="26143"/>
    <cellStyle name="汇总 4 4 2 3 4" xfId="26144"/>
    <cellStyle name="常规 2 5 2 5 2 2 5 2 3" xfId="26145"/>
    <cellStyle name="计算 6 3 2 4 5" xfId="26146"/>
    <cellStyle name="汇总 4 4 2 3 5" xfId="26147"/>
    <cellStyle name="常规 2 5 2 5 2 2 5 2 5" xfId="26148"/>
    <cellStyle name="计算 6 3 2 4 7" xfId="26149"/>
    <cellStyle name="汇总 4 4 2 3 7" xfId="26150"/>
    <cellStyle name="常规 2 5 2 5 2 2 5 4" xfId="26151"/>
    <cellStyle name="汇总 3 3 4 3 4" xfId="26152"/>
    <cellStyle name="常规 2 5 2 5 2 2 5 4 2" xfId="26153"/>
    <cellStyle name="计算 6 3 2 6 4" xfId="26154"/>
    <cellStyle name="汇总 4 4 2 5 4" xfId="26155"/>
    <cellStyle name="常规 2 5 2 5 2 2 5 5" xfId="26156"/>
    <cellStyle name="计算 5 2 4 5" xfId="26157"/>
    <cellStyle name="常规 2 5 2 5 2 2 6" xfId="26158"/>
    <cellStyle name="汇总 3 3 4 4" xfId="26159"/>
    <cellStyle name="输入 4 3 2 15 2" xfId="26160"/>
    <cellStyle name="常规 3 2 2 2 2 2 2 8 2" xfId="26161"/>
    <cellStyle name="汇总 2 2 2 5 4" xfId="26162"/>
    <cellStyle name="计算 5 2 4 6" xfId="26163"/>
    <cellStyle name="常规 2 5 2 5 2 2 7" xfId="26164"/>
    <cellStyle name="汇总 3 3 4 5" xfId="26165"/>
    <cellStyle name="常规 3 2 2 2 2 2 2 8 2 2" xfId="26166"/>
    <cellStyle name="常规 2 5 2 5 2 2 7 2" xfId="26167"/>
    <cellStyle name="常规 2 5 5 2 2 2 3" xfId="26168"/>
    <cellStyle name="常规 2 5 2 5 2 2 7 2 2" xfId="26169"/>
    <cellStyle name="常规 2 5 2 5 2 2 7 3" xfId="26170"/>
    <cellStyle name="常规 2 5 2 5 2 2 7 4" xfId="26171"/>
    <cellStyle name="常规 2 5 2 5 2 2 7 5" xfId="26172"/>
    <cellStyle name="输入 4 3 2 15 3" xfId="26173"/>
    <cellStyle name="常规 3 2 2 2 2 2 2 8 3" xfId="26174"/>
    <cellStyle name="汇总 2 2 2 5 5" xfId="26175"/>
    <cellStyle name="计算 5 2 4 7" xfId="26176"/>
    <cellStyle name="常规 2 5 2 5 2 2 8" xfId="26177"/>
    <cellStyle name="汇总 3 3 4 6" xfId="26178"/>
    <cellStyle name="输入 4 3 2 15 4" xfId="26179"/>
    <cellStyle name="常规 3 2 2 2 2 2 2 8 4" xfId="26180"/>
    <cellStyle name="汇总 2 2 2 5 6" xfId="26181"/>
    <cellStyle name="常规 2 5 2 5 2 2 9" xfId="26182"/>
    <cellStyle name="汇总 3 3 4 7" xfId="26183"/>
    <cellStyle name="输出 4 2 23 3" xfId="26184"/>
    <cellStyle name="输出 4 2 18 3" xfId="26185"/>
    <cellStyle name="常规 2 5 2 5 2 3 2 2" xfId="26186"/>
    <cellStyle name="常规 2 5 2 5 2 3 2 2 4" xfId="26187"/>
    <cellStyle name="输出 4 2 23 4" xfId="26188"/>
    <cellStyle name="输出 4 2 18 4" xfId="26189"/>
    <cellStyle name="常规 2 5 2 5 2 3 2 3" xfId="26190"/>
    <cellStyle name="输出 4 2 23 5" xfId="26191"/>
    <cellStyle name="输出 4 2 18 5" xfId="26192"/>
    <cellStyle name="常规 2 5 2 5 2 3 2 4" xfId="26193"/>
    <cellStyle name="常规 2 5 2 5 2 3 2 5" xfId="26194"/>
    <cellStyle name="输出 4 2 23 6" xfId="26195"/>
    <cellStyle name="输出 4 2 18 6" xfId="26196"/>
    <cellStyle name="常规 3 5 6 2 2" xfId="26197"/>
    <cellStyle name="常规 2 5 2 5 2 3 2 6" xfId="26198"/>
    <cellStyle name="输出 4 2 23 7" xfId="26199"/>
    <cellStyle name="输出 4 2 18 7" xfId="26200"/>
    <cellStyle name="常规 3 5 6 2 3" xfId="26201"/>
    <cellStyle name="常规 2 5 2 5 2 6" xfId="26202"/>
    <cellStyle name="计算 5 2 9 2" xfId="26203"/>
    <cellStyle name="常规 2 5 2 5 2 7 3" xfId="26204"/>
    <cellStyle name="注释 3 3 24" xfId="26205"/>
    <cellStyle name="注释 3 3 19" xfId="26206"/>
    <cellStyle name="计算 2 2 13 6" xfId="26207"/>
    <cellStyle name="计算 5 2 9 3" xfId="26208"/>
    <cellStyle name="常规 2 5 2 5 2 7 4" xfId="26209"/>
    <cellStyle name="汇总 3 3 9 2" xfId="26210"/>
    <cellStyle name="注释 3 3 25" xfId="26211"/>
    <cellStyle name="计算 2 2 13 7" xfId="26212"/>
    <cellStyle name="常规 3 2 2 2 2 2 2 3 5 2" xfId="26213"/>
    <cellStyle name="输入 4 2 8 3" xfId="26214"/>
    <cellStyle name="汇总 6 7 2" xfId="26215"/>
    <cellStyle name="常规 2 5 2 5 2 9" xfId="26216"/>
    <cellStyle name="计算 5 3 4 5" xfId="26217"/>
    <cellStyle name="常规 2 5 2 5 3 2 6" xfId="26218"/>
    <cellStyle name="汇总 3 4 4 4" xfId="26219"/>
    <cellStyle name="常规 2 5 2 5 3 5" xfId="26220"/>
    <cellStyle name="注释 6 6 23 3" xfId="26221"/>
    <cellStyle name="注释 6 6 18 3" xfId="26222"/>
    <cellStyle name="输入 2 6 10 5" xfId="26223"/>
    <cellStyle name="常规 2 5 2 5 3 5 2 2" xfId="26224"/>
    <cellStyle name="常规 3 5 2 5 2 3 2 4" xfId="26225"/>
    <cellStyle name="计算 5 3 7 2" xfId="26226"/>
    <cellStyle name="常规 2 5 2 5 3 5 3" xfId="26227"/>
    <cellStyle name="计算 5 3 7 3" xfId="26228"/>
    <cellStyle name="常规 2 5 2 5 3 5 4" xfId="26229"/>
    <cellStyle name="汇总 3 4 7 2" xfId="26230"/>
    <cellStyle name="注释 3 3 10 2" xfId="26231"/>
    <cellStyle name="计算 5 3 7 4" xfId="26232"/>
    <cellStyle name="常规 2 5 2 5 3 5 5" xfId="26233"/>
    <cellStyle name="汇总 3 4 7 3" xfId="26234"/>
    <cellStyle name="常规 2 5 2 5 3 6" xfId="26235"/>
    <cellStyle name="常规 2 5 2 5 3 7" xfId="26236"/>
    <cellStyle name="常规 2 5 2 5 3 8" xfId="26237"/>
    <cellStyle name="常规 3 2 7 3 3 2 2 5" xfId="26238"/>
    <cellStyle name="汇总 4 2 2 9" xfId="26239"/>
    <cellStyle name="常规 2 5 2 5 5" xfId="26240"/>
    <cellStyle name="注释 5 3 2 7 3" xfId="26241"/>
    <cellStyle name="常规 3 2 7 2 2 3 2 5" xfId="26242"/>
    <cellStyle name="常规 2 5 2 5 6 4 2" xfId="26243"/>
    <cellStyle name="常规 2 5 2 6 10" xfId="26244"/>
    <cellStyle name="常规 2 5 2 6 2 2" xfId="26245"/>
    <cellStyle name="常规 3 5 2 2 2 3 2 2 2 4" xfId="26246"/>
    <cellStyle name="常规 2 5 2 6 2 2 2" xfId="26247"/>
    <cellStyle name="常规 2 5 2 6 2 2 2 2" xfId="26248"/>
    <cellStyle name="计算 5 4 2 8 4" xfId="26249"/>
    <cellStyle name="输入 4 2 10 4" xfId="26250"/>
    <cellStyle name="汇总 3 5 2 7 4" xfId="26251"/>
    <cellStyle name="常规 3 12 8 2" xfId="26252"/>
    <cellStyle name="输出 3 5 23 2" xfId="26253"/>
    <cellStyle name="输出 3 5 18 2" xfId="26254"/>
    <cellStyle name="常规 2 5 2 6 2 2 2 3" xfId="26255"/>
    <cellStyle name="计算 5 4 2 8 5" xfId="26256"/>
    <cellStyle name="输入 4 2 10 5" xfId="26257"/>
    <cellStyle name="汇总 3 5 2 7 5" xfId="26258"/>
    <cellStyle name="常规 3 12 8 3" xfId="26259"/>
    <cellStyle name="输出 3 5 23 3" xfId="26260"/>
    <cellStyle name="输出 3 5 18 3" xfId="26261"/>
    <cellStyle name="常规 2 5 2 6 2 2 2 4" xfId="26262"/>
    <cellStyle name="输入 4 2 10 6" xfId="26263"/>
    <cellStyle name="汇总 3 5 2 7 6" xfId="26264"/>
    <cellStyle name="计算 5 4 2 8 6" xfId="26265"/>
    <cellStyle name="汇总 5 3 2 16 2" xfId="26266"/>
    <cellStyle name="常规 3 12 8 4" xfId="26267"/>
    <cellStyle name="输出 3 5 23 4" xfId="26268"/>
    <cellStyle name="输出 3 5 18 4" xfId="26269"/>
    <cellStyle name="常规 2 5 2 6 2 2 2 5" xfId="26270"/>
    <cellStyle name="输入 4 2 10 7" xfId="26271"/>
    <cellStyle name="汇总 3 5 2 7 7" xfId="26272"/>
    <cellStyle name="计算 5 4 2 8 7" xfId="26273"/>
    <cellStyle name="汇总 5 3 2 16 3" xfId="26274"/>
    <cellStyle name="计算 6 2 4 2" xfId="26275"/>
    <cellStyle name="常规 2 5 2 6 2 2 3" xfId="26276"/>
    <cellStyle name="计算 6 2 4 3" xfId="26277"/>
    <cellStyle name="常规 2 5 2 6 2 2 4" xfId="26278"/>
    <cellStyle name="汇总 4 3 4 2" xfId="26279"/>
    <cellStyle name="计算 6 2 4 4" xfId="26280"/>
    <cellStyle name="常规 2 5 2 6 2 2 5" xfId="26281"/>
    <cellStyle name="汇总 4 3 4 3" xfId="26282"/>
    <cellStyle name="计算 6 2 4 5" xfId="26283"/>
    <cellStyle name="常规 2 5 2 6 2 2 6" xfId="26284"/>
    <cellStyle name="汇总 4 3 4 4" xfId="26285"/>
    <cellStyle name="常规 2 5 2 6 2 3" xfId="26286"/>
    <cellStyle name="常规 3 5 2 2 2 3 2 2 2 5" xfId="26287"/>
    <cellStyle name="常规 2 5 2 6 2 4" xfId="26288"/>
    <cellStyle name="常规 2 5 2 6 2 5" xfId="26289"/>
    <cellStyle name="输出 6 4 23" xfId="26290"/>
    <cellStyle name="输出 6 4 18" xfId="26291"/>
    <cellStyle name="常规 3 2 11 10" xfId="26292"/>
    <cellStyle name="常规 2 5 2 6 2 5 2" xfId="26293"/>
    <cellStyle name="注释 2 10 5" xfId="26294"/>
    <cellStyle name="常规 2 5 2 6 2 5 2 2" xfId="26295"/>
    <cellStyle name="输出 6 4 23 2" xfId="26296"/>
    <cellStyle name="输出 6 4 18 2" xfId="26297"/>
    <cellStyle name="汇总 3 5 5 7 4" xfId="26298"/>
    <cellStyle name="常规 2 5 2 6 2 6" xfId="26299"/>
    <cellStyle name="常规 2 5 2 6 4" xfId="26300"/>
    <cellStyle name="常规 2 5 2 6 5" xfId="26301"/>
    <cellStyle name="常规 2 5 2 6 5 2" xfId="26302"/>
    <cellStyle name="输出 6 3 8" xfId="26303"/>
    <cellStyle name="常规 6 2 6" xfId="26304"/>
    <cellStyle name="常规 2 5 2 6 5 2 2" xfId="26305"/>
    <cellStyle name="输出 6 3 8 2" xfId="26306"/>
    <cellStyle name="常规 6 2 6 2" xfId="26307"/>
    <cellStyle name="常规 2 5 2 6 5 3" xfId="26308"/>
    <cellStyle name="输出 6 3 9" xfId="26309"/>
    <cellStyle name="常规 6 2 7" xfId="26310"/>
    <cellStyle name="计算 5 6 10 6" xfId="26311"/>
    <cellStyle name="常规 3 2 7 2 3 2 2 5" xfId="26312"/>
    <cellStyle name="常规 2 5 2 6 5 4 2" xfId="26313"/>
    <cellStyle name="常规 2 5 2 6 5 5" xfId="26314"/>
    <cellStyle name="常规 6 2 9" xfId="26315"/>
    <cellStyle name="常规 2 5 2 6 5 6" xfId="26316"/>
    <cellStyle name="常规 2 5 2 7 2" xfId="26317"/>
    <cellStyle name="常规 2 5 2 7 2 5" xfId="26318"/>
    <cellStyle name="计算 4 12 4" xfId="26319"/>
    <cellStyle name="常规 2 5 2 7 2 6" xfId="26320"/>
    <cellStyle name="计算 4 12 5" xfId="26321"/>
    <cellStyle name="常规 2 5 2 7 3" xfId="26322"/>
    <cellStyle name="常规 2 5 2 7 4" xfId="26323"/>
    <cellStyle name="常规 2 5 2 7 5" xfId="26324"/>
    <cellStyle name="常规 2 5 2 7 5 2" xfId="26325"/>
    <cellStyle name="常规 7 2 6" xfId="26326"/>
    <cellStyle name="常规 2 5 2 7 5 3" xfId="26327"/>
    <cellStyle name="常规 7 2 7" xfId="26328"/>
    <cellStyle name="计算 4 15 2" xfId="26329"/>
    <cellStyle name="计算 4 20 2" xfId="26330"/>
    <cellStyle name="常规 2 5 2 7 5 5" xfId="26331"/>
    <cellStyle name="输出 3 4 2 2 2" xfId="26332"/>
    <cellStyle name="常规 7 2 9" xfId="26333"/>
    <cellStyle name="计算 4 15 4" xfId="26334"/>
    <cellStyle name="计算 4 20 4" xfId="26335"/>
    <cellStyle name="常规 2 5 2 7 7" xfId="26336"/>
    <cellStyle name="常规 2 5 2 7 8" xfId="26337"/>
    <cellStyle name="输出 6 4 14 4" xfId="26338"/>
    <cellStyle name="常规 2 5 2 9 2 2 2" xfId="26339"/>
    <cellStyle name="常规 2 5 2 9 3" xfId="26340"/>
    <cellStyle name="常规 2 5 2 9 4" xfId="26341"/>
    <cellStyle name="输出 2 6 5" xfId="26342"/>
    <cellStyle name="常规 2 5 3" xfId="26343"/>
    <cellStyle name="计算 3 5 28" xfId="26344"/>
    <cellStyle name="常规 2 5 3 10" xfId="26345"/>
    <cellStyle name="汇总 2 5 7 7" xfId="26346"/>
    <cellStyle name="常规 2 5 3 11" xfId="26347"/>
    <cellStyle name="计算 5 2 2 14 6" xfId="26348"/>
    <cellStyle name="常规 2 5 3 11 2 2" xfId="26349"/>
    <cellStyle name="计算 5 2 2 14 7" xfId="26350"/>
    <cellStyle name="常规 2 5 3 11 2 3" xfId="26351"/>
    <cellStyle name="常规 2 5 3 11 4" xfId="26352"/>
    <cellStyle name="常规 2 5 3 12" xfId="26353"/>
    <cellStyle name="常规 2 5 3 12 2" xfId="26354"/>
    <cellStyle name="常规 2 5 3 14" xfId="26355"/>
    <cellStyle name="常规 2 5 3 15" xfId="26356"/>
    <cellStyle name="输出 2 6 5 2" xfId="26357"/>
    <cellStyle name="注释 4 2 2 9 5" xfId="26358"/>
    <cellStyle name="常规 2 5 3 2" xfId="26359"/>
    <cellStyle name="常规 2 5 3 2 10" xfId="26360"/>
    <cellStyle name="常规 2 5 3 2 2 2 2 11" xfId="26361"/>
    <cellStyle name="常规 2 5 3 2 2 2 2 2 2 2 2" xfId="26362"/>
    <cellStyle name="输入 5 5 12" xfId="26363"/>
    <cellStyle name="常规 2 5 3 2 2 2 2 2 2 2 2 2 2 3" xfId="26364"/>
    <cellStyle name="常规 2 5 3 2 2 2 2 2 2 2 3" xfId="26365"/>
    <cellStyle name="常规 2 5 3 2 2 2 2 2 2 2 4" xfId="26366"/>
    <cellStyle name="常规 3 2 2 2 2 2 2 2 2 2 2 2 2 2" xfId="26367"/>
    <cellStyle name="注释 4 3 6 2" xfId="26368"/>
    <cellStyle name="常规 2 5 3 2 2 2 2 2 2 2 5" xfId="26369"/>
    <cellStyle name="常规 2 5 3 2 2 2 2 2 2 5 2" xfId="26370"/>
    <cellStyle name="常规 2 5 3 2 2 2 2 2 2 5 3" xfId="26371"/>
    <cellStyle name="常规 3 2 2 3 7 4 2" xfId="26372"/>
    <cellStyle name="常规 2 5 3 2 2 2 2 2 2 5 4" xfId="26373"/>
    <cellStyle name="计算 5 2 10 7" xfId="26374"/>
    <cellStyle name="常规 3 2 2 2 2 22 2 2" xfId="26375"/>
    <cellStyle name="常规 3 2 10 2 2 10" xfId="26376"/>
    <cellStyle name="汇总 3 3 10 2" xfId="26377"/>
    <cellStyle name="常规 2 5 3 2 2 2 2 2 5" xfId="26378"/>
    <cellStyle name="常规 2 5 3 2 2 2 2 2 5 2" xfId="26379"/>
    <cellStyle name="常规 2 5 3 2 2 2 2 2 5 2 2" xfId="26380"/>
    <cellStyle name="常规 2 5 3 2 2 2 2 2 5 3" xfId="26381"/>
    <cellStyle name="常规 2 5 3 2 2 2 2 2 5 4" xfId="26382"/>
    <cellStyle name="常规 2 5 3 2 2 2 2 2 5 5" xfId="26383"/>
    <cellStyle name="常规 2 5 3 2 2 2 2 2 7 2" xfId="26384"/>
    <cellStyle name="常规 2 5 3 2 2 2 2 2 7 2 2" xfId="26385"/>
    <cellStyle name="常规 2 5 3 2 2 2 2 2 7 2 3" xfId="26386"/>
    <cellStyle name="常规 2 5 3 2 2 2 2 2 7 3" xfId="26387"/>
    <cellStyle name="常规 2 5 3 2 2 2 2 2 7 4" xfId="26388"/>
    <cellStyle name="注释 3 4 4 4" xfId="26389"/>
    <cellStyle name="输出 3 12 6" xfId="26390"/>
    <cellStyle name="常规 2 5 3 2 2 2 2 3" xfId="26391"/>
    <cellStyle name="常规 2 5 3 2 2 2 2 5 2 2 2" xfId="26392"/>
    <cellStyle name="常规 2 5 3 2 2 2 2 5 2 3" xfId="26393"/>
    <cellStyle name="常规 2 5 3 2 2 2 2 5 2 4" xfId="26394"/>
    <cellStyle name="常规 2 5 3 2 2 2 2 5 2 5" xfId="26395"/>
    <cellStyle name="常规 2 5 3 2 2 2 2 5 6" xfId="26396"/>
    <cellStyle name="常规 2 5 3 2 2 2 2 7 2 2" xfId="26397"/>
    <cellStyle name="输出 3 4 10 3" xfId="26398"/>
    <cellStyle name="常规 2 5 3 2 2 2 2 7 3" xfId="26399"/>
    <cellStyle name="输出 3 4 10 4" xfId="26400"/>
    <cellStyle name="常规 2 5 3 2 2 2 2 7 4" xfId="26401"/>
    <cellStyle name="输出 3 4 10 5" xfId="26402"/>
    <cellStyle name="常规 2 5 3 2 2 2 2 7 5" xfId="26403"/>
    <cellStyle name="计算 5 3 20 3" xfId="26404"/>
    <cellStyle name="计算 5 3 15 3" xfId="26405"/>
    <cellStyle name="常规 2 5 6 2 2 2 2" xfId="26406"/>
    <cellStyle name="注释 2 6 3 4" xfId="26407"/>
    <cellStyle name="输出 3 4 12 2" xfId="26408"/>
    <cellStyle name="常规 2 5 3 2 2 2 2 9 2" xfId="26409"/>
    <cellStyle name="常规 2 5 3 2 2 2 2 9 2 2" xfId="26410"/>
    <cellStyle name="计算 5 3 20 4" xfId="26411"/>
    <cellStyle name="计算 5 3 15 4" xfId="26412"/>
    <cellStyle name="常规 2 5 6 2 2 2 3" xfId="26413"/>
    <cellStyle name="注释 2 6 3 5" xfId="26414"/>
    <cellStyle name="输出 3 4 12 3" xfId="26415"/>
    <cellStyle name="常规 2 5 3 2 2 2 2 9 3" xfId="26416"/>
    <cellStyle name="计算 5 3 20 5" xfId="26417"/>
    <cellStyle name="计算 5 3 15 5" xfId="26418"/>
    <cellStyle name="常规 2 5 6 2 2 2 4" xfId="26419"/>
    <cellStyle name="注释 2 6 3 6" xfId="26420"/>
    <cellStyle name="输出 3 4 12 4" xfId="26421"/>
    <cellStyle name="常规 2 5 3 2 2 2 2 9 4" xfId="26422"/>
    <cellStyle name="注释 4 6 12 6" xfId="26423"/>
    <cellStyle name="常规 3 5 3 2 2 2 2 11" xfId="26424"/>
    <cellStyle name="常规 3 2 2 2 2 2 2 2 3 2 5 2" xfId="26425"/>
    <cellStyle name="汇总 5 5 2 5 2" xfId="26426"/>
    <cellStyle name="注释 3 4 5 3" xfId="26427"/>
    <cellStyle name="输出 3 13 5" xfId="26428"/>
    <cellStyle name="常规 2 5 3 2 2 2 3 2" xfId="26429"/>
    <cellStyle name="常规 2 5 3 2 8 3" xfId="26430"/>
    <cellStyle name="注释 3 4 5 3 2" xfId="26431"/>
    <cellStyle name="常规 2 5 3 2 2 2 3 2 2" xfId="26432"/>
    <cellStyle name="常规 2 5 3 2 2 2 3 2 2 2" xfId="26433"/>
    <cellStyle name="常规 2 5 3 2 2 2 3 2 2 3" xfId="26434"/>
    <cellStyle name="常规 2 5 3 2 2 2 3 2 2 4" xfId="26435"/>
    <cellStyle name="常规 2 5 3 2 2 2 3 2 2 5" xfId="26436"/>
    <cellStyle name="常规 2 5 3 2 8 4" xfId="26437"/>
    <cellStyle name="常规 2 5 3 2 2 2 3 2 3" xfId="26438"/>
    <cellStyle name="常规 2 5 3 2 8 5" xfId="26439"/>
    <cellStyle name="常规 2 5 3 2 2 2 3 2 4" xfId="26440"/>
    <cellStyle name="汇总 5 17 2" xfId="26441"/>
    <cellStyle name="汇总 5 22 2" xfId="26442"/>
    <cellStyle name="常规 2 5 3 2 2 2 3 2 5" xfId="26443"/>
    <cellStyle name="汇总 5 17 3" xfId="26444"/>
    <cellStyle name="汇总 5 22 3" xfId="26445"/>
    <cellStyle name="注释 3 4 5 4" xfId="26446"/>
    <cellStyle name="输出 3 13 6" xfId="26447"/>
    <cellStyle name="常规 2 5 3 2 2 2 3 3" xfId="26448"/>
    <cellStyle name="常规 3 2 2 2 2 2 2 2 3 2 6" xfId="26449"/>
    <cellStyle name="汇总 5 5 2 6" xfId="26450"/>
    <cellStyle name="注释 2 5 2 16 6" xfId="26451"/>
    <cellStyle name="常规 2 5 3 2 2 2 4" xfId="26452"/>
    <cellStyle name="输入 2 5 2 15 4" xfId="26453"/>
    <cellStyle name="常规 2 5 3 2 2 2 5 2 2 2" xfId="26454"/>
    <cellStyle name="常规 2 5 3 2 2 2 5 2 5" xfId="26455"/>
    <cellStyle name="注释 5 12 5" xfId="26456"/>
    <cellStyle name="输出 3 19 5" xfId="26457"/>
    <cellStyle name="常规 2 9 2 3 5 4 2" xfId="26458"/>
    <cellStyle name="常规 2 5 3 2 2 2 9 2" xfId="26459"/>
    <cellStyle name="常规 2 9 3 3 4" xfId="26460"/>
    <cellStyle name="常规 2 5 3 2 2 2 9 2 2" xfId="26461"/>
    <cellStyle name="输入 4 4 2 11 5" xfId="26462"/>
    <cellStyle name="输入 3 3 3 4" xfId="26463"/>
    <cellStyle name="计算 4 4 18" xfId="26464"/>
    <cellStyle name="计算 4 4 23" xfId="26465"/>
    <cellStyle name="常规 2 9 3 3 5" xfId="26466"/>
    <cellStyle name="常规 2 5 3 2 2 2 9 2 3" xfId="26467"/>
    <cellStyle name="输入 4 4 2 11 6" xfId="26468"/>
    <cellStyle name="输入 3 3 3 5" xfId="26469"/>
    <cellStyle name="计算 4 4 19" xfId="26470"/>
    <cellStyle name="计算 4 4 24" xfId="26471"/>
    <cellStyle name="注释 5 12 6" xfId="26472"/>
    <cellStyle name="输出 3 19 6" xfId="26473"/>
    <cellStyle name="常规 2 5 3 2 2 2 9 3" xfId="26474"/>
    <cellStyle name="输出 3 19 7" xfId="26475"/>
    <cellStyle name="常规 2 5 3 2 2 2 9 4" xfId="26476"/>
    <cellStyle name="汇总 2 5 2 5 3 2" xfId="26477"/>
    <cellStyle name="常规 2 5 3 2 2 3 2 2 2" xfId="26478"/>
    <cellStyle name="汇总 6 5 2 14 3" xfId="26479"/>
    <cellStyle name="常规 2 5 3 2 2 3 2 2 3" xfId="26480"/>
    <cellStyle name="汇总 6 5 2 14 4" xfId="26481"/>
    <cellStyle name="常规 2 5 3 2 2 3 2 2 4" xfId="26482"/>
    <cellStyle name="汇总 6 5 2 14 5" xfId="26483"/>
    <cellStyle name="常规 2 5 3 2 2 3 2 2 5" xfId="26484"/>
    <cellStyle name="汇总 6 5 2 14 6" xfId="26485"/>
    <cellStyle name="常规 2 5 3 2 2 3 2 3" xfId="26486"/>
    <cellStyle name="注释 3 5 4 4" xfId="26487"/>
    <cellStyle name="汇总 5 6 14 4" xfId="26488"/>
    <cellStyle name="常规 2 5 3 2 2 3 6" xfId="26489"/>
    <cellStyle name="常规 2 5 3 2 2 3 7" xfId="26490"/>
    <cellStyle name="常规 2 5 3 2 2 3 8" xfId="26491"/>
    <cellStyle name="常规 2 5 3 2 2 6 2 2 2" xfId="26492"/>
    <cellStyle name="汇总 2 2 2 16 7" xfId="26493"/>
    <cellStyle name="常规 2 5 3 2 2 6 2 3" xfId="26494"/>
    <cellStyle name="常规 2 5 3 2 2 6 4 2" xfId="26495"/>
    <cellStyle name="常规 2 5 3 2 2 6 5" xfId="26496"/>
    <cellStyle name="常规 2 5 3 2 2 6 6" xfId="26497"/>
    <cellStyle name="常规 2 9 9 2" xfId="26498"/>
    <cellStyle name="汇总 5 11 5" xfId="26499"/>
    <cellStyle name="常规 2 5 3 2 2 8" xfId="26500"/>
    <cellStyle name="汇总 3 13 2 3" xfId="26501"/>
    <cellStyle name="常规 2 9 9 2 2" xfId="26502"/>
    <cellStyle name="汇总 5 5 8 4" xfId="26503"/>
    <cellStyle name="常规 2 5 3 2 2 8 2" xfId="26504"/>
    <cellStyle name="常规 2 5 3 2 2 8 2 2" xfId="26505"/>
    <cellStyle name="常规 2 5 3 2 2 8 3" xfId="26506"/>
    <cellStyle name="汇总 3 2 6 2 2" xfId="26507"/>
    <cellStyle name="常规 2 5 3 2 2 8 4" xfId="26508"/>
    <cellStyle name="汇总 3 2 6 2 3" xfId="26509"/>
    <cellStyle name="常规 2 5 3 2 2 8 5" xfId="26510"/>
    <cellStyle name="汇总 3 2 6 2 4" xfId="26511"/>
    <cellStyle name="常规 3 2 2 5 2 5 2 2" xfId="26512"/>
    <cellStyle name="常规 2 9 9 3" xfId="26513"/>
    <cellStyle name="汇总 5 11 6" xfId="26514"/>
    <cellStyle name="常规 2 5 3 2 2 9" xfId="26515"/>
    <cellStyle name="汇总 3 13 2 4" xfId="26516"/>
    <cellStyle name="常规 2 5 3 3 2 7 2" xfId="26517"/>
    <cellStyle name="常规 2 5 3 2 3 10" xfId="26518"/>
    <cellStyle name="汇总 2 6 17 7 3" xfId="26519"/>
    <cellStyle name="汇总 6 5 7 4" xfId="26520"/>
    <cellStyle name="常规 2 5 3 2 3 2 2" xfId="26521"/>
    <cellStyle name="汇总 2 4 5 3 3" xfId="26522"/>
    <cellStyle name="常规 2 5 3 2 3 2 2 2 2" xfId="26523"/>
    <cellStyle name="注释 4 4 3 6" xfId="26524"/>
    <cellStyle name="汇总 2 2 2 12" xfId="26525"/>
    <cellStyle name="常规 2 5 3 2 3 2 2 2 3" xfId="26526"/>
    <cellStyle name="注释 4 4 3 7" xfId="26527"/>
    <cellStyle name="汇总 2 2 2 13" xfId="26528"/>
    <cellStyle name="常规 2 5 3 2 3 2 2 2 4" xfId="26529"/>
    <cellStyle name="汇总 2 2 2 14" xfId="26530"/>
    <cellStyle name="常规 2 5 3 2 3 2 2 2 5" xfId="26531"/>
    <cellStyle name="汇总 2 2 2 15" xfId="26532"/>
    <cellStyle name="汇总 2 2 2 20" xfId="26533"/>
    <cellStyle name="常规 3 5 2 2 2 2 10 2 2" xfId="26534"/>
    <cellStyle name="常规 2 9 2 4 5 3" xfId="26535"/>
    <cellStyle name="常规 2 5 3 2 3 2 8" xfId="26536"/>
    <cellStyle name="常规 2 5 3 2 3 3" xfId="26537"/>
    <cellStyle name="常规 2 5 3 2 3 4" xfId="26538"/>
    <cellStyle name="常规 2 5 3 2 3 5" xfId="26539"/>
    <cellStyle name="常规 3 2 2 5 2 3 5" xfId="26540"/>
    <cellStyle name="常规 2 5 3 2 3 5 2" xfId="26541"/>
    <cellStyle name="常规 3 2 2 5 2 3 5 2" xfId="26542"/>
    <cellStyle name="输出 5 4 2 4 4" xfId="26543"/>
    <cellStyle name="常规 2 5 3 2 3 5 2 2" xfId="26544"/>
    <cellStyle name="常规 3 5 3 2 2 3 2 4" xfId="26545"/>
    <cellStyle name="常规 3 2 2 5 2 3 5 2 2" xfId="26546"/>
    <cellStyle name="常规 2 5 3 2 3 5 2 2 2" xfId="26547"/>
    <cellStyle name="常规 3 2 2 5 2 3 5 3" xfId="26548"/>
    <cellStyle name="输出 5 4 2 4 5" xfId="26549"/>
    <cellStyle name="常规 2 5 3 2 3 5 2 3" xfId="26550"/>
    <cellStyle name="常规 3 5 3 2 2 3 2 5" xfId="26551"/>
    <cellStyle name="常规 3 2 2 5 2 3 5 4" xfId="26552"/>
    <cellStyle name="输出 5 4 2 4 6" xfId="26553"/>
    <cellStyle name="常规 2 5 3 2 3 5 2 4" xfId="26554"/>
    <cellStyle name="常规 3 5 3 2 2 3 2 6" xfId="26555"/>
    <cellStyle name="常规 3 2 2 5 2 3 6" xfId="26556"/>
    <cellStyle name="常规 2 5 3 2 3 5 3" xfId="26557"/>
    <cellStyle name="常规 3 2 2 5 2 3 7" xfId="26558"/>
    <cellStyle name="常规 2 5 3 2 3 5 4" xfId="26559"/>
    <cellStyle name="输出 5 4 2 6 4" xfId="26560"/>
    <cellStyle name="常规 2 5 3 2 3 5 4 2" xfId="26561"/>
    <cellStyle name="常规 2 5 3 2 3 5 6" xfId="26562"/>
    <cellStyle name="常规 2 5 3 2 3 6" xfId="26563"/>
    <cellStyle name="常规 2 5 3 2 3 7" xfId="26564"/>
    <cellStyle name="汇总 3 13 3 2" xfId="26565"/>
    <cellStyle name="常规 29 2 3" xfId="26566"/>
    <cellStyle name="常规 3 2 2 5 2 5 5" xfId="26567"/>
    <cellStyle name="常规 2 5 3 2 3 7 2" xfId="26568"/>
    <cellStyle name="常规 2 5 3 2 3 7 2 2" xfId="26569"/>
    <cellStyle name="汇总 5 14 6" xfId="26570"/>
    <cellStyle name="常规 3 2 2 5 2 5 6" xfId="26571"/>
    <cellStyle name="常规 2 5 3 2 3 7 3" xfId="26572"/>
    <cellStyle name="常规 2 5 3 2 3 7 4" xfId="26573"/>
    <cellStyle name="常规 2 5 3 2 3 8" xfId="26574"/>
    <cellStyle name="汇总 3 13 3 3" xfId="26575"/>
    <cellStyle name="常规 2 5 3 2 3 9" xfId="26576"/>
    <cellStyle name="汇总 3 13 3 4" xfId="26577"/>
    <cellStyle name="常规 2 5 3 2 4 2" xfId="26578"/>
    <cellStyle name="注释 5 5 2 3 7" xfId="26579"/>
    <cellStyle name="常规 3 2 2 2 2 2 2 2 5 2 4" xfId="26580"/>
    <cellStyle name="常规 2 5 3 2 4 2 2" xfId="26581"/>
    <cellStyle name="常规 3 2 2 2 2 2 2 2 5 2 5" xfId="26582"/>
    <cellStyle name="常规 2 5 3 2 4 2 3" xfId="26583"/>
    <cellStyle name="常规 2 5 3 2 4 5 2" xfId="26584"/>
    <cellStyle name="常规 3 31" xfId="26585"/>
    <cellStyle name="常规 3 26" xfId="26586"/>
    <cellStyle name="常规 3 2 10 2 7" xfId="26587"/>
    <cellStyle name="汇总 2 4 6 6 3" xfId="26588"/>
    <cellStyle name="常规 2 5 3 2 4 5 3" xfId="26589"/>
    <cellStyle name="常规 3 32" xfId="26590"/>
    <cellStyle name="常规 3 27" xfId="26591"/>
    <cellStyle name="常规 3 2 10 2 8" xfId="26592"/>
    <cellStyle name="汇总 2 4 6 6 4" xfId="26593"/>
    <cellStyle name="常规 3 33" xfId="26594"/>
    <cellStyle name="常规 3 28" xfId="26595"/>
    <cellStyle name="常规 3 2 10 2 9" xfId="26596"/>
    <cellStyle name="常规 3 5 2 2 10" xfId="26597"/>
    <cellStyle name="常规 2 5 3 2 4 5 4" xfId="26598"/>
    <cellStyle name="常规 3 34" xfId="26599"/>
    <cellStyle name="常规 3 29" xfId="26600"/>
    <cellStyle name="常规 3 5 2 2 11" xfId="26601"/>
    <cellStyle name="常规 2 5 3 2 4 5 5" xfId="26602"/>
    <cellStyle name="常规 2 5 3 2 4 7" xfId="26603"/>
    <cellStyle name="汇总 3 13 4 2" xfId="26604"/>
    <cellStyle name="常规 2 5 3 2 4 8" xfId="26605"/>
    <cellStyle name="常规 2 5 3 2 5" xfId="26606"/>
    <cellStyle name="常规 2 5 3 2 6" xfId="26607"/>
    <cellStyle name="常规 2 5 3 2 6 2" xfId="26608"/>
    <cellStyle name="汇总 3 4 20 2 3" xfId="26609"/>
    <cellStyle name="常规 2 5 3 2 6 2 2 2" xfId="26610"/>
    <cellStyle name="计算 2 3 14 6" xfId="26611"/>
    <cellStyle name="常规 2 5 3 2 6 2 3" xfId="26612"/>
    <cellStyle name="汇总 2 4 8 3 4" xfId="26613"/>
    <cellStyle name="常规 2 5 3 2 6 2 4" xfId="26614"/>
    <cellStyle name="常规 2 5 3 2 6 2 5" xfId="26615"/>
    <cellStyle name="常规 2 5 3 2 6 3" xfId="26616"/>
    <cellStyle name="汇总 3 4 20 2 4" xfId="26617"/>
    <cellStyle name="常规 2 5 3 2 6 4" xfId="26618"/>
    <cellStyle name="常规 2 5 3 2 6 4 2" xfId="26619"/>
    <cellStyle name="常规 2 5 3 2 7" xfId="26620"/>
    <cellStyle name="常规 2 5 3 2 8" xfId="26621"/>
    <cellStyle name="常规 2 5 3 2 8 2" xfId="26622"/>
    <cellStyle name="注释 6 3 5 4" xfId="26623"/>
    <cellStyle name="常规 2 5 3 2 8 2 2" xfId="26624"/>
    <cellStyle name="常规 2 5 3 2 9" xfId="26625"/>
    <cellStyle name="常规 2 5 3 3 10" xfId="26626"/>
    <cellStyle name="输出 5 6 7 2" xfId="26627"/>
    <cellStyle name="输入 4 2 2 12 2" xfId="26628"/>
    <cellStyle name="常规 2 5 3 3 2 2 2 6" xfId="26629"/>
    <cellStyle name="常规 3 2 2 3 2 2 2 2 2 2 2 2 6" xfId="26630"/>
    <cellStyle name="常规 2 5 3 3 2 2 5 2" xfId="26631"/>
    <cellStyle name="常规 3 2 2 3 2 2 2 2 2 2 2 2 7" xfId="26632"/>
    <cellStyle name="常规 2 5 3 3 2 2 5 3" xfId="26633"/>
    <cellStyle name="常规 2 5 3 3 2 2 5 4" xfId="26634"/>
    <cellStyle name="常规 2 5 3 3 2 2 5 5" xfId="26635"/>
    <cellStyle name="常规 2 5 3 3 2 5 2" xfId="26636"/>
    <cellStyle name="输出 6 3 2 4 4" xfId="26637"/>
    <cellStyle name="常规 2 5 3 3 2 5 2 2" xfId="26638"/>
    <cellStyle name="汇总 3 4 10 3 3" xfId="26639"/>
    <cellStyle name="常规 2 5 3 3 2 5 2 2 2" xfId="26640"/>
    <cellStyle name="常规 3 2 19 2" xfId="26641"/>
    <cellStyle name="输出 6 3 2 4 5" xfId="26642"/>
    <cellStyle name="常规 2 5 3 3 2 5 2 3" xfId="26643"/>
    <cellStyle name="汇总 3 4 10 3 4" xfId="26644"/>
    <cellStyle name="输出 6 3 2 4 6" xfId="26645"/>
    <cellStyle name="常规 2 5 3 3 2 5 2 4" xfId="26646"/>
    <cellStyle name="输出 6 3 2 4 7" xfId="26647"/>
    <cellStyle name="常规 2 5 3 3 2 5 2 5" xfId="26648"/>
    <cellStyle name="输入 2 4 23 3" xfId="26649"/>
    <cellStyle name="输入 2 4 18 3" xfId="26650"/>
    <cellStyle name="常规 2 5 3 3 2 7" xfId="26651"/>
    <cellStyle name="常规 2 5 3 3 2 7 3" xfId="26652"/>
    <cellStyle name="常规 2 5 3 3 2 7 4" xfId="26653"/>
    <cellStyle name="常规 2 5 3 3 2 7 5" xfId="26654"/>
    <cellStyle name="常规 8 2 4 6" xfId="26655"/>
    <cellStyle name="汇总 2 6 18 2 3" xfId="26656"/>
    <cellStyle name="输出 2 3 2 3 5" xfId="26657"/>
    <cellStyle name="常规 3 2 2 3 2 2 2 2 2 2 6" xfId="26658"/>
    <cellStyle name="汇总 6 6 2 4" xfId="26659"/>
    <cellStyle name="计算 3 3 17 2" xfId="26660"/>
    <cellStyle name="计算 3 3 22 2" xfId="26661"/>
    <cellStyle name="常规 2 5 3 3 3 2 2" xfId="26662"/>
    <cellStyle name="输出 2 3 2 12 4" xfId="26663"/>
    <cellStyle name="常规 2 5 3 3 3 2 2 3" xfId="26664"/>
    <cellStyle name="输出 2 3 2 12 5" xfId="26665"/>
    <cellStyle name="常规 2 5 3 3 3 2 2 4" xfId="26666"/>
    <cellStyle name="常规 3 2 2 3 2 2 2 2 2 2 9" xfId="26667"/>
    <cellStyle name="汇总 6 6 2 7" xfId="26668"/>
    <cellStyle name="计算 3 3 17 5" xfId="26669"/>
    <cellStyle name="计算 3 3 22 5" xfId="26670"/>
    <cellStyle name="常规 2 5 3 3 3 2 5" xfId="26671"/>
    <cellStyle name="常规 2 5 3 3 3 2 6" xfId="26672"/>
    <cellStyle name="输出 6 4 2 4 4" xfId="26673"/>
    <cellStyle name="常规 2 5 3 3 3 5 2 2" xfId="26674"/>
    <cellStyle name="常规 2 5 3 3 3 5 3" xfId="26675"/>
    <cellStyle name="常规 2 5 3 3 3 5 4" xfId="26676"/>
    <cellStyle name="常规 2 5 3 3 3 5 5" xfId="26677"/>
    <cellStyle name="输入 2 4 19 2" xfId="26678"/>
    <cellStyle name="常规 2 5 3 3 3 6" xfId="26679"/>
    <cellStyle name="输入 2 4 19 3" xfId="26680"/>
    <cellStyle name="常规 2 5 3 3 3 7" xfId="26681"/>
    <cellStyle name="汇总 3 14 3 2" xfId="26682"/>
    <cellStyle name="输入 2 4 19 4" xfId="26683"/>
    <cellStyle name="常规 2 5 3 3 3 8" xfId="26684"/>
    <cellStyle name="汇总 3 14 3 3" xfId="26685"/>
    <cellStyle name="常规 2 5 3 3 4" xfId="26686"/>
    <cellStyle name="计算 4 2 2 2 7" xfId="26687"/>
    <cellStyle name="常规 2 5 3 3 5" xfId="26688"/>
    <cellStyle name="常规 2 5 3 3 5 2" xfId="26689"/>
    <cellStyle name="常规 2 5 3 3 5 2 2" xfId="26690"/>
    <cellStyle name="注释 4 2 2 12 3" xfId="26691"/>
    <cellStyle name="常规 2 5 3 3 5 2 2 2" xfId="26692"/>
    <cellStyle name="常规 2 5 3 3 5 2 3" xfId="26693"/>
    <cellStyle name="常规 2 5 3 3 5 2 4" xfId="26694"/>
    <cellStyle name="常规 2 5 3 3 5 3" xfId="26695"/>
    <cellStyle name="常规 2 5 3 3 5 4" xfId="26696"/>
    <cellStyle name="常规 2 5 3 3 5 4 2" xfId="26697"/>
    <cellStyle name="常规 2 5 3 3 5 5" xfId="26698"/>
    <cellStyle name="常规 2 5 3 3 5 6" xfId="26699"/>
    <cellStyle name="常规 2 5 3 3 6" xfId="26700"/>
    <cellStyle name="常规 2 5 3 3 7" xfId="26701"/>
    <cellStyle name="计算 2 5 2 10 2" xfId="26702"/>
    <cellStyle name="常规 2 5 3 3 8" xfId="26703"/>
    <cellStyle name="计算 2 5 2 10 3" xfId="26704"/>
    <cellStyle name="常规 2 5 3 3 9" xfId="26705"/>
    <cellStyle name="计算 2 5 2 10 4" xfId="26706"/>
    <cellStyle name="输出 2 6 5 4" xfId="26707"/>
    <cellStyle name="常规 2 5 3 4" xfId="26708"/>
    <cellStyle name="计算 5 10 2" xfId="26709"/>
    <cellStyle name="常规 3 2 2 2 2 3 2 5 3" xfId="26710"/>
    <cellStyle name="汇总 2 3 2 2 5" xfId="26711"/>
    <cellStyle name="注释 5 5 2 11" xfId="26712"/>
    <cellStyle name="常规 2 5 3 4 2" xfId="26713"/>
    <cellStyle name="计算 4 2 2 3 5" xfId="26714"/>
    <cellStyle name="注释 5 5 2 11 5" xfId="26715"/>
    <cellStyle name="常规 2 5 3 4 2 5" xfId="26716"/>
    <cellStyle name="计算 5 10 3" xfId="26717"/>
    <cellStyle name="常规 3 2 2 2 2 3 2 5 4" xfId="26718"/>
    <cellStyle name="汇总 2 3 2 2 6" xfId="26719"/>
    <cellStyle name="注释 5 5 2 12" xfId="26720"/>
    <cellStyle name="常规 2 5 3 4 3" xfId="26721"/>
    <cellStyle name="计算 4 2 2 3 6" xfId="26722"/>
    <cellStyle name="计算 5 10 4" xfId="26723"/>
    <cellStyle name="常规 3 2 2 2 2 3 2 5 5" xfId="26724"/>
    <cellStyle name="汇总 2 3 2 2 7" xfId="26725"/>
    <cellStyle name="注释 5 5 2 13" xfId="26726"/>
    <cellStyle name="常规 2 5 3 4 4" xfId="26727"/>
    <cellStyle name="计算 4 2 2 3 7" xfId="26728"/>
    <cellStyle name="计算 5 10 5" xfId="26729"/>
    <cellStyle name="常规 3 2 2 2 2 3 2 5 6" xfId="26730"/>
    <cellStyle name="注释 5 5 2 14" xfId="26731"/>
    <cellStyle name="常规 2 5 3 4 5" xfId="26732"/>
    <cellStyle name="注释 5 5 2 14 4" xfId="26733"/>
    <cellStyle name="常规 2 5 3 4 5 4" xfId="26734"/>
    <cellStyle name="注释 5 5 2 14 5" xfId="26735"/>
    <cellStyle name="常规 2 5 3 4 5 5" xfId="26736"/>
    <cellStyle name="注释 5 5 2 20" xfId="26737"/>
    <cellStyle name="注释 5 5 2 15" xfId="26738"/>
    <cellStyle name="常规 2 5 3 4 6" xfId="26739"/>
    <cellStyle name="注释 5 5 2 21" xfId="26740"/>
    <cellStyle name="注释 5 5 2 16" xfId="26741"/>
    <cellStyle name="常规 2 5 3 4 7" xfId="26742"/>
    <cellStyle name="计算 2 5 2 11 2" xfId="26743"/>
    <cellStyle name="输出 2 6 5 5" xfId="26744"/>
    <cellStyle name="常规 2 5 3 5" xfId="26745"/>
    <cellStyle name="输出 2 6 5 6" xfId="26746"/>
    <cellStyle name="常规 2 5 3 6" xfId="26747"/>
    <cellStyle name="输出 2 6 5 7" xfId="26748"/>
    <cellStyle name="常规 2 5 3 7" xfId="26749"/>
    <cellStyle name="汇总 2 3 2 5 5" xfId="26750"/>
    <cellStyle name="常规 2 5 3 7 2" xfId="26751"/>
    <cellStyle name="计算 4 2 2 6 5" xfId="26752"/>
    <cellStyle name="常规 2 5 3 7 2 2" xfId="26753"/>
    <cellStyle name="汇总 2 3 2 5 5 2" xfId="26754"/>
    <cellStyle name="常规 2 5 3 7 2 3" xfId="26755"/>
    <cellStyle name="常规 2 5 3 7 2 4" xfId="26756"/>
    <cellStyle name="常规 2 5 3 7 2 5" xfId="26757"/>
    <cellStyle name="常规 2 5 3 7 4 2" xfId="26758"/>
    <cellStyle name="常规 2 5 3 7 6" xfId="26759"/>
    <cellStyle name="常规 2 5 3 8" xfId="26760"/>
    <cellStyle name="常规 2 5 3 9" xfId="26761"/>
    <cellStyle name="汇总 2 3 2 7 6" xfId="26762"/>
    <cellStyle name="常规 2 5 3 9 3" xfId="26763"/>
    <cellStyle name="计算 4 2 2 8 6" xfId="26764"/>
    <cellStyle name="汇总 2 3 2 7 7" xfId="26765"/>
    <cellStyle name="常规 2 5 3 9 4" xfId="26766"/>
    <cellStyle name="计算 4 2 2 8 7" xfId="26767"/>
    <cellStyle name="输出 2 6 6" xfId="26768"/>
    <cellStyle name="常规 2 5 4" xfId="26769"/>
    <cellStyle name="输出 2 6 6 2" xfId="26770"/>
    <cellStyle name="常规 2 5 4 2" xfId="26771"/>
    <cellStyle name="输出 2 6 7" xfId="26772"/>
    <cellStyle name="常规 2 5 5" xfId="26773"/>
    <cellStyle name="常规 2 5 5 11" xfId="26774"/>
    <cellStyle name="输出 2 6 7 2" xfId="26775"/>
    <cellStyle name="常规 2 5 5 2" xfId="26776"/>
    <cellStyle name="计算 2 2 28" xfId="26777"/>
    <cellStyle name="常规 2 5 5 2 2 10" xfId="26778"/>
    <cellStyle name="常规 3 9 4 5" xfId="26779"/>
    <cellStyle name="常规 2 5 5 2 2 2 2" xfId="26780"/>
    <cellStyle name="常规 2 5 5 2 2 2 2 2" xfId="26781"/>
    <cellStyle name="常规 2 5 5 2 2 2 2 3" xfId="26782"/>
    <cellStyle name="常规 2 5 5 2 2 2 2 4" xfId="26783"/>
    <cellStyle name="汇总 2 3 13 3 2" xfId="26784"/>
    <cellStyle name="常规 2 5 5 2 2 2 2 6" xfId="26785"/>
    <cellStyle name="常规 2 5 5 2 2 2 4" xfId="26786"/>
    <cellStyle name="常规 2 5 5 2 2 2 5 2" xfId="26787"/>
    <cellStyle name="输出 2 4 2 7 7" xfId="26788"/>
    <cellStyle name="常规 2 5 5 2 2 2 5 2 2" xfId="26789"/>
    <cellStyle name="常规 2 5 5 2 2 2 5 4" xfId="26790"/>
    <cellStyle name="汇总 2 3 13 6 2" xfId="26791"/>
    <cellStyle name="常规 2 5 5 2 2 2 5 5" xfId="26792"/>
    <cellStyle name="汇总 2 3 13 6 3" xfId="26793"/>
    <cellStyle name="注释 3 5 20 3" xfId="26794"/>
    <cellStyle name="注释 3 5 15 3" xfId="26795"/>
    <cellStyle name="常规 2 5 5 2 2 3" xfId="26796"/>
    <cellStyle name="常规 3 9 12" xfId="26797"/>
    <cellStyle name="汇总 6 2 16 6" xfId="26798"/>
    <cellStyle name="汇总 6 2 21 6" xfId="26799"/>
    <cellStyle name="注释 3 5 20 4" xfId="26800"/>
    <cellStyle name="注释 3 5 15 4" xfId="26801"/>
    <cellStyle name="常规 2 5 5 2 2 4" xfId="26802"/>
    <cellStyle name="汇总 6 2 16 7" xfId="26803"/>
    <cellStyle name="汇总 6 2 21 7" xfId="26804"/>
    <cellStyle name="注释 3 5 20 5" xfId="26805"/>
    <cellStyle name="注释 3 5 15 5" xfId="26806"/>
    <cellStyle name="常规 2 5 5 2 2 5" xfId="26807"/>
    <cellStyle name="注释 6 21" xfId="26808"/>
    <cellStyle name="注释 6 16" xfId="26809"/>
    <cellStyle name="常规 2 5 5 2 2 5 2" xfId="26810"/>
    <cellStyle name="注释 6 21 4" xfId="26811"/>
    <cellStyle name="注释 6 16 4" xfId="26812"/>
    <cellStyle name="常规 2 5 5 2 2 5 2 4" xfId="26813"/>
    <cellStyle name="注释 6 21 5" xfId="26814"/>
    <cellStyle name="注释 6 16 5" xfId="26815"/>
    <cellStyle name="计算 6 3 2 7 2" xfId="26816"/>
    <cellStyle name="常规 2 5 5 2 2 5 2 5" xfId="26817"/>
    <cellStyle name="汇总 4 4 2 6 2" xfId="26818"/>
    <cellStyle name="注释 6 22" xfId="26819"/>
    <cellStyle name="注释 6 17" xfId="26820"/>
    <cellStyle name="常规 2 5 5 2 2 5 3" xfId="26821"/>
    <cellStyle name="注释 6 23" xfId="26822"/>
    <cellStyle name="注释 6 18" xfId="26823"/>
    <cellStyle name="常规 2 5 5 2 2 5 4" xfId="26824"/>
    <cellStyle name="注释 6 23 2" xfId="26825"/>
    <cellStyle name="注释 6 18 2" xfId="26826"/>
    <cellStyle name="常规 2 5 5 2 2 5 4 2" xfId="26827"/>
    <cellStyle name="注释 6 25" xfId="26828"/>
    <cellStyle name="常规 2 5 5 2 2 5 6" xfId="26829"/>
    <cellStyle name="注释 3 5 20 6" xfId="26830"/>
    <cellStyle name="注释 3 5 15 6" xfId="26831"/>
    <cellStyle name="常规 2 5 5 2 2 6" xfId="26832"/>
    <cellStyle name="常规 2 5 5 2 2 7 2 2" xfId="26833"/>
    <cellStyle name="常规 2 5 5 2 2 7 4" xfId="26834"/>
    <cellStyle name="常规 2 5 5 2 2 7 5" xfId="26835"/>
    <cellStyle name="常规 2 5 5 2 2 8" xfId="26836"/>
    <cellStyle name="常规 2 5 5 2 2 9" xfId="26837"/>
    <cellStyle name="输出 6 2 13 7" xfId="26838"/>
    <cellStyle name="常规 2 5 5 2 3 2 2 3" xfId="26839"/>
    <cellStyle name="常规 2 5 5 2 3 2 2 4" xfId="26840"/>
    <cellStyle name="注释 3 5 21 6" xfId="26841"/>
    <cellStyle name="注释 3 5 16 6" xfId="26842"/>
    <cellStyle name="常规 2 5 5 2 3 6" xfId="26843"/>
    <cellStyle name="常规 2 5 5 2 3 7" xfId="26844"/>
    <cellStyle name="常规 2 5 5 2 3 8" xfId="26845"/>
    <cellStyle name="常规 2 5 5 2 5 2 2" xfId="26846"/>
    <cellStyle name="计算 3 2 15 4" xfId="26847"/>
    <cellStyle name="计算 3 2 20 4" xfId="26848"/>
    <cellStyle name="常规 2 5 5 2 5 2 3" xfId="26849"/>
    <cellStyle name="计算 3 2 15 5" xfId="26850"/>
    <cellStyle name="计算 3 2 20 5" xfId="26851"/>
    <cellStyle name="常规 2 5 5 2 5 2 4" xfId="26852"/>
    <cellStyle name="计算 3 2 15 6" xfId="26853"/>
    <cellStyle name="计算 3 2 20 6" xfId="26854"/>
    <cellStyle name="注释 3 5 23 3" xfId="26855"/>
    <cellStyle name="注释 3 5 18 3" xfId="26856"/>
    <cellStyle name="常规 2 5 5 2 5 3" xfId="26857"/>
    <cellStyle name="汇总 6 2 19 6" xfId="26858"/>
    <cellStyle name="注释 3 5 23 4" xfId="26859"/>
    <cellStyle name="注释 3 5 18 4" xfId="26860"/>
    <cellStyle name="常规 2 5 5 2 5 4" xfId="26861"/>
    <cellStyle name="汇总 6 2 19 7" xfId="26862"/>
    <cellStyle name="常规 2 5 5 2 5 4 2" xfId="26863"/>
    <cellStyle name="输入 4 2 2 3 6" xfId="26864"/>
    <cellStyle name="计算 3 2 17 4" xfId="26865"/>
    <cellStyle name="计算 3 2 22 4" xfId="26866"/>
    <cellStyle name="常规 2 5 5 2 5 5" xfId="26867"/>
    <cellStyle name="注释 3 5 23 5" xfId="26868"/>
    <cellStyle name="注释 3 5 18 5" xfId="26869"/>
    <cellStyle name="常规 3 5 2 2 3 5 2 2" xfId="26870"/>
    <cellStyle name="常规 2 5 5 2 5 6" xfId="26871"/>
    <cellStyle name="注释 3 5 23 6" xfId="26872"/>
    <cellStyle name="注释 3 5 18 6" xfId="26873"/>
    <cellStyle name="常规 3 5 2 2 3 5 2 3" xfId="26874"/>
    <cellStyle name="常规 2 5 5 2 7 2" xfId="26875"/>
    <cellStyle name="常规 2 5 5 2 7 3" xfId="26876"/>
    <cellStyle name="常规 2 5 5 2 7 4" xfId="26877"/>
    <cellStyle name="汇总 2 4 2 2 3 2" xfId="26878"/>
    <cellStyle name="计算 4 3 2 3 3 2" xfId="26879"/>
    <cellStyle name="常规 2 5 5 2 7 5" xfId="26880"/>
    <cellStyle name="常规 3 5 2 2 3 5 4 2" xfId="26881"/>
    <cellStyle name="汇总 2 4 2 2 3 3" xfId="26882"/>
    <cellStyle name="常规 2 5 5 2 8" xfId="26883"/>
    <cellStyle name="注释 3 5 26" xfId="26884"/>
    <cellStyle name="汇总 3 3 8 4 2" xfId="26885"/>
    <cellStyle name="计算 6 4 2 14 2" xfId="26886"/>
    <cellStyle name="常规 2 5 5 2 9" xfId="26887"/>
    <cellStyle name="注释 3 5 27" xfId="26888"/>
    <cellStyle name="汇总 3 3 8 4 3" xfId="26889"/>
    <cellStyle name="输出 2 6 7 3" xfId="26890"/>
    <cellStyle name="常规 2 5 5 3" xfId="26891"/>
    <cellStyle name="计算 2 8 3 2" xfId="26892"/>
    <cellStyle name="常规 2 5 5 3 2 2 2" xfId="26893"/>
    <cellStyle name="输出 3 6 7" xfId="26894"/>
    <cellStyle name="常规 3 2 10 2 10" xfId="26895"/>
    <cellStyle name="常规 3 5 5" xfId="26896"/>
    <cellStyle name="常规 2 5 5 3 2 2 4" xfId="26897"/>
    <cellStyle name="输出 3 6 9" xfId="26898"/>
    <cellStyle name="常规 3 5 7" xfId="26899"/>
    <cellStyle name="常规 2 5 5 3 2 2 5" xfId="26900"/>
    <cellStyle name="常规 3 5 8" xfId="26901"/>
    <cellStyle name="输入 6 12 7" xfId="26902"/>
    <cellStyle name="常规 2 5 5 3 2 3" xfId="26903"/>
    <cellStyle name="汇总 5 4 2 13 3" xfId="26904"/>
    <cellStyle name="注释 3 3 2 6 2" xfId="26905"/>
    <cellStyle name="常规 2 5 5 3 2 5" xfId="26906"/>
    <cellStyle name="汇总 5 4 2 13 5" xfId="26907"/>
    <cellStyle name="常规 3 2 2 2 5 3 2 2 2" xfId="26908"/>
    <cellStyle name="汇总 4 5 18 3" xfId="26909"/>
    <cellStyle name="汇总 4 5 23 3" xfId="26910"/>
    <cellStyle name="注释 3 3 2 6 3" xfId="26911"/>
    <cellStyle name="输入 6 4 10" xfId="26912"/>
    <cellStyle name="常规 2 5 5 3 2 6" xfId="26913"/>
    <cellStyle name="汇总 5 4 2 13 6" xfId="26914"/>
    <cellStyle name="常规 2 5 5 3 5" xfId="26915"/>
    <cellStyle name="汇总 5 4 2 16" xfId="26916"/>
    <cellStyle name="汇总 5 4 2 21" xfId="26917"/>
    <cellStyle name="输入 5 2 10 6" xfId="26918"/>
    <cellStyle name="输入 6 20 6" xfId="26919"/>
    <cellStyle name="输入 6 15 6" xfId="26920"/>
    <cellStyle name="常规 2 5 5 3 5 2" xfId="26921"/>
    <cellStyle name="汇总 5 4 2 16 2" xfId="26922"/>
    <cellStyle name="常规 2 5 5 3 5 2 2" xfId="26923"/>
    <cellStyle name="常规 2 5 5 3 5 4" xfId="26924"/>
    <cellStyle name="常规 3 5 2 2 2 2 2 2 2 2 6 2" xfId="26925"/>
    <cellStyle name="汇总 5 4 2 16 4" xfId="26926"/>
    <cellStyle name="注释 3 3 2 9 2" xfId="26927"/>
    <cellStyle name="常规 2 5 5 3 5 5" xfId="26928"/>
    <cellStyle name="汇总 5 4 2 16 5" xfId="26929"/>
    <cellStyle name="常规 2 5 5 3 7" xfId="26930"/>
    <cellStyle name="汇总 5 4 2 18" xfId="26931"/>
    <cellStyle name="输出 2 6 7 4" xfId="26932"/>
    <cellStyle name="常规 2 5 5 4" xfId="26933"/>
    <cellStyle name="常规 3 2 7 3 3 5 3" xfId="26934"/>
    <cellStyle name="输出 2 6 7 6" xfId="26935"/>
    <cellStyle name="常规 2 5 5 6" xfId="26936"/>
    <cellStyle name="常规 2 5 5 6 2" xfId="26937"/>
    <cellStyle name="输出 2 9 6" xfId="26938"/>
    <cellStyle name="常规 2 8 4" xfId="26939"/>
    <cellStyle name="常规 2 5 5 6 2 2" xfId="26940"/>
    <cellStyle name="常规 2 5 5 6 2 3" xfId="26941"/>
    <cellStyle name="常规 2 5 5 6 3" xfId="26942"/>
    <cellStyle name="常规 2 5 5 6 4" xfId="26943"/>
    <cellStyle name="常规 2 5 5 6 5" xfId="26944"/>
    <cellStyle name="常规 2 5 5 6 6" xfId="26945"/>
    <cellStyle name="计算 2 5 2 3 2 2" xfId="26946"/>
    <cellStyle name="常规 3 2 7 3 3 5 4" xfId="26947"/>
    <cellStyle name="输出 2 6 7 7" xfId="26948"/>
    <cellStyle name="常规 2 5 5 7" xfId="26949"/>
    <cellStyle name="常规 3 2 7 3 3 5 5" xfId="26950"/>
    <cellStyle name="常规 2 5 5 8" xfId="26951"/>
    <cellStyle name="常规 2 5 5 9" xfId="26952"/>
    <cellStyle name="常规 2 5 6 10" xfId="26953"/>
    <cellStyle name="常规 2 5 6 2 2 3" xfId="26954"/>
    <cellStyle name="常规 2 5 6 2 2 4" xfId="26955"/>
    <cellStyle name="常规 3 10 4" xfId="26956"/>
    <cellStyle name="注释 2 3 2 3" xfId="26957"/>
    <cellStyle name="常规 2 5 6 2 5 4" xfId="26958"/>
    <cellStyle name="常规 3 9 2 4 2 2" xfId="26959"/>
    <cellStyle name="常规 3 12" xfId="26960"/>
    <cellStyle name="计算 3 3 2 3 3" xfId="26961"/>
    <cellStyle name="注释 2 5 3 2 2 2" xfId="26962"/>
    <cellStyle name="常规 2 5 6 2 7" xfId="26963"/>
    <cellStyle name="常规 3 9 2 4 2 3" xfId="26964"/>
    <cellStyle name="常规 3 13" xfId="26965"/>
    <cellStyle name="计算 3 3 2 3 4" xfId="26966"/>
    <cellStyle name="常规 2 5 6 2 8" xfId="26967"/>
    <cellStyle name="汇总 3 3 9 4 2" xfId="26968"/>
    <cellStyle name="常规 2 5 6 5 2 2 2" xfId="26969"/>
    <cellStyle name="常规 2 5 6 7 3" xfId="26970"/>
    <cellStyle name="常规 2 5 6 7 4" xfId="26971"/>
    <cellStyle name="输出 5 2 3 2" xfId="26972"/>
    <cellStyle name="常规 2 5 6 7 5" xfId="26973"/>
    <cellStyle name="输出 2 6 9 2" xfId="26974"/>
    <cellStyle name="常规 2 5 7 2" xfId="26975"/>
    <cellStyle name="常规 2 5 7 2 2" xfId="26976"/>
    <cellStyle name="计算 3 2 8 5" xfId="26977"/>
    <cellStyle name="常规 2 5 7 2 2 3" xfId="26978"/>
    <cellStyle name="常规 2 5 7 2 2 4" xfId="26979"/>
    <cellStyle name="常规 2 5 7 2 3" xfId="26980"/>
    <cellStyle name="计算 3 2 8 6" xfId="26981"/>
    <cellStyle name="常规 2 5 7 2 4" xfId="26982"/>
    <cellStyle name="计算 3 2 8 7" xfId="26983"/>
    <cellStyle name="常规 2 5 7 2 5" xfId="26984"/>
    <cellStyle name="输出 2 6 9 3" xfId="26985"/>
    <cellStyle name="常规 2 5 7 3" xfId="26986"/>
    <cellStyle name="常规 2 5 9 2" xfId="26987"/>
    <cellStyle name="常规 2 5 9 2 2" xfId="26988"/>
    <cellStyle name="计算 3 4 8 5" xfId="26989"/>
    <cellStyle name="常规 2 5 9 2 3" xfId="26990"/>
    <cellStyle name="计算 3 4 8 6" xfId="26991"/>
    <cellStyle name="常规 2 5 9 2 4" xfId="26992"/>
    <cellStyle name="计算 3 4 8 7" xfId="26993"/>
    <cellStyle name="输入 2 2 14 2" xfId="26994"/>
    <cellStyle name="常规 2 5 9 2 5" xfId="26995"/>
    <cellStyle name="常规 2 5 9 3" xfId="26996"/>
    <cellStyle name="常规 2 5 9 4 2" xfId="26997"/>
    <cellStyle name="汇总 4 3 2 13 3 4" xfId="26998"/>
    <cellStyle name="常规 2 6" xfId="26999"/>
    <cellStyle name="常规 3 5 2 2 2 2 2 9 2 3" xfId="27000"/>
    <cellStyle name="输出 2 7 4" xfId="27001"/>
    <cellStyle name="常规 2 6 2" xfId="27002"/>
    <cellStyle name="常规 2 6 2 2" xfId="27003"/>
    <cellStyle name="常规 2 6 2 3" xfId="27004"/>
    <cellStyle name="常规 2 6 2 4" xfId="27005"/>
    <cellStyle name="输出 2 7 5" xfId="27006"/>
    <cellStyle name="常规 2 6 3" xfId="27007"/>
    <cellStyle name="输出 2 7 6" xfId="27008"/>
    <cellStyle name="常规 2 6 4" xfId="27009"/>
    <cellStyle name="常规 2 6 4 2" xfId="27010"/>
    <cellStyle name="常规 2 72" xfId="27011"/>
    <cellStyle name="常规 2 67" xfId="27012"/>
    <cellStyle name="计算 3 6 6" xfId="27013"/>
    <cellStyle name="常规 2 74" xfId="27014"/>
    <cellStyle name="常规 2 69" xfId="27015"/>
    <cellStyle name="计算 3 6 8" xfId="27016"/>
    <cellStyle name="注释 2 3 2 12 5" xfId="27017"/>
    <cellStyle name="常规 2 7 2 2" xfId="27018"/>
    <cellStyle name="注释 2 3 2 12 6" xfId="27019"/>
    <cellStyle name="常规 2 7 2 3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</cellStyles>
  <dxfs count="1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styles" Target="styles.xml"/><Relationship Id="rId28" Type="http://schemas.openxmlformats.org/officeDocument/2006/relationships/theme" Target="theme/theme1.xml"/><Relationship Id="rId27" Type="http://schemas.openxmlformats.org/officeDocument/2006/relationships/externalLink" Target="externalLinks/externalLink4.xml"/><Relationship Id="rId26" Type="http://schemas.openxmlformats.org/officeDocument/2006/relationships/externalLink" Target="externalLinks/externalLink3.xml"/><Relationship Id="rId25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H6" sqref="H6"/>
    </sheetView>
  </sheetViews>
  <sheetFormatPr defaultColWidth="9" defaultRowHeight="14" outlineLevelRow="7"/>
  <sheetData>
    <row r="1" ht="48" customHeight="1" spans="1:13">
      <c r="A1" s="331"/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</row>
    <row r="2" ht="69.95" customHeight="1" spans="1:13">
      <c r="A2" s="332" t="s">
        <v>0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</row>
    <row r="3" ht="69.95" customHeight="1" spans="1:13">
      <c r="A3" s="333" t="s">
        <v>1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</row>
    <row r="4" ht="69.95" customHeight="1" spans="1:13">
      <c r="A4" s="334" t="s">
        <v>2</v>
      </c>
      <c r="B4" s="334"/>
      <c r="C4" s="334"/>
      <c r="D4" s="334"/>
      <c r="E4" s="334"/>
      <c r="F4" s="334"/>
      <c r="G4" s="334"/>
      <c r="H4" s="334"/>
      <c r="I4" s="334"/>
      <c r="J4" s="334"/>
      <c r="K4" s="334"/>
      <c r="L4" s="334"/>
      <c r="M4" s="334"/>
    </row>
    <row r="5" ht="45" customHeight="1" spans="4:8">
      <c r="D5" s="335" t="s">
        <v>3</v>
      </c>
      <c r="E5" s="335"/>
      <c r="F5" s="336"/>
      <c r="G5" s="337" t="s">
        <v>4</v>
      </c>
      <c r="H5" s="336"/>
    </row>
    <row r="6" ht="45" customHeight="1" spans="4:8">
      <c r="D6" s="335" t="s">
        <v>5</v>
      </c>
      <c r="E6" s="335"/>
      <c r="F6" s="338"/>
      <c r="G6" s="338"/>
      <c r="H6" s="338"/>
    </row>
    <row r="7" ht="45" customHeight="1" spans="4:8">
      <c r="D7" s="335" t="s">
        <v>6</v>
      </c>
      <c r="E7" s="335"/>
      <c r="F7" s="338"/>
      <c r="G7" s="338"/>
      <c r="H7" s="338"/>
    </row>
    <row r="8" ht="45" customHeight="1" spans="4:11">
      <c r="D8" s="335" t="s">
        <v>7</v>
      </c>
      <c r="E8" s="335"/>
      <c r="F8" s="338"/>
      <c r="G8" s="338"/>
      <c r="H8" s="338"/>
      <c r="K8" s="339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P28"/>
  <sheetViews>
    <sheetView view="pageBreakPreview" zoomScale="70" zoomScaleNormal="100" workbookViewId="0">
      <selection activeCell="N24" sqref="N24"/>
    </sheetView>
  </sheetViews>
  <sheetFormatPr defaultColWidth="9" defaultRowHeight="14"/>
  <cols>
    <col min="1" max="1" width="4.62727272727273" style="97" customWidth="1"/>
    <col min="2" max="2" width="11.8727272727273" style="97" customWidth="1"/>
    <col min="3" max="3" width="17.5" style="97" customWidth="1"/>
    <col min="4" max="4" width="3.75454545454545" style="97" customWidth="1"/>
    <col min="5" max="5" width="10.7272727272727" style="97" customWidth="1"/>
    <col min="6" max="6" width="25" style="97" customWidth="1"/>
    <col min="7" max="7" width="22.2545454545455" style="97" customWidth="1"/>
    <col min="8" max="8" width="16.8909090909091" style="97" customWidth="1"/>
    <col min="9" max="9" width="3.87272727272727" style="97" customWidth="1"/>
    <col min="10" max="10" width="8.12727272727273" style="97" customWidth="1"/>
    <col min="11" max="11" width="8.75454545454545" style="97" customWidth="1"/>
    <col min="12" max="12" width="4.62727272727273" style="97" customWidth="1"/>
    <col min="13" max="13" width="8.75454545454545" style="97" customWidth="1"/>
    <col min="14" max="14" width="9.5" style="97" customWidth="1"/>
    <col min="15" max="15" width="12.6272727272727" style="97" customWidth="1"/>
    <col min="16" max="16" width="11.8181818181818" style="97" customWidth="1"/>
    <col min="17" max="16384" width="9" style="97"/>
  </cols>
  <sheetData>
    <row r="1" ht="13.5" customHeight="1" spans="2:15">
      <c r="B1" s="264"/>
      <c r="C1" s="265"/>
      <c r="D1" s="265"/>
      <c r="E1" s="265"/>
      <c r="F1" s="265"/>
      <c r="G1" s="104"/>
      <c r="H1" s="105"/>
      <c r="I1" s="137"/>
      <c r="J1" s="138"/>
      <c r="K1" s="138"/>
      <c r="L1" s="102"/>
      <c r="M1" s="138"/>
      <c r="N1" s="138"/>
      <c r="O1" s="138"/>
    </row>
    <row r="2" ht="13.5" customHeight="1" spans="1:16">
      <c r="A2" s="106" t="s">
        <v>10</v>
      </c>
      <c r="B2" s="107" t="s">
        <v>164</v>
      </c>
      <c r="C2" s="108" t="s">
        <v>165</v>
      </c>
      <c r="D2" s="108" t="s">
        <v>166</v>
      </c>
      <c r="E2" s="107" t="s">
        <v>167</v>
      </c>
      <c r="F2" s="108" t="s">
        <v>80</v>
      </c>
      <c r="G2" s="108" t="s">
        <v>81</v>
      </c>
      <c r="H2" s="107" t="s">
        <v>169</v>
      </c>
      <c r="I2" s="108" t="s">
        <v>84</v>
      </c>
      <c r="J2" s="139" t="s">
        <v>170</v>
      </c>
      <c r="K2" s="267" t="s">
        <v>171</v>
      </c>
      <c r="L2" s="107" t="s">
        <v>83</v>
      </c>
      <c r="M2" s="268" t="s">
        <v>172</v>
      </c>
      <c r="N2" s="139" t="s">
        <v>173</v>
      </c>
      <c r="O2" s="139" t="s">
        <v>174</v>
      </c>
      <c r="P2" s="106" t="s">
        <v>175</v>
      </c>
    </row>
    <row r="3" ht="13.5" customHeight="1" spans="1:16">
      <c r="A3" s="106"/>
      <c r="B3" s="108" t="s">
        <v>97</v>
      </c>
      <c r="C3" s="108" t="s">
        <v>97</v>
      </c>
      <c r="D3" s="108" t="s">
        <v>99</v>
      </c>
      <c r="E3" s="108" t="s">
        <v>97</v>
      </c>
      <c r="F3" s="108" t="s">
        <v>97</v>
      </c>
      <c r="G3" s="108" t="s">
        <v>97</v>
      </c>
      <c r="H3" s="107" t="s">
        <v>98</v>
      </c>
      <c r="I3" s="108" t="s">
        <v>99</v>
      </c>
      <c r="J3" s="139" t="s">
        <v>176</v>
      </c>
      <c r="K3" s="139"/>
      <c r="L3" s="107"/>
      <c r="M3" s="139"/>
      <c r="N3" s="139"/>
      <c r="O3" s="139"/>
      <c r="P3" s="106"/>
    </row>
    <row r="4" ht="13.5" customHeight="1" spans="1:16">
      <c r="A4" s="106">
        <f>ROW()-3</f>
        <v>1</v>
      </c>
      <c r="B4" s="123" t="s">
        <v>22</v>
      </c>
      <c r="C4" s="124" t="s">
        <v>23</v>
      </c>
      <c r="D4" s="108" t="s">
        <v>100</v>
      </c>
      <c r="E4" s="118" t="s">
        <v>22</v>
      </c>
      <c r="F4" s="242" t="s">
        <v>23</v>
      </c>
      <c r="G4" s="125" t="s">
        <v>177</v>
      </c>
      <c r="H4" s="126" t="s">
        <v>24</v>
      </c>
      <c r="I4" s="108" t="s">
        <v>100</v>
      </c>
      <c r="J4" s="154">
        <v>1</v>
      </c>
      <c r="K4" s="145"/>
      <c r="L4" s="146"/>
      <c r="M4" s="145"/>
      <c r="N4" s="155" t="s">
        <v>178</v>
      </c>
      <c r="O4" s="155"/>
      <c r="P4" s="106"/>
    </row>
    <row r="5" ht="13.5" customHeight="1" spans="1:16">
      <c r="A5" s="106">
        <f>ROW()-3</f>
        <v>2</v>
      </c>
      <c r="B5" s="123" t="s">
        <v>22</v>
      </c>
      <c r="C5" s="124" t="s">
        <v>23</v>
      </c>
      <c r="D5" s="108" t="s">
        <v>100</v>
      </c>
      <c r="E5" s="118" t="s">
        <v>185</v>
      </c>
      <c r="F5" s="113" t="s">
        <v>107</v>
      </c>
      <c r="G5" s="125" t="s">
        <v>403</v>
      </c>
      <c r="H5" s="126"/>
      <c r="I5" s="108" t="s">
        <v>100</v>
      </c>
      <c r="J5" s="154">
        <v>1</v>
      </c>
      <c r="K5" s="145"/>
      <c r="L5" s="146">
        <v>10</v>
      </c>
      <c r="M5" s="145"/>
      <c r="N5" s="112" t="s">
        <v>183</v>
      </c>
      <c r="O5" s="155"/>
      <c r="P5" s="106"/>
    </row>
    <row r="6" ht="13.5" customHeight="1" spans="1:16">
      <c r="A6" s="106">
        <f>ROW()-3</f>
        <v>3</v>
      </c>
      <c r="B6" s="123" t="s">
        <v>22</v>
      </c>
      <c r="C6" s="124" t="s">
        <v>23</v>
      </c>
      <c r="D6" s="108" t="s">
        <v>100</v>
      </c>
      <c r="E6" s="118" t="s">
        <v>187</v>
      </c>
      <c r="F6" s="113" t="s">
        <v>117</v>
      </c>
      <c r="G6" s="120" t="s">
        <v>404</v>
      </c>
      <c r="H6" s="118"/>
      <c r="I6" s="108" t="s">
        <v>100</v>
      </c>
      <c r="J6" s="269">
        <v>1</v>
      </c>
      <c r="K6" s="145"/>
      <c r="L6" s="146">
        <v>10</v>
      </c>
      <c r="M6" s="145"/>
      <c r="N6" s="270" t="s">
        <v>189</v>
      </c>
      <c r="O6" s="155"/>
      <c r="P6" s="106"/>
    </row>
    <row r="7" ht="13.5" customHeight="1" spans="1:16">
      <c r="A7" s="106">
        <f>ROW()-3</f>
        <v>4</v>
      </c>
      <c r="B7" s="123" t="s">
        <v>22</v>
      </c>
      <c r="C7" s="124" t="s">
        <v>23</v>
      </c>
      <c r="D7" s="108" t="s">
        <v>100</v>
      </c>
      <c r="E7" s="118" t="s">
        <v>405</v>
      </c>
      <c r="F7" s="113" t="s">
        <v>406</v>
      </c>
      <c r="G7" s="125" t="s">
        <v>403</v>
      </c>
      <c r="H7" s="126"/>
      <c r="I7" s="108" t="s">
        <v>100</v>
      </c>
      <c r="J7" s="154">
        <v>1</v>
      </c>
      <c r="K7" s="145"/>
      <c r="L7" s="146">
        <v>10</v>
      </c>
      <c r="M7" s="145"/>
      <c r="N7" s="155" t="s">
        <v>183</v>
      </c>
      <c r="O7" s="155"/>
      <c r="P7" s="106"/>
    </row>
    <row r="8" ht="13.5" customHeight="1" spans="1:16">
      <c r="A8" s="106">
        <f t="shared" ref="A8:A29" si="0">ROW()-3</f>
        <v>5</v>
      </c>
      <c r="B8" s="123" t="s">
        <v>22</v>
      </c>
      <c r="C8" s="124" t="s">
        <v>23</v>
      </c>
      <c r="D8" s="108" t="s">
        <v>100</v>
      </c>
      <c r="E8" s="118" t="s">
        <v>407</v>
      </c>
      <c r="F8" s="137" t="s">
        <v>408</v>
      </c>
      <c r="G8" s="181"/>
      <c r="H8" s="126"/>
      <c r="I8" s="108" t="s">
        <v>100</v>
      </c>
      <c r="J8" s="154">
        <v>1</v>
      </c>
      <c r="K8" s="145"/>
      <c r="L8" s="146">
        <v>10</v>
      </c>
      <c r="M8" s="145"/>
      <c r="N8" s="155" t="s">
        <v>183</v>
      </c>
      <c r="O8" s="155"/>
      <c r="P8" s="106"/>
    </row>
    <row r="9" ht="13.5" customHeight="1" spans="1:16">
      <c r="A9" s="106">
        <f t="shared" si="0"/>
        <v>6</v>
      </c>
      <c r="B9" s="123" t="s">
        <v>22</v>
      </c>
      <c r="C9" s="124" t="s">
        <v>23</v>
      </c>
      <c r="D9" s="108" t="s">
        <v>100</v>
      </c>
      <c r="E9" s="107" t="s">
        <v>409</v>
      </c>
      <c r="F9" s="113" t="s">
        <v>242</v>
      </c>
      <c r="G9" s="111"/>
      <c r="H9" s="115"/>
      <c r="I9" s="108" t="s">
        <v>100</v>
      </c>
      <c r="J9" s="271">
        <v>1</v>
      </c>
      <c r="K9" s="145"/>
      <c r="L9" s="146">
        <v>10</v>
      </c>
      <c r="M9" s="145"/>
      <c r="N9" s="155" t="s">
        <v>183</v>
      </c>
      <c r="O9" s="155"/>
      <c r="P9" s="106"/>
    </row>
    <row r="10" ht="13.5" customHeight="1" spans="1:16">
      <c r="A10" s="106">
        <f t="shared" si="0"/>
        <v>7</v>
      </c>
      <c r="B10" s="123" t="s">
        <v>22</v>
      </c>
      <c r="C10" s="124" t="s">
        <v>23</v>
      </c>
      <c r="D10" s="108" t="s">
        <v>100</v>
      </c>
      <c r="E10" s="107" t="s">
        <v>254</v>
      </c>
      <c r="F10" s="113" t="s">
        <v>255</v>
      </c>
      <c r="G10" s="181" t="s">
        <v>256</v>
      </c>
      <c r="H10" s="126" t="s">
        <v>313</v>
      </c>
      <c r="I10" s="108" t="s">
        <v>100</v>
      </c>
      <c r="J10" s="154">
        <v>2</v>
      </c>
      <c r="K10" s="145"/>
      <c r="L10" s="146">
        <v>10</v>
      </c>
      <c r="M10" s="145"/>
      <c r="N10" s="155" t="s">
        <v>183</v>
      </c>
      <c r="O10" s="155"/>
      <c r="P10" s="106"/>
    </row>
    <row r="11" ht="13.5" customHeight="1" spans="1:16">
      <c r="A11" s="106">
        <f t="shared" si="0"/>
        <v>8</v>
      </c>
      <c r="B11" s="123" t="s">
        <v>22</v>
      </c>
      <c r="C11" s="124" t="s">
        <v>23</v>
      </c>
      <c r="D11" s="108" t="s">
        <v>100</v>
      </c>
      <c r="E11" s="107" t="s">
        <v>198</v>
      </c>
      <c r="F11" s="113" t="s">
        <v>199</v>
      </c>
      <c r="G11" s="181" t="s">
        <v>410</v>
      </c>
      <c r="H11" s="126" t="s">
        <v>200</v>
      </c>
      <c r="I11" s="108" t="s">
        <v>100</v>
      </c>
      <c r="J11" s="154">
        <v>4</v>
      </c>
      <c r="K11" s="145"/>
      <c r="L11" s="146">
        <v>10</v>
      </c>
      <c r="M11" s="145"/>
      <c r="N11" s="155" t="s">
        <v>183</v>
      </c>
      <c r="O11" s="155"/>
      <c r="P11" s="106"/>
    </row>
    <row r="12" ht="13.5" customHeight="1" spans="1:16">
      <c r="A12" s="106">
        <f t="shared" si="0"/>
        <v>9</v>
      </c>
      <c r="B12" s="123" t="s">
        <v>22</v>
      </c>
      <c r="C12" s="124" t="s">
        <v>23</v>
      </c>
      <c r="D12" s="108" t="s">
        <v>100</v>
      </c>
      <c r="E12" s="107" t="s">
        <v>201</v>
      </c>
      <c r="F12" s="113" t="s">
        <v>202</v>
      </c>
      <c r="G12" s="194" t="s">
        <v>411</v>
      </c>
      <c r="H12" s="126" t="s">
        <v>203</v>
      </c>
      <c r="I12" s="108" t="s">
        <v>100</v>
      </c>
      <c r="J12" s="154">
        <v>4</v>
      </c>
      <c r="K12" s="145"/>
      <c r="L12" s="146">
        <v>10</v>
      </c>
      <c r="M12" s="145"/>
      <c r="N12" s="155" t="s">
        <v>183</v>
      </c>
      <c r="O12" s="155"/>
      <c r="P12" s="106"/>
    </row>
    <row r="13" ht="13.5" customHeight="1" spans="1:16">
      <c r="A13" s="106">
        <f t="shared" si="0"/>
        <v>10</v>
      </c>
      <c r="B13" s="123" t="s">
        <v>22</v>
      </c>
      <c r="C13" s="124" t="s">
        <v>23</v>
      </c>
      <c r="D13" s="108" t="s">
        <v>100</v>
      </c>
      <c r="E13" s="107" t="s">
        <v>204</v>
      </c>
      <c r="F13" s="113" t="s">
        <v>348</v>
      </c>
      <c r="G13" s="194" t="s">
        <v>411</v>
      </c>
      <c r="H13" s="126" t="s">
        <v>206</v>
      </c>
      <c r="I13" s="108" t="s">
        <v>100</v>
      </c>
      <c r="J13" s="154">
        <v>4</v>
      </c>
      <c r="K13" s="145"/>
      <c r="L13" s="146">
        <v>10</v>
      </c>
      <c r="M13" s="145"/>
      <c r="N13" s="155" t="s">
        <v>183</v>
      </c>
      <c r="O13" s="155"/>
      <c r="P13" s="106"/>
    </row>
    <row r="14" ht="13.5" customHeight="1" spans="1:16">
      <c r="A14" s="106">
        <f t="shared" si="0"/>
        <v>11</v>
      </c>
      <c r="B14" s="123" t="s">
        <v>22</v>
      </c>
      <c r="C14" s="124" t="s">
        <v>23</v>
      </c>
      <c r="D14" s="108" t="s">
        <v>100</v>
      </c>
      <c r="E14" s="113" t="s">
        <v>263</v>
      </c>
      <c r="F14" s="113" t="s">
        <v>264</v>
      </c>
      <c r="G14" s="181"/>
      <c r="H14" s="113" t="s">
        <v>265</v>
      </c>
      <c r="I14" s="108" t="s">
        <v>100</v>
      </c>
      <c r="J14" s="154">
        <v>1</v>
      </c>
      <c r="K14" s="145"/>
      <c r="L14" s="146">
        <v>10</v>
      </c>
      <c r="M14" s="145"/>
      <c r="N14" s="155" t="s">
        <v>183</v>
      </c>
      <c r="O14" s="155"/>
      <c r="P14" s="106"/>
    </row>
    <row r="15" ht="13.5" customHeight="1" spans="1:16">
      <c r="A15" s="106">
        <f t="shared" si="0"/>
        <v>12</v>
      </c>
      <c r="B15" s="123" t="s">
        <v>22</v>
      </c>
      <c r="C15" s="124" t="s">
        <v>23</v>
      </c>
      <c r="D15" s="108" t="s">
        <v>100</v>
      </c>
      <c r="E15" s="102" t="s">
        <v>266</v>
      </c>
      <c r="F15" s="113" t="s">
        <v>267</v>
      </c>
      <c r="G15" s="181" t="s">
        <v>268</v>
      </c>
      <c r="H15" s="113"/>
      <c r="I15" s="108" t="s">
        <v>100</v>
      </c>
      <c r="J15" s="154">
        <v>2</v>
      </c>
      <c r="K15" s="145"/>
      <c r="L15" s="146">
        <v>10</v>
      </c>
      <c r="M15" s="145"/>
      <c r="N15" s="155" t="s">
        <v>183</v>
      </c>
      <c r="O15" s="155"/>
      <c r="P15" s="106"/>
    </row>
    <row r="16" ht="13.5" customHeight="1" spans="1:16">
      <c r="A16" s="106">
        <f t="shared" si="0"/>
        <v>13</v>
      </c>
      <c r="B16" s="123" t="s">
        <v>22</v>
      </c>
      <c r="C16" s="124" t="s">
        <v>23</v>
      </c>
      <c r="D16" s="108" t="s">
        <v>100</v>
      </c>
      <c r="E16" s="107" t="s">
        <v>257</v>
      </c>
      <c r="F16" s="113" t="s">
        <v>258</v>
      </c>
      <c r="G16" s="181"/>
      <c r="H16" s="126" t="s">
        <v>259</v>
      </c>
      <c r="I16" s="108" t="s">
        <v>100</v>
      </c>
      <c r="J16" s="154">
        <v>32</v>
      </c>
      <c r="K16" s="145"/>
      <c r="L16" s="146">
        <v>10</v>
      </c>
      <c r="M16" s="145"/>
      <c r="N16" s="155" t="s">
        <v>183</v>
      </c>
      <c r="O16" s="155"/>
      <c r="P16" s="106"/>
    </row>
    <row r="17" spans="1:16">
      <c r="A17" s="106">
        <f t="shared" si="0"/>
        <v>14</v>
      </c>
      <c r="B17" s="123" t="s">
        <v>22</v>
      </c>
      <c r="C17" s="124" t="s">
        <v>23</v>
      </c>
      <c r="D17" s="108" t="s">
        <v>100</v>
      </c>
      <c r="E17" s="113" t="s">
        <v>412</v>
      </c>
      <c r="F17" s="113" t="s">
        <v>413</v>
      </c>
      <c r="G17" s="113"/>
      <c r="H17" s="113"/>
      <c r="I17" s="108" t="s">
        <v>100</v>
      </c>
      <c r="J17" s="154">
        <v>1</v>
      </c>
      <c r="K17" s="145"/>
      <c r="L17" s="146">
        <v>10</v>
      </c>
      <c r="M17" s="113"/>
      <c r="N17" s="155" t="s">
        <v>183</v>
      </c>
      <c r="O17" s="155"/>
      <c r="P17" s="106"/>
    </row>
    <row r="18" spans="1:16">
      <c r="A18" s="106">
        <f>ROW()-3</f>
        <v>15</v>
      </c>
      <c r="B18" s="123" t="s">
        <v>22</v>
      </c>
      <c r="C18" s="124" t="s">
        <v>23</v>
      </c>
      <c r="D18" s="106" t="s">
        <v>100</v>
      </c>
      <c r="E18" s="112" t="s">
        <v>276</v>
      </c>
      <c r="F18" s="113" t="s">
        <v>277</v>
      </c>
      <c r="G18" s="113"/>
      <c r="H18" s="203" t="s">
        <v>278</v>
      </c>
      <c r="I18" s="106" t="s">
        <v>100</v>
      </c>
      <c r="J18" s="172">
        <v>1</v>
      </c>
      <c r="K18" s="145"/>
      <c r="L18" s="146">
        <v>10</v>
      </c>
      <c r="M18" s="106"/>
      <c r="N18" s="272" t="s">
        <v>183</v>
      </c>
      <c r="O18" s="155"/>
      <c r="P18" s="216"/>
    </row>
    <row r="19" spans="1:16">
      <c r="A19" s="106">
        <f>ROW()-3</f>
        <v>16</v>
      </c>
      <c r="B19" s="123" t="s">
        <v>22</v>
      </c>
      <c r="C19" s="124" t="s">
        <v>23</v>
      </c>
      <c r="D19" s="106" t="s">
        <v>100</v>
      </c>
      <c r="E19" s="112" t="s">
        <v>279</v>
      </c>
      <c r="F19" s="113" t="s">
        <v>280</v>
      </c>
      <c r="G19" s="113"/>
      <c r="H19" s="203" t="s">
        <v>281</v>
      </c>
      <c r="I19" s="106" t="s">
        <v>100</v>
      </c>
      <c r="J19" s="172">
        <v>1</v>
      </c>
      <c r="K19" s="145"/>
      <c r="L19" s="146">
        <v>10</v>
      </c>
      <c r="M19" s="106"/>
      <c r="N19" s="272" t="s">
        <v>183</v>
      </c>
      <c r="O19" s="155"/>
      <c r="P19" s="216"/>
    </row>
    <row r="20" s="97" customFormat="1" spans="1:16">
      <c r="A20" s="106">
        <f>ROW()-3</f>
        <v>17</v>
      </c>
      <c r="B20" s="123" t="s">
        <v>22</v>
      </c>
      <c r="C20" s="124" t="s">
        <v>23</v>
      </c>
      <c r="D20" s="106" t="s">
        <v>100</v>
      </c>
      <c r="E20" s="112" t="s">
        <v>147</v>
      </c>
      <c r="F20" s="113" t="s">
        <v>414</v>
      </c>
      <c r="G20" s="113"/>
      <c r="H20" s="203"/>
      <c r="I20" s="106" t="s">
        <v>100</v>
      </c>
      <c r="J20" s="172">
        <v>1</v>
      </c>
      <c r="K20" s="145"/>
      <c r="L20" s="146">
        <v>10</v>
      </c>
      <c r="M20" s="106"/>
      <c r="N20" s="272" t="s">
        <v>183</v>
      </c>
      <c r="O20" s="155"/>
      <c r="P20" s="216"/>
    </row>
    <row r="21" s="97" customFormat="1" spans="1:16">
      <c r="A21" s="106">
        <f>ROW()-3</f>
        <v>18</v>
      </c>
      <c r="B21" s="123" t="s">
        <v>22</v>
      </c>
      <c r="C21" s="124" t="s">
        <v>23</v>
      </c>
      <c r="D21" s="106" t="s">
        <v>100</v>
      </c>
      <c r="E21" s="112" t="s">
        <v>149</v>
      </c>
      <c r="F21" s="113" t="s">
        <v>150</v>
      </c>
      <c r="G21" s="113"/>
      <c r="H21" s="203"/>
      <c r="I21" s="106" t="s">
        <v>100</v>
      </c>
      <c r="J21" s="172">
        <v>1</v>
      </c>
      <c r="K21" s="145"/>
      <c r="L21" s="146">
        <v>10</v>
      </c>
      <c r="M21" s="106"/>
      <c r="N21" s="272" t="s">
        <v>189</v>
      </c>
      <c r="O21" s="155"/>
      <c r="P21" s="216"/>
    </row>
    <row r="22" s="97" customFormat="1" spans="1:16">
      <c r="A22" s="106">
        <f>ROW()-3</f>
        <v>19</v>
      </c>
      <c r="B22" s="123" t="s">
        <v>22</v>
      </c>
      <c r="C22" s="124" t="s">
        <v>23</v>
      </c>
      <c r="D22" s="106" t="s">
        <v>100</v>
      </c>
      <c r="E22" s="112" t="s">
        <v>151</v>
      </c>
      <c r="F22" s="113" t="s">
        <v>152</v>
      </c>
      <c r="G22" s="113"/>
      <c r="H22" s="203"/>
      <c r="I22" s="106" t="s">
        <v>100</v>
      </c>
      <c r="J22" s="172">
        <v>1</v>
      </c>
      <c r="K22" s="145"/>
      <c r="L22" s="146">
        <v>10</v>
      </c>
      <c r="M22" s="106"/>
      <c r="N22" s="272" t="s">
        <v>183</v>
      </c>
      <c r="O22" s="155"/>
      <c r="P22" s="216"/>
    </row>
    <row r="23" s="97" customFormat="1" spans="1:16">
      <c r="A23" s="106">
        <f>ROW()-3</f>
        <v>20</v>
      </c>
      <c r="B23" s="123" t="s">
        <v>22</v>
      </c>
      <c r="C23" s="124" t="s">
        <v>23</v>
      </c>
      <c r="D23" s="106" t="s">
        <v>100</v>
      </c>
      <c r="E23" s="112" t="s">
        <v>153</v>
      </c>
      <c r="F23" s="113" t="s">
        <v>154</v>
      </c>
      <c r="G23" s="113"/>
      <c r="H23" s="203"/>
      <c r="I23" s="106" t="s">
        <v>100</v>
      </c>
      <c r="J23" s="172">
        <v>1</v>
      </c>
      <c r="K23" s="145"/>
      <c r="L23" s="146">
        <v>10</v>
      </c>
      <c r="M23" s="106"/>
      <c r="N23" s="272" t="s">
        <v>183</v>
      </c>
      <c r="O23" s="155"/>
      <c r="P23" s="216"/>
    </row>
    <row r="24" s="97" customFormat="1" spans="1:16">
      <c r="A24" s="106">
        <f>ROW()-3</f>
        <v>21</v>
      </c>
      <c r="B24" s="123" t="s">
        <v>22</v>
      </c>
      <c r="C24" s="124" t="s">
        <v>23</v>
      </c>
      <c r="D24" s="106" t="s">
        <v>100</v>
      </c>
      <c r="E24" s="112" t="s">
        <v>415</v>
      </c>
      <c r="F24" s="113" t="s">
        <v>416</v>
      </c>
      <c r="G24" s="113"/>
      <c r="H24" s="203"/>
      <c r="I24" s="106" t="s">
        <v>100</v>
      </c>
      <c r="J24" s="172">
        <v>1</v>
      </c>
      <c r="K24" s="145"/>
      <c r="L24" s="146">
        <v>10</v>
      </c>
      <c r="M24" s="106"/>
      <c r="N24" s="226" t="s">
        <v>382</v>
      </c>
      <c r="O24" s="155"/>
      <c r="P24" s="216" t="s">
        <v>184</v>
      </c>
    </row>
    <row r="25" s="97" customFormat="1" spans="1:16">
      <c r="A25" s="106">
        <f>ROW()-3</f>
        <v>22</v>
      </c>
      <c r="B25" s="123" t="s">
        <v>22</v>
      </c>
      <c r="C25" s="124" t="s">
        <v>23</v>
      </c>
      <c r="D25" s="106" t="s">
        <v>100</v>
      </c>
      <c r="E25" s="112" t="s">
        <v>417</v>
      </c>
      <c r="F25" s="113" t="s">
        <v>418</v>
      </c>
      <c r="G25" s="113"/>
      <c r="H25" s="203"/>
      <c r="I25" s="106" t="s">
        <v>100</v>
      </c>
      <c r="J25" s="172">
        <v>1</v>
      </c>
      <c r="K25" s="145"/>
      <c r="L25" s="146">
        <v>10</v>
      </c>
      <c r="M25" s="106"/>
      <c r="N25" s="272" t="s">
        <v>183</v>
      </c>
      <c r="O25" s="155"/>
      <c r="P25" s="216" t="s">
        <v>184</v>
      </c>
    </row>
    <row r="26" spans="5:6">
      <c r="E26" s="259"/>
      <c r="F26" s="260"/>
    </row>
    <row r="27" spans="5:6">
      <c r="E27" s="266"/>
      <c r="F27" s="262"/>
    </row>
    <row r="28" spans="5:6">
      <c r="E28" s="259"/>
      <c r="F28" s="260"/>
    </row>
  </sheetData>
  <autoFilter ref="A3:P25">
    <extLst/>
  </autoFilter>
  <conditionalFormatting sqref="E5"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</conditionalFormatting>
  <conditionalFormatting sqref="E14">
    <cfRule type="duplicateValues" dxfId="2" priority="145"/>
  </conditionalFormatting>
  <conditionalFormatting sqref="E18">
    <cfRule type="duplicateValues" dxfId="2" priority="125"/>
    <cfRule type="duplicateValues" dxfId="2" priority="127"/>
    <cfRule type="duplicateValues" dxfId="2" priority="129"/>
    <cfRule type="duplicateValues" dxfId="2" priority="131"/>
  </conditionalFormatting>
  <conditionalFormatting sqref="E19">
    <cfRule type="duplicateValues" dxfId="2" priority="124"/>
    <cfRule type="duplicateValues" dxfId="2" priority="126"/>
    <cfRule type="duplicateValues" dxfId="2" priority="128"/>
    <cfRule type="duplicateValues" dxfId="2" priority="130"/>
  </conditionalFormatting>
  <conditionalFormatting sqref="E20">
    <cfRule type="duplicateValues" dxfId="2" priority="54"/>
    <cfRule type="duplicateValues" dxfId="2" priority="59"/>
    <cfRule type="duplicateValues" dxfId="2" priority="64"/>
    <cfRule type="duplicateValues" dxfId="2" priority="69"/>
    <cfRule type="duplicateValues" dxfId="2" priority="74"/>
    <cfRule type="duplicateValues" dxfId="2" priority="79"/>
    <cfRule type="duplicateValues" dxfId="2" priority="84"/>
  </conditionalFormatting>
  <conditionalFormatting sqref="E21">
    <cfRule type="duplicateValues" dxfId="2" priority="53"/>
    <cfRule type="duplicateValues" dxfId="2" priority="58"/>
    <cfRule type="duplicateValues" dxfId="2" priority="63"/>
    <cfRule type="duplicateValues" dxfId="2" priority="68"/>
    <cfRule type="duplicateValues" dxfId="2" priority="73"/>
    <cfRule type="duplicateValues" dxfId="2" priority="78"/>
    <cfRule type="duplicateValues" dxfId="2" priority="83"/>
  </conditionalFormatting>
  <conditionalFormatting sqref="E22">
    <cfRule type="duplicateValues" dxfId="2" priority="52"/>
    <cfRule type="duplicateValues" dxfId="2" priority="57"/>
    <cfRule type="duplicateValues" dxfId="2" priority="62"/>
    <cfRule type="duplicateValues" dxfId="2" priority="67"/>
    <cfRule type="duplicateValues" dxfId="2" priority="72"/>
    <cfRule type="duplicateValues" dxfId="2" priority="77"/>
    <cfRule type="duplicateValues" dxfId="2" priority="82"/>
  </conditionalFormatting>
  <conditionalFormatting sqref="E23">
    <cfRule type="duplicateValues" dxfId="2" priority="51"/>
    <cfRule type="duplicateValues" dxfId="2" priority="56"/>
    <cfRule type="duplicateValues" dxfId="2" priority="61"/>
    <cfRule type="duplicateValues" dxfId="2" priority="66"/>
    <cfRule type="duplicateValues" dxfId="2" priority="71"/>
    <cfRule type="duplicateValues" dxfId="2" priority="76"/>
    <cfRule type="duplicateValues" dxfId="2" priority="81"/>
  </conditionalFormatting>
  <conditionalFormatting sqref="E24">
    <cfRule type="duplicateValues" dxfId="8" priority="2"/>
    <cfRule type="duplicateValues" dxfId="2" priority="4"/>
    <cfRule type="duplicateValues" dxfId="2" priority="6"/>
    <cfRule type="duplicateValues" dxfId="2" priority="8"/>
    <cfRule type="duplicateValues" dxfId="2" priority="10"/>
    <cfRule type="duplicateValues" dxfId="2" priority="12"/>
    <cfRule type="duplicateValues" dxfId="2" priority="14"/>
    <cfRule type="duplicateValues" dxfId="2" priority="16"/>
    <cfRule type="duplicateValues" dxfId="2" priority="18"/>
    <cfRule type="duplicateValues" dxfId="2" priority="20"/>
    <cfRule type="duplicateValues" dxfId="2" priority="22"/>
  </conditionalFormatting>
  <conditionalFormatting sqref="E25">
    <cfRule type="duplicateValues" dxfId="8" priority="1"/>
    <cfRule type="duplicateValues" dxfId="2" priority="3"/>
    <cfRule type="duplicateValues" dxfId="2" priority="5"/>
    <cfRule type="duplicateValues" dxfId="2" priority="7"/>
    <cfRule type="duplicateValues" dxfId="2" priority="9"/>
    <cfRule type="duplicateValues" dxfId="2" priority="11"/>
    <cfRule type="duplicateValues" dxfId="2" priority="13"/>
    <cfRule type="duplicateValues" dxfId="2" priority="15"/>
    <cfRule type="duplicateValues" dxfId="2" priority="17"/>
    <cfRule type="duplicateValues" dxfId="2" priority="19"/>
    <cfRule type="duplicateValues" dxfId="2" priority="21"/>
  </conditionalFormatting>
  <conditionalFormatting sqref="H14:H15">
    <cfRule type="duplicateValues" dxfId="2" priority="144"/>
  </conditionalFormatting>
  <conditionalFormatting sqref="E1:E3 E26:E1048576">
    <cfRule type="duplicateValues" dxfId="2" priority="251"/>
    <cfRule type="duplicateValues" dxfId="2" priority="254"/>
  </conditionalFormatting>
  <conditionalFormatting sqref="E1:E4 E6:E23 E26:E1048576">
    <cfRule type="duplicateValues" dxfId="2" priority="38"/>
    <cfRule type="duplicateValues" dxfId="2" priority="48"/>
    <cfRule type="duplicateValues" dxfId="2" priority="49"/>
  </conditionalFormatting>
  <conditionalFormatting sqref="E1:E4 E6:E16 E26:E1048576">
    <cfRule type="duplicateValues" dxfId="2" priority="135"/>
    <cfRule type="duplicateValues" dxfId="2" priority="138"/>
  </conditionalFormatting>
  <conditionalFormatting sqref="E1:E4 E6:E19 E26:E1048576">
    <cfRule type="duplicateValues" dxfId="2" priority="115"/>
    <cfRule type="duplicateValues" dxfId="2" priority="116"/>
    <cfRule type="duplicateValues" dxfId="2" priority="117"/>
  </conditionalFormatting>
  <conditionalFormatting sqref="E1:E23 E26:E1048576">
    <cfRule type="duplicateValues" dxfId="8" priority="23"/>
  </conditionalFormatting>
  <conditionalFormatting sqref="E17:H17 M17">
    <cfRule type="duplicateValues" dxfId="2" priority="132"/>
    <cfRule type="duplicateValues" dxfId="2" priority="133"/>
    <cfRule type="duplicateValues" dxfId="2" priority="13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P27"/>
  <sheetViews>
    <sheetView view="pageBreakPreview" zoomScale="85" zoomScaleNormal="100" workbookViewId="0">
      <selection activeCell="N24" sqref="N24"/>
    </sheetView>
  </sheetViews>
  <sheetFormatPr defaultColWidth="9" defaultRowHeight="14"/>
  <cols>
    <col min="1" max="1" width="4.62727272727273" style="97" customWidth="1"/>
    <col min="2" max="2" width="11.8636363636364" style="97" customWidth="1"/>
    <col min="3" max="3" width="10.7272727272727" style="97" customWidth="1"/>
    <col min="4" max="4" width="3.75454545454545" style="97" customWidth="1"/>
    <col min="5" max="5" width="10.7272727272727" style="97" customWidth="1"/>
    <col min="6" max="6" width="25" style="97" customWidth="1"/>
    <col min="7" max="7" width="22.2545454545455" style="97" customWidth="1"/>
    <col min="8" max="8" width="16.8909090909091" style="97" customWidth="1"/>
    <col min="9" max="9" width="3.87272727272727" style="97" customWidth="1"/>
    <col min="10" max="10" width="8.12727272727273" style="97" customWidth="1"/>
    <col min="11" max="11" width="8.75454545454545" style="97" customWidth="1"/>
    <col min="12" max="12" width="4.62727272727273" style="97" customWidth="1"/>
    <col min="13" max="13" width="8.75454545454545" style="97" customWidth="1"/>
    <col min="14" max="14" width="9.5" style="97" customWidth="1"/>
    <col min="15" max="15" width="12.6272727272727" style="97" customWidth="1"/>
    <col min="16" max="16" width="12.1818181818182" style="253" customWidth="1"/>
    <col min="17" max="16384" width="9" style="97"/>
  </cols>
  <sheetData>
    <row r="1" ht="13.5" customHeight="1" spans="2:15">
      <c r="B1" s="102"/>
      <c r="C1" s="103"/>
      <c r="D1" s="103"/>
      <c r="E1" s="103"/>
      <c r="F1" s="103"/>
      <c r="G1" s="104"/>
      <c r="H1" s="105"/>
      <c r="I1" s="137"/>
      <c r="J1" s="138"/>
      <c r="K1" s="138"/>
      <c r="L1" s="102"/>
      <c r="M1" s="138"/>
      <c r="N1" s="138"/>
      <c r="O1" s="138"/>
    </row>
    <row r="2" ht="13.5" customHeight="1" spans="1:16">
      <c r="A2" s="108" t="s">
        <v>10</v>
      </c>
      <c r="B2" s="107" t="s">
        <v>164</v>
      </c>
      <c r="C2" s="108" t="s">
        <v>165</v>
      </c>
      <c r="D2" s="108" t="s">
        <v>166</v>
      </c>
      <c r="E2" s="107" t="s">
        <v>167</v>
      </c>
      <c r="F2" s="108" t="s">
        <v>80</v>
      </c>
      <c r="G2" s="108" t="s">
        <v>81</v>
      </c>
      <c r="H2" s="107" t="s">
        <v>169</v>
      </c>
      <c r="I2" s="108" t="s">
        <v>84</v>
      </c>
      <c r="J2" s="139" t="s">
        <v>170</v>
      </c>
      <c r="K2" s="250" t="s">
        <v>171</v>
      </c>
      <c r="L2" s="107" t="s">
        <v>83</v>
      </c>
      <c r="M2" s="108" t="s">
        <v>172</v>
      </c>
      <c r="N2" s="139" t="s">
        <v>173</v>
      </c>
      <c r="O2" s="139" t="s">
        <v>174</v>
      </c>
      <c r="P2" s="108" t="s">
        <v>175</v>
      </c>
    </row>
    <row r="3" ht="13.5" customHeight="1" spans="1:16">
      <c r="A3" s="108"/>
      <c r="B3" s="108" t="s">
        <v>97</v>
      </c>
      <c r="C3" s="108" t="s">
        <v>97</v>
      </c>
      <c r="D3" s="108" t="s">
        <v>99</v>
      </c>
      <c r="E3" s="108" t="s">
        <v>97</v>
      </c>
      <c r="F3" s="108" t="s">
        <v>97</v>
      </c>
      <c r="G3" s="108" t="s">
        <v>97</v>
      </c>
      <c r="H3" s="107" t="s">
        <v>98</v>
      </c>
      <c r="I3" s="108" t="s">
        <v>99</v>
      </c>
      <c r="J3" s="139" t="s">
        <v>176</v>
      </c>
      <c r="K3" s="139"/>
      <c r="L3" s="107"/>
      <c r="M3" s="139"/>
      <c r="N3" s="139"/>
      <c r="O3" s="139"/>
      <c r="P3" s="108"/>
    </row>
    <row r="4" ht="13.5" customHeight="1" spans="1:16">
      <c r="A4" s="108">
        <f>ROW()-3</f>
        <v>1</v>
      </c>
      <c r="B4" s="128" t="s">
        <v>25</v>
      </c>
      <c r="C4" s="129" t="s">
        <v>23</v>
      </c>
      <c r="D4" s="108" t="s">
        <v>326</v>
      </c>
      <c r="E4" s="128" t="s">
        <v>25</v>
      </c>
      <c r="F4" s="255" t="s">
        <v>23</v>
      </c>
      <c r="G4" s="120" t="s">
        <v>327</v>
      </c>
      <c r="H4" s="113" t="s">
        <v>26</v>
      </c>
      <c r="I4" s="108" t="s">
        <v>326</v>
      </c>
      <c r="J4" s="151"/>
      <c r="K4" s="139"/>
      <c r="L4" s="107"/>
      <c r="M4" s="139"/>
      <c r="N4" s="120"/>
      <c r="O4" s="120"/>
      <c r="P4" s="108"/>
    </row>
    <row r="5" ht="13.5" customHeight="1" spans="1:16">
      <c r="A5" s="108">
        <f>ROW()-3</f>
        <v>2</v>
      </c>
      <c r="B5" s="128" t="s">
        <v>25</v>
      </c>
      <c r="C5" s="129" t="s">
        <v>23</v>
      </c>
      <c r="D5" s="108" t="s">
        <v>100</v>
      </c>
      <c r="E5" s="128" t="s">
        <v>106</v>
      </c>
      <c r="F5" s="130" t="s">
        <v>107</v>
      </c>
      <c r="G5" s="108"/>
      <c r="H5" s="131"/>
      <c r="I5" s="108" t="s">
        <v>100</v>
      </c>
      <c r="J5" s="157">
        <v>1</v>
      </c>
      <c r="K5" s="139"/>
      <c r="L5" s="107">
        <v>10</v>
      </c>
      <c r="M5" s="139"/>
      <c r="N5" s="112" t="s">
        <v>183</v>
      </c>
      <c r="O5" s="112"/>
      <c r="P5" s="131"/>
    </row>
    <row r="6" ht="13.5" customHeight="1" spans="1:16">
      <c r="A6" s="108">
        <f t="shared" ref="A6:A14" si="0">ROW()-3</f>
        <v>3</v>
      </c>
      <c r="B6" s="128" t="s">
        <v>25</v>
      </c>
      <c r="C6" s="129" t="s">
        <v>23</v>
      </c>
      <c r="D6" s="108" t="s">
        <v>100</v>
      </c>
      <c r="E6" s="123" t="s">
        <v>187</v>
      </c>
      <c r="F6" s="256" t="s">
        <v>117</v>
      </c>
      <c r="G6" s="108"/>
      <c r="H6" s="112"/>
      <c r="I6" s="108" t="s">
        <v>100</v>
      </c>
      <c r="J6" s="263">
        <v>1</v>
      </c>
      <c r="K6" s="139"/>
      <c r="L6" s="107">
        <v>10</v>
      </c>
      <c r="M6" s="139"/>
      <c r="N6" s="167" t="s">
        <v>189</v>
      </c>
      <c r="O6" s="112"/>
      <c r="P6" s="131"/>
    </row>
    <row r="7" ht="13.5" customHeight="1" spans="1:16">
      <c r="A7" s="108">
        <f t="shared" si="0"/>
        <v>4</v>
      </c>
      <c r="B7" s="128" t="s">
        <v>25</v>
      </c>
      <c r="C7" s="129" t="s">
        <v>23</v>
      </c>
      <c r="D7" s="108" t="s">
        <v>100</v>
      </c>
      <c r="E7" s="128" t="s">
        <v>419</v>
      </c>
      <c r="F7" s="130" t="s">
        <v>163</v>
      </c>
      <c r="G7" s="108"/>
      <c r="H7" s="131"/>
      <c r="I7" s="108" t="s">
        <v>100</v>
      </c>
      <c r="J7" s="157">
        <v>1</v>
      </c>
      <c r="K7" s="139"/>
      <c r="L7" s="107">
        <v>10</v>
      </c>
      <c r="M7" s="139"/>
      <c r="N7" s="226" t="s">
        <v>183</v>
      </c>
      <c r="O7" s="112"/>
      <c r="P7" s="131"/>
    </row>
    <row r="8" ht="13.5" customHeight="1" spans="1:16">
      <c r="A8" s="108">
        <f t="shared" si="0"/>
        <v>5</v>
      </c>
      <c r="B8" s="128" t="s">
        <v>25</v>
      </c>
      <c r="C8" s="129" t="s">
        <v>23</v>
      </c>
      <c r="D8" s="108" t="s">
        <v>100</v>
      </c>
      <c r="E8" s="128" t="s">
        <v>407</v>
      </c>
      <c r="F8" s="256" t="s">
        <v>408</v>
      </c>
      <c r="G8" s="108"/>
      <c r="H8" s="131"/>
      <c r="I8" s="108" t="s">
        <v>100</v>
      </c>
      <c r="J8" s="157">
        <v>1</v>
      </c>
      <c r="K8" s="139"/>
      <c r="L8" s="107">
        <v>10</v>
      </c>
      <c r="M8" s="139"/>
      <c r="N8" s="226" t="s">
        <v>183</v>
      </c>
      <c r="O8" s="112"/>
      <c r="P8" s="131"/>
    </row>
    <row r="9" ht="13.5" customHeight="1" spans="1:16">
      <c r="A9" s="108">
        <f t="shared" si="0"/>
        <v>6</v>
      </c>
      <c r="B9" s="128" t="s">
        <v>25</v>
      </c>
      <c r="C9" s="129" t="s">
        <v>23</v>
      </c>
      <c r="D9" s="108" t="s">
        <v>326</v>
      </c>
      <c r="E9" s="123" t="s">
        <v>409</v>
      </c>
      <c r="F9" s="257" t="s">
        <v>420</v>
      </c>
      <c r="G9" s="108" t="s">
        <v>421</v>
      </c>
      <c r="H9" s="112" t="s">
        <v>422</v>
      </c>
      <c r="I9" s="108" t="s">
        <v>100</v>
      </c>
      <c r="J9" s="157">
        <v>1</v>
      </c>
      <c r="K9" s="139"/>
      <c r="L9" s="107">
        <v>10</v>
      </c>
      <c r="M9" s="139"/>
      <c r="N9" s="226" t="s">
        <v>183</v>
      </c>
      <c r="O9" s="112"/>
      <c r="P9" s="167"/>
    </row>
    <row r="10" ht="13.5" customHeight="1" spans="1:16">
      <c r="A10" s="108">
        <f t="shared" si="0"/>
        <v>7</v>
      </c>
      <c r="B10" s="128" t="s">
        <v>25</v>
      </c>
      <c r="C10" s="129" t="s">
        <v>23</v>
      </c>
      <c r="D10" s="108" t="s">
        <v>326</v>
      </c>
      <c r="E10" s="146" t="s">
        <v>254</v>
      </c>
      <c r="F10" s="130" t="s">
        <v>366</v>
      </c>
      <c r="G10" s="108" t="s">
        <v>367</v>
      </c>
      <c r="H10" s="131" t="s">
        <v>313</v>
      </c>
      <c r="I10" s="108" t="s">
        <v>100</v>
      </c>
      <c r="J10" s="157">
        <v>2</v>
      </c>
      <c r="K10" s="139"/>
      <c r="L10" s="107">
        <v>10</v>
      </c>
      <c r="M10" s="139"/>
      <c r="N10" s="226" t="s">
        <v>183</v>
      </c>
      <c r="O10" s="112"/>
      <c r="P10" s="167"/>
    </row>
    <row r="11" ht="13.5" customHeight="1" spans="1:16">
      <c r="A11" s="108">
        <f t="shared" si="0"/>
        <v>8</v>
      </c>
      <c r="B11" s="128" t="s">
        <v>25</v>
      </c>
      <c r="C11" s="129" t="s">
        <v>23</v>
      </c>
      <c r="D11" s="108" t="s">
        <v>326</v>
      </c>
      <c r="E11" s="146" t="s">
        <v>198</v>
      </c>
      <c r="F11" s="130" t="s">
        <v>199</v>
      </c>
      <c r="G11" s="108" t="s">
        <v>346</v>
      </c>
      <c r="H11" s="131" t="s">
        <v>200</v>
      </c>
      <c r="I11" s="108" t="s">
        <v>100</v>
      </c>
      <c r="J11" s="157">
        <v>4</v>
      </c>
      <c r="K11" s="139"/>
      <c r="L11" s="107">
        <v>10</v>
      </c>
      <c r="M11" s="139"/>
      <c r="N11" s="226" t="s">
        <v>183</v>
      </c>
      <c r="O11" s="112"/>
      <c r="P11" s="167"/>
    </row>
    <row r="12" ht="13.5" customHeight="1" spans="1:16">
      <c r="A12" s="108">
        <f t="shared" si="0"/>
        <v>9</v>
      </c>
      <c r="B12" s="128" t="s">
        <v>25</v>
      </c>
      <c r="C12" s="129" t="s">
        <v>23</v>
      </c>
      <c r="D12" s="108" t="s">
        <v>326</v>
      </c>
      <c r="E12" s="146" t="s">
        <v>201</v>
      </c>
      <c r="F12" s="130" t="s">
        <v>202</v>
      </c>
      <c r="G12" s="108" t="s">
        <v>347</v>
      </c>
      <c r="H12" s="131" t="s">
        <v>203</v>
      </c>
      <c r="I12" s="108" t="s">
        <v>100</v>
      </c>
      <c r="J12" s="157">
        <v>4</v>
      </c>
      <c r="K12" s="139"/>
      <c r="L12" s="107">
        <v>10</v>
      </c>
      <c r="M12" s="139"/>
      <c r="N12" s="226" t="s">
        <v>183</v>
      </c>
      <c r="O12" s="112"/>
      <c r="P12" s="167"/>
    </row>
    <row r="13" ht="13.5" customHeight="1" spans="1:16">
      <c r="A13" s="108">
        <f t="shared" si="0"/>
        <v>10</v>
      </c>
      <c r="B13" s="128" t="s">
        <v>25</v>
      </c>
      <c r="C13" s="129" t="s">
        <v>23</v>
      </c>
      <c r="D13" s="108" t="s">
        <v>326</v>
      </c>
      <c r="E13" s="146" t="s">
        <v>204</v>
      </c>
      <c r="F13" s="130" t="s">
        <v>348</v>
      </c>
      <c r="G13" s="108" t="s">
        <v>347</v>
      </c>
      <c r="H13" s="131" t="s">
        <v>206</v>
      </c>
      <c r="I13" s="108" t="s">
        <v>100</v>
      </c>
      <c r="J13" s="157">
        <v>4</v>
      </c>
      <c r="K13" s="139"/>
      <c r="L13" s="107">
        <v>10</v>
      </c>
      <c r="M13" s="139"/>
      <c r="N13" s="226" t="s">
        <v>183</v>
      </c>
      <c r="O13" s="112"/>
      <c r="P13" s="167"/>
    </row>
    <row r="14" ht="13.5" customHeight="1" spans="1:16">
      <c r="A14" s="108">
        <f t="shared" si="0"/>
        <v>11</v>
      </c>
      <c r="B14" s="128" t="s">
        <v>25</v>
      </c>
      <c r="C14" s="129" t="s">
        <v>23</v>
      </c>
      <c r="D14" s="108" t="s">
        <v>326</v>
      </c>
      <c r="E14" s="112" t="s">
        <v>263</v>
      </c>
      <c r="F14" s="257" t="s">
        <v>264</v>
      </c>
      <c r="G14" s="108"/>
      <c r="H14" s="112" t="s">
        <v>265</v>
      </c>
      <c r="I14" s="108" t="s">
        <v>100</v>
      </c>
      <c r="J14" s="157">
        <v>1</v>
      </c>
      <c r="K14" s="139"/>
      <c r="L14" s="107">
        <v>10</v>
      </c>
      <c r="M14" s="139"/>
      <c r="N14" s="226" t="s">
        <v>183</v>
      </c>
      <c r="O14" s="112"/>
      <c r="P14" s="167"/>
    </row>
    <row r="15" ht="13.5" customHeight="1" spans="1:16">
      <c r="A15" s="108">
        <f>ROW()-3</f>
        <v>12</v>
      </c>
      <c r="B15" s="128" t="s">
        <v>25</v>
      </c>
      <c r="C15" s="129" t="s">
        <v>23</v>
      </c>
      <c r="D15" s="108" t="s">
        <v>326</v>
      </c>
      <c r="E15" s="258" t="s">
        <v>266</v>
      </c>
      <c r="F15" s="257" t="s">
        <v>370</v>
      </c>
      <c r="G15" s="108" t="s">
        <v>268</v>
      </c>
      <c r="H15" s="112"/>
      <c r="I15" s="108" t="s">
        <v>100</v>
      </c>
      <c r="J15" s="157">
        <v>2</v>
      </c>
      <c r="K15" s="139"/>
      <c r="L15" s="107">
        <v>10</v>
      </c>
      <c r="M15" s="139"/>
      <c r="N15" s="226" t="s">
        <v>183</v>
      </c>
      <c r="O15" s="112"/>
      <c r="P15" s="167"/>
    </row>
    <row r="16" ht="13.5" customHeight="1" spans="1:16">
      <c r="A16" s="108">
        <f>ROW()-3</f>
        <v>13</v>
      </c>
      <c r="B16" s="128" t="s">
        <v>25</v>
      </c>
      <c r="C16" s="129" t="s">
        <v>23</v>
      </c>
      <c r="D16" s="108" t="s">
        <v>326</v>
      </c>
      <c r="E16" s="146" t="s">
        <v>257</v>
      </c>
      <c r="F16" s="130" t="s">
        <v>258</v>
      </c>
      <c r="G16" s="108"/>
      <c r="H16" s="131" t="s">
        <v>259</v>
      </c>
      <c r="I16" s="108" t="s">
        <v>100</v>
      </c>
      <c r="J16" s="157">
        <v>32</v>
      </c>
      <c r="K16" s="139"/>
      <c r="L16" s="107">
        <v>10</v>
      </c>
      <c r="M16" s="139"/>
      <c r="N16" s="226" t="s">
        <v>183</v>
      </c>
      <c r="O16" s="112"/>
      <c r="P16" s="167"/>
    </row>
    <row r="17" ht="13.5" customHeight="1" spans="1:16">
      <c r="A17" s="108">
        <f>ROW()-3</f>
        <v>14</v>
      </c>
      <c r="B17" s="128" t="s">
        <v>25</v>
      </c>
      <c r="C17" s="129" t="s">
        <v>23</v>
      </c>
      <c r="D17" s="108" t="s">
        <v>326</v>
      </c>
      <c r="E17" s="146" t="s">
        <v>412</v>
      </c>
      <c r="F17" s="108" t="s">
        <v>413</v>
      </c>
      <c r="G17" s="216"/>
      <c r="H17" s="130" t="s">
        <v>423</v>
      </c>
      <c r="I17" s="108" t="s">
        <v>100</v>
      </c>
      <c r="J17" s="157">
        <v>1</v>
      </c>
      <c r="K17" s="139"/>
      <c r="L17" s="107">
        <v>10</v>
      </c>
      <c r="M17" s="139"/>
      <c r="N17" s="226" t="s">
        <v>183</v>
      </c>
      <c r="O17" s="112"/>
      <c r="P17" s="167"/>
    </row>
    <row r="18" ht="13.5" customHeight="1" spans="1:16">
      <c r="A18" s="108">
        <f t="shared" ref="A18:A23" si="1">ROW()-3</f>
        <v>15</v>
      </c>
      <c r="B18" s="128" t="s">
        <v>25</v>
      </c>
      <c r="C18" s="129" t="s">
        <v>23</v>
      </c>
      <c r="D18" s="108" t="s">
        <v>326</v>
      </c>
      <c r="E18" s="146" t="s">
        <v>276</v>
      </c>
      <c r="F18" s="108" t="s">
        <v>277</v>
      </c>
      <c r="G18" s="216"/>
      <c r="H18" s="130" t="s">
        <v>278</v>
      </c>
      <c r="I18" s="108" t="s">
        <v>100</v>
      </c>
      <c r="J18" s="157">
        <v>1</v>
      </c>
      <c r="K18" s="139"/>
      <c r="L18" s="107">
        <v>10</v>
      </c>
      <c r="M18" s="139"/>
      <c r="N18" s="226" t="s">
        <v>183</v>
      </c>
      <c r="O18" s="112"/>
      <c r="P18" s="167"/>
    </row>
    <row r="19" ht="13.5" customHeight="1" spans="1:16">
      <c r="A19" s="108">
        <f t="shared" si="1"/>
        <v>16</v>
      </c>
      <c r="B19" s="128" t="s">
        <v>25</v>
      </c>
      <c r="C19" s="129" t="s">
        <v>23</v>
      </c>
      <c r="D19" s="108" t="s">
        <v>326</v>
      </c>
      <c r="E19" s="146" t="s">
        <v>279</v>
      </c>
      <c r="F19" s="108" t="s">
        <v>280</v>
      </c>
      <c r="G19" s="216"/>
      <c r="H19" s="130" t="s">
        <v>281</v>
      </c>
      <c r="I19" s="108" t="s">
        <v>100</v>
      </c>
      <c r="J19" s="157">
        <v>1</v>
      </c>
      <c r="K19" s="139"/>
      <c r="L19" s="107">
        <v>10</v>
      </c>
      <c r="M19" s="139"/>
      <c r="N19" s="226" t="s">
        <v>183</v>
      </c>
      <c r="O19" s="112"/>
      <c r="P19" s="167"/>
    </row>
    <row r="20" s="97" customFormat="1" ht="13.5" customHeight="1" spans="1:16">
      <c r="A20" s="108">
        <f t="shared" si="1"/>
        <v>17</v>
      </c>
      <c r="B20" s="128" t="s">
        <v>25</v>
      </c>
      <c r="C20" s="129" t="s">
        <v>23</v>
      </c>
      <c r="D20" s="108" t="s">
        <v>326</v>
      </c>
      <c r="E20" s="146" t="s">
        <v>147</v>
      </c>
      <c r="F20" s="108" t="s">
        <v>414</v>
      </c>
      <c r="G20" s="216"/>
      <c r="H20" s="130"/>
      <c r="I20" s="108" t="s">
        <v>100</v>
      </c>
      <c r="J20" s="157">
        <v>1</v>
      </c>
      <c r="K20" s="139"/>
      <c r="L20" s="107">
        <v>10</v>
      </c>
      <c r="M20" s="139"/>
      <c r="N20" s="226" t="s">
        <v>183</v>
      </c>
      <c r="O20" s="112"/>
      <c r="P20" s="203"/>
    </row>
    <row r="21" s="97" customFormat="1" ht="13.5" customHeight="1" spans="1:16">
      <c r="A21" s="108">
        <f t="shared" si="1"/>
        <v>18</v>
      </c>
      <c r="B21" s="128" t="s">
        <v>25</v>
      </c>
      <c r="C21" s="129" t="s">
        <v>23</v>
      </c>
      <c r="D21" s="108" t="s">
        <v>326</v>
      </c>
      <c r="E21" s="146" t="s">
        <v>149</v>
      </c>
      <c r="F21" s="108" t="s">
        <v>150</v>
      </c>
      <c r="G21" s="216"/>
      <c r="H21" s="130"/>
      <c r="I21" s="108" t="s">
        <v>100</v>
      </c>
      <c r="J21" s="157">
        <v>1</v>
      </c>
      <c r="K21" s="139"/>
      <c r="L21" s="107">
        <v>10</v>
      </c>
      <c r="M21" s="139"/>
      <c r="N21" s="226" t="s">
        <v>183</v>
      </c>
      <c r="O21" s="112"/>
      <c r="P21" s="203"/>
    </row>
    <row r="22" s="97" customFormat="1" ht="13.5" customHeight="1" spans="1:16">
      <c r="A22" s="108">
        <f t="shared" si="1"/>
        <v>19</v>
      </c>
      <c r="B22" s="128" t="s">
        <v>25</v>
      </c>
      <c r="C22" s="129" t="s">
        <v>23</v>
      </c>
      <c r="D22" s="108" t="s">
        <v>326</v>
      </c>
      <c r="E22" s="146" t="s">
        <v>151</v>
      </c>
      <c r="F22" s="108" t="s">
        <v>152</v>
      </c>
      <c r="G22" s="216"/>
      <c r="H22" s="130"/>
      <c r="I22" s="108" t="s">
        <v>100</v>
      </c>
      <c r="J22" s="157">
        <v>1</v>
      </c>
      <c r="K22" s="139"/>
      <c r="L22" s="107">
        <v>10</v>
      </c>
      <c r="M22" s="139"/>
      <c r="N22" s="226" t="s">
        <v>183</v>
      </c>
      <c r="O22" s="112"/>
      <c r="P22" s="203"/>
    </row>
    <row r="23" s="97" customFormat="1" ht="13.5" customHeight="1" spans="1:16">
      <c r="A23" s="108">
        <f t="shared" si="1"/>
        <v>20</v>
      </c>
      <c r="B23" s="128" t="s">
        <v>25</v>
      </c>
      <c r="C23" s="129" t="s">
        <v>23</v>
      </c>
      <c r="D23" s="108" t="s">
        <v>326</v>
      </c>
      <c r="E23" s="146" t="s">
        <v>153</v>
      </c>
      <c r="F23" s="108" t="s">
        <v>154</v>
      </c>
      <c r="G23" s="216"/>
      <c r="H23" s="130"/>
      <c r="I23" s="108" t="s">
        <v>100</v>
      </c>
      <c r="J23" s="157">
        <v>1</v>
      </c>
      <c r="K23" s="139"/>
      <c r="L23" s="107">
        <v>10</v>
      </c>
      <c r="M23" s="139"/>
      <c r="N23" s="226" t="s">
        <v>183</v>
      </c>
      <c r="O23" s="112"/>
      <c r="P23" s="203"/>
    </row>
    <row r="24" s="97" customFormat="1" ht="13.5" customHeight="1" spans="1:16">
      <c r="A24" s="108">
        <f>ROW()-3</f>
        <v>21</v>
      </c>
      <c r="B24" s="128" t="s">
        <v>25</v>
      </c>
      <c r="C24" s="129" t="s">
        <v>23</v>
      </c>
      <c r="D24" s="108" t="s">
        <v>326</v>
      </c>
      <c r="E24" s="146" t="s">
        <v>415</v>
      </c>
      <c r="F24" s="108" t="s">
        <v>416</v>
      </c>
      <c r="G24" s="216"/>
      <c r="H24" s="130"/>
      <c r="I24" s="108" t="s">
        <v>100</v>
      </c>
      <c r="J24" s="157">
        <v>1</v>
      </c>
      <c r="K24" s="139"/>
      <c r="L24" s="107">
        <v>10</v>
      </c>
      <c r="M24" s="139"/>
      <c r="N24" s="226" t="s">
        <v>382</v>
      </c>
      <c r="O24" s="112"/>
      <c r="P24" s="203" t="s">
        <v>184</v>
      </c>
    </row>
    <row r="25" s="97" customFormat="1" ht="13.5" customHeight="1" spans="1:16">
      <c r="A25" s="108">
        <f>ROW()-3</f>
        <v>22</v>
      </c>
      <c r="B25" s="128" t="s">
        <v>25</v>
      </c>
      <c r="C25" s="129" t="s">
        <v>23</v>
      </c>
      <c r="D25" s="108" t="s">
        <v>326</v>
      </c>
      <c r="E25" s="146" t="s">
        <v>417</v>
      </c>
      <c r="F25" s="108" t="s">
        <v>418</v>
      </c>
      <c r="G25" s="216"/>
      <c r="H25" s="130"/>
      <c r="I25" s="108" t="s">
        <v>100</v>
      </c>
      <c r="J25" s="157">
        <v>1</v>
      </c>
      <c r="K25" s="139"/>
      <c r="L25" s="107">
        <v>10</v>
      </c>
      <c r="M25" s="139"/>
      <c r="N25" s="226" t="s">
        <v>183</v>
      </c>
      <c r="O25" s="112"/>
      <c r="P25" s="203" t="s">
        <v>184</v>
      </c>
    </row>
    <row r="26" spans="5:6">
      <c r="E26" s="259"/>
      <c r="F26" s="260"/>
    </row>
    <row r="27" spans="5:6">
      <c r="E27" s="261"/>
      <c r="F27" s="262"/>
    </row>
  </sheetData>
  <autoFilter ref="A3:P25">
    <extLst/>
  </autoFilter>
  <conditionalFormatting sqref="E5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</conditionalFormatting>
  <conditionalFormatting sqref="P5">
    <cfRule type="containsText" dxfId="9" priority="27" operator="between" text="J6L">
      <formula>NOT(ISERROR(SEARCH("J6L",P5)))</formula>
    </cfRule>
  </conditionalFormatting>
  <conditionalFormatting sqref="P6">
    <cfRule type="containsText" dxfId="9" priority="104" operator="between" text="J6L">
      <formula>NOT(ISERROR(SEARCH("J6L",P6)))</formula>
    </cfRule>
  </conditionalFormatting>
  <conditionalFormatting sqref="E14">
    <cfRule type="duplicateValues" dxfId="2" priority="111"/>
  </conditionalFormatting>
  <conditionalFormatting sqref="E17">
    <cfRule type="duplicateValues" dxfId="2" priority="96"/>
  </conditionalFormatting>
  <conditionalFormatting sqref="P17">
    <cfRule type="containsText" dxfId="9" priority="102" operator="between" text="J6L">
      <formula>NOT(ISERROR(SEARCH("J6L",P17)))</formula>
    </cfRule>
  </conditionalFormatting>
  <conditionalFormatting sqref="E18">
    <cfRule type="duplicateValues" dxfId="2" priority="80"/>
  </conditionalFormatting>
  <conditionalFormatting sqref="P18">
    <cfRule type="containsText" dxfId="9" priority="82" operator="between" text="J6L">
      <formula>NOT(ISERROR(SEARCH("J6L",P18)))</formula>
    </cfRule>
  </conditionalFormatting>
  <conditionalFormatting sqref="E19">
    <cfRule type="duplicateValues" dxfId="2" priority="79"/>
  </conditionalFormatting>
  <conditionalFormatting sqref="P19">
    <cfRule type="containsText" dxfId="9" priority="81" operator="between" text="J6L">
      <formula>NOT(ISERROR(SEARCH("J6L",P19)))</formula>
    </cfRule>
  </conditionalFormatting>
  <conditionalFormatting sqref="E20">
    <cfRule type="duplicateValues" dxfId="2" priority="43"/>
    <cfRule type="duplicateValues" dxfId="2" priority="48"/>
    <cfRule type="duplicateValues" dxfId="2" priority="53"/>
  </conditionalFormatting>
  <conditionalFormatting sqref="E21">
    <cfRule type="duplicateValues" dxfId="2" priority="42"/>
    <cfRule type="duplicateValues" dxfId="2" priority="47"/>
    <cfRule type="duplicateValues" dxfId="2" priority="52"/>
  </conditionalFormatting>
  <conditionalFormatting sqref="E22">
    <cfRule type="duplicateValues" dxfId="2" priority="41"/>
    <cfRule type="duplicateValues" dxfId="2" priority="46"/>
    <cfRule type="duplicateValues" dxfId="2" priority="51"/>
  </conditionalFormatting>
  <conditionalFormatting sqref="E23">
    <cfRule type="duplicateValues" dxfId="2" priority="40"/>
    <cfRule type="duplicateValues" dxfId="2" priority="45"/>
    <cfRule type="duplicateValues" dxfId="2" priority="50"/>
  </conditionalFormatting>
  <conditionalFormatting sqref="E24">
    <cfRule type="duplicateValues" dxfId="8" priority="2"/>
    <cfRule type="duplicateValues" dxfId="2" priority="4"/>
    <cfRule type="duplicateValues" dxfId="2" priority="6"/>
    <cfRule type="duplicateValues" dxfId="2" priority="8"/>
    <cfRule type="duplicateValues" dxfId="2" priority="10"/>
    <cfRule type="duplicateValues" dxfId="2" priority="12"/>
  </conditionalFormatting>
  <conditionalFormatting sqref="E25">
    <cfRule type="duplicateValues" dxfId="8" priority="1"/>
    <cfRule type="duplicateValues" dxfId="2" priority="3"/>
    <cfRule type="duplicateValues" dxfId="2" priority="5"/>
    <cfRule type="duplicateValues" dxfId="2" priority="7"/>
    <cfRule type="duplicateValues" dxfId="2" priority="9"/>
    <cfRule type="duplicateValues" dxfId="2" priority="11"/>
  </conditionalFormatting>
  <conditionalFormatting sqref="H14:H15">
    <cfRule type="duplicateValues" dxfId="2" priority="112"/>
  </conditionalFormatting>
  <conditionalFormatting sqref="P7:P16">
    <cfRule type="containsText" dxfId="9" priority="106" operator="between" text="J6L">
      <formula>NOT(ISERROR(SEARCH("J6L",P7)))</formula>
    </cfRule>
  </conditionalFormatting>
  <conditionalFormatting sqref="E1:E3 E26:E1048576">
    <cfRule type="duplicateValues" dxfId="2" priority="217"/>
    <cfRule type="duplicateValues" dxfId="2" priority="218"/>
  </conditionalFormatting>
  <conditionalFormatting sqref="E1:E4 E6:E23 E26:E1048576">
    <cfRule type="duplicateValues" dxfId="2" priority="28"/>
    <cfRule type="duplicateValues" dxfId="2" priority="38"/>
  </conditionalFormatting>
  <conditionalFormatting sqref="E1:E4 E6:E16 E26:E1048576">
    <cfRule type="duplicateValues" dxfId="2" priority="103"/>
  </conditionalFormatting>
  <conditionalFormatting sqref="E1:E4 E6:E19 E26:E1048576">
    <cfRule type="duplicateValues" dxfId="2" priority="71"/>
    <cfRule type="duplicateValues" dxfId="2" priority="72"/>
  </conditionalFormatting>
  <conditionalFormatting sqref="E1:E23 E26:E1048576">
    <cfRule type="duplicateValues" dxfId="8" priority="15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P27"/>
  <sheetViews>
    <sheetView view="pageBreakPreview" zoomScale="85" zoomScaleNormal="100" workbookViewId="0">
      <selection activeCell="K18" sqref="K18"/>
    </sheetView>
  </sheetViews>
  <sheetFormatPr defaultColWidth="9" defaultRowHeight="14"/>
  <cols>
    <col min="1" max="1" width="4.62727272727273" style="97" customWidth="1"/>
    <col min="2" max="2" width="11.8636363636364" style="253" customWidth="1"/>
    <col min="3" max="3" width="10.7272727272727" style="97" customWidth="1"/>
    <col min="4" max="4" width="3.75454545454545" style="97" customWidth="1"/>
    <col min="5" max="5" width="10.7272727272727" style="97" customWidth="1"/>
    <col min="6" max="6" width="25" style="97" customWidth="1"/>
    <col min="7" max="7" width="22.2545454545455" style="97" customWidth="1"/>
    <col min="8" max="8" width="16.8909090909091" style="97" customWidth="1"/>
    <col min="9" max="9" width="3.87272727272727" style="97" customWidth="1"/>
    <col min="10" max="10" width="8.12727272727273" style="97" customWidth="1"/>
    <col min="11" max="11" width="8.75454545454545" style="97" customWidth="1"/>
    <col min="12" max="12" width="4.62727272727273" style="97" customWidth="1"/>
    <col min="13" max="13" width="8.75454545454545" style="97" customWidth="1"/>
    <col min="14" max="14" width="9.5" style="97" customWidth="1"/>
    <col min="15" max="15" width="12.6272727272727" style="97" customWidth="1"/>
    <col min="16" max="16" width="12.1818181818182" style="253" customWidth="1"/>
    <col min="17" max="16384" width="9" style="97"/>
  </cols>
  <sheetData>
    <row r="1" ht="13.5" customHeight="1" spans="2:15">
      <c r="B1" s="102"/>
      <c r="C1" s="103"/>
      <c r="D1" s="103"/>
      <c r="E1" s="103"/>
      <c r="F1" s="103"/>
      <c r="G1" s="104"/>
      <c r="H1" s="105"/>
      <c r="I1" s="137"/>
      <c r="J1" s="138"/>
      <c r="K1" s="138"/>
      <c r="L1" s="102"/>
      <c r="M1" s="138"/>
      <c r="N1" s="138"/>
      <c r="O1" s="138"/>
    </row>
    <row r="2" ht="13.5" customHeight="1" spans="1:16">
      <c r="A2" s="108" t="s">
        <v>10</v>
      </c>
      <c r="B2" s="107" t="s">
        <v>164</v>
      </c>
      <c r="C2" s="108" t="s">
        <v>165</v>
      </c>
      <c r="D2" s="108" t="s">
        <v>166</v>
      </c>
      <c r="E2" s="107" t="s">
        <v>167</v>
      </c>
      <c r="F2" s="108" t="s">
        <v>80</v>
      </c>
      <c r="G2" s="108" t="s">
        <v>81</v>
      </c>
      <c r="H2" s="107" t="s">
        <v>169</v>
      </c>
      <c r="I2" s="108" t="s">
        <v>84</v>
      </c>
      <c r="J2" s="139" t="s">
        <v>170</v>
      </c>
      <c r="K2" s="250" t="s">
        <v>171</v>
      </c>
      <c r="L2" s="107" t="s">
        <v>83</v>
      </c>
      <c r="M2" s="108" t="s">
        <v>172</v>
      </c>
      <c r="N2" s="139" t="s">
        <v>173</v>
      </c>
      <c r="O2" s="139" t="s">
        <v>174</v>
      </c>
      <c r="P2" s="108" t="s">
        <v>175</v>
      </c>
    </row>
    <row r="3" ht="13.5" customHeight="1" spans="1:16">
      <c r="A3" s="108"/>
      <c r="B3" s="108" t="s">
        <v>97</v>
      </c>
      <c r="C3" s="108" t="s">
        <v>97</v>
      </c>
      <c r="D3" s="108" t="s">
        <v>99</v>
      </c>
      <c r="E3" s="108" t="s">
        <v>97</v>
      </c>
      <c r="F3" s="108" t="s">
        <v>97</v>
      </c>
      <c r="G3" s="108" t="s">
        <v>97</v>
      </c>
      <c r="H3" s="107" t="s">
        <v>98</v>
      </c>
      <c r="I3" s="108" t="s">
        <v>99</v>
      </c>
      <c r="J3" s="139" t="s">
        <v>176</v>
      </c>
      <c r="K3" s="139"/>
      <c r="L3" s="107"/>
      <c r="M3" s="139"/>
      <c r="N3" s="139"/>
      <c r="O3" s="139"/>
      <c r="P3" s="108"/>
    </row>
    <row r="4" ht="13.5" customHeight="1" spans="1:16">
      <c r="A4" s="106">
        <f>ROW()-3</f>
        <v>1</v>
      </c>
      <c r="B4" s="254" t="s">
        <v>33</v>
      </c>
      <c r="C4" s="129" t="s">
        <v>23</v>
      </c>
      <c r="D4" s="108" t="s">
        <v>326</v>
      </c>
      <c r="E4" s="128" t="s">
        <v>33</v>
      </c>
      <c r="F4" s="255" t="s">
        <v>23</v>
      </c>
      <c r="G4" s="120"/>
      <c r="H4" s="113" t="s">
        <v>34</v>
      </c>
      <c r="I4" s="108" t="s">
        <v>100</v>
      </c>
      <c r="J4" s="151">
        <v>1</v>
      </c>
      <c r="K4" s="139"/>
      <c r="L4" s="107"/>
      <c r="M4" s="139"/>
      <c r="N4" s="120" t="s">
        <v>178</v>
      </c>
      <c r="O4" s="120"/>
      <c r="P4" s="131"/>
    </row>
    <row r="5" ht="13.5" customHeight="1" spans="1:16">
      <c r="A5" s="106">
        <f>ROW()-3</f>
        <v>2</v>
      </c>
      <c r="B5" s="254" t="s">
        <v>33</v>
      </c>
      <c r="C5" s="129" t="s">
        <v>23</v>
      </c>
      <c r="D5" s="108" t="s">
        <v>100</v>
      </c>
      <c r="E5" s="128" t="s">
        <v>147</v>
      </c>
      <c r="F5" s="130" t="s">
        <v>414</v>
      </c>
      <c r="G5" s="108"/>
      <c r="H5" s="131"/>
      <c r="I5" s="108" t="s">
        <v>100</v>
      </c>
      <c r="J5" s="157">
        <v>1</v>
      </c>
      <c r="K5" s="139"/>
      <c r="L5" s="107">
        <v>10</v>
      </c>
      <c r="M5" s="139"/>
      <c r="N5" s="112" t="s">
        <v>183</v>
      </c>
      <c r="O5" s="120"/>
      <c r="P5" s="131"/>
    </row>
    <row r="6" ht="13.5" customHeight="1" spans="1:16">
      <c r="A6" s="106">
        <f>ROW()-3</f>
        <v>3</v>
      </c>
      <c r="B6" s="254" t="s">
        <v>33</v>
      </c>
      <c r="C6" s="129" t="s">
        <v>23</v>
      </c>
      <c r="D6" s="108" t="s">
        <v>100</v>
      </c>
      <c r="E6" s="123" t="s">
        <v>160</v>
      </c>
      <c r="F6" s="256" t="s">
        <v>424</v>
      </c>
      <c r="G6" s="108"/>
      <c r="H6" s="112"/>
      <c r="I6" s="108" t="s">
        <v>100</v>
      </c>
      <c r="J6" s="263">
        <v>1</v>
      </c>
      <c r="K6" s="139"/>
      <c r="L6" s="107">
        <v>10</v>
      </c>
      <c r="M6" s="139"/>
      <c r="N6" s="112" t="s">
        <v>183</v>
      </c>
      <c r="O6" s="120"/>
      <c r="P6" s="131"/>
    </row>
    <row r="7" ht="13.5" customHeight="1" spans="1:16">
      <c r="A7" s="106">
        <f>ROW()-3</f>
        <v>4</v>
      </c>
      <c r="B7" s="254" t="s">
        <v>33</v>
      </c>
      <c r="C7" s="129" t="s">
        <v>23</v>
      </c>
      <c r="D7" s="108" t="s">
        <v>100</v>
      </c>
      <c r="E7" s="128" t="s">
        <v>187</v>
      </c>
      <c r="F7" s="130" t="s">
        <v>117</v>
      </c>
      <c r="G7" s="108"/>
      <c r="H7" s="131"/>
      <c r="I7" s="108" t="s">
        <v>100</v>
      </c>
      <c r="J7" s="157">
        <v>1</v>
      </c>
      <c r="K7" s="139"/>
      <c r="L7" s="107">
        <v>10</v>
      </c>
      <c r="M7" s="139"/>
      <c r="N7" s="226" t="s">
        <v>189</v>
      </c>
      <c r="O7" s="120"/>
      <c r="P7" s="131"/>
    </row>
    <row r="8" ht="13.5" customHeight="1" spans="1:16">
      <c r="A8" s="106">
        <f>ROW()-3</f>
        <v>5</v>
      </c>
      <c r="B8" s="254" t="s">
        <v>33</v>
      </c>
      <c r="C8" s="129" t="s">
        <v>23</v>
      </c>
      <c r="D8" s="108" t="s">
        <v>100</v>
      </c>
      <c r="E8" s="128" t="s">
        <v>412</v>
      </c>
      <c r="F8" s="256" t="s">
        <v>413</v>
      </c>
      <c r="G8" s="108"/>
      <c r="H8" s="131"/>
      <c r="I8" s="108" t="s">
        <v>100</v>
      </c>
      <c r="J8" s="157">
        <v>1</v>
      </c>
      <c r="K8" s="139"/>
      <c r="L8" s="107">
        <v>10</v>
      </c>
      <c r="M8" s="139"/>
      <c r="N8" s="226" t="s">
        <v>382</v>
      </c>
      <c r="O8" s="120"/>
      <c r="P8" s="131"/>
    </row>
    <row r="9" ht="13.5" customHeight="1" spans="1:16">
      <c r="A9" s="106">
        <f>ROW()-3</f>
        <v>6</v>
      </c>
      <c r="B9" s="254" t="s">
        <v>33</v>
      </c>
      <c r="C9" s="129" t="s">
        <v>23</v>
      </c>
      <c r="D9" s="108" t="s">
        <v>326</v>
      </c>
      <c r="E9" s="146" t="s">
        <v>162</v>
      </c>
      <c r="F9" s="130" t="s">
        <v>163</v>
      </c>
      <c r="G9" s="108"/>
      <c r="H9" s="131"/>
      <c r="I9" s="108" t="s">
        <v>100</v>
      </c>
      <c r="J9" s="157">
        <v>1</v>
      </c>
      <c r="K9" s="139"/>
      <c r="L9" s="107">
        <v>10</v>
      </c>
      <c r="M9" s="139"/>
      <c r="N9" s="226" t="s">
        <v>183</v>
      </c>
      <c r="O9" s="120"/>
      <c r="P9" s="131"/>
    </row>
    <row r="10" ht="13.5" customHeight="1" spans="1:16">
      <c r="A10" s="106">
        <f>ROW()-3</f>
        <v>7</v>
      </c>
      <c r="B10" s="254" t="s">
        <v>33</v>
      </c>
      <c r="C10" s="129" t="s">
        <v>23</v>
      </c>
      <c r="D10" s="108" t="s">
        <v>326</v>
      </c>
      <c r="E10" s="146" t="s">
        <v>149</v>
      </c>
      <c r="F10" s="130" t="s">
        <v>150</v>
      </c>
      <c r="G10" s="108"/>
      <c r="H10" s="131"/>
      <c r="I10" s="108" t="s">
        <v>100</v>
      </c>
      <c r="J10" s="157">
        <v>1</v>
      </c>
      <c r="K10" s="139"/>
      <c r="L10" s="107">
        <v>10</v>
      </c>
      <c r="M10" s="139"/>
      <c r="N10" s="226" t="s">
        <v>189</v>
      </c>
      <c r="O10" s="120"/>
      <c r="P10" s="131"/>
    </row>
    <row r="11" ht="13.5" customHeight="1" spans="1:16">
      <c r="A11" s="106">
        <f>ROW()-3</f>
        <v>8</v>
      </c>
      <c r="B11" s="254" t="s">
        <v>33</v>
      </c>
      <c r="C11" s="129" t="s">
        <v>23</v>
      </c>
      <c r="D11" s="108" t="s">
        <v>326</v>
      </c>
      <c r="E11" s="146" t="s">
        <v>407</v>
      </c>
      <c r="F11" s="130" t="s">
        <v>408</v>
      </c>
      <c r="G11" s="108"/>
      <c r="H11" s="131"/>
      <c r="I11" s="108" t="s">
        <v>100</v>
      </c>
      <c r="J11" s="157">
        <v>1</v>
      </c>
      <c r="K11" s="139"/>
      <c r="L11" s="107">
        <v>10</v>
      </c>
      <c r="M11" s="139"/>
      <c r="N11" s="226" t="s">
        <v>183</v>
      </c>
      <c r="O11" s="120"/>
      <c r="P11" s="167"/>
    </row>
    <row r="12" ht="13.5" customHeight="1" spans="1:16">
      <c r="A12" s="106">
        <f>ROW()-3</f>
        <v>9</v>
      </c>
      <c r="B12" s="254" t="s">
        <v>33</v>
      </c>
      <c r="C12" s="129" t="s">
        <v>23</v>
      </c>
      <c r="D12" s="108" t="s">
        <v>326</v>
      </c>
      <c r="E12" s="112" t="s">
        <v>409</v>
      </c>
      <c r="F12" s="257" t="s">
        <v>242</v>
      </c>
      <c r="G12" s="108"/>
      <c r="H12" s="112"/>
      <c r="I12" s="108" t="s">
        <v>100</v>
      </c>
      <c r="J12" s="157">
        <v>1</v>
      </c>
      <c r="K12" s="139"/>
      <c r="L12" s="107">
        <v>10</v>
      </c>
      <c r="M12" s="139"/>
      <c r="N12" s="226" t="s">
        <v>183</v>
      </c>
      <c r="O12" s="120"/>
      <c r="P12" s="167"/>
    </row>
    <row r="13" ht="13.5" customHeight="1" spans="1:16">
      <c r="A13" s="106">
        <f t="shared" ref="A13:A23" si="0">ROW()-3</f>
        <v>10</v>
      </c>
      <c r="B13" s="254" t="s">
        <v>33</v>
      </c>
      <c r="C13" s="129" t="s">
        <v>23</v>
      </c>
      <c r="D13" s="108" t="s">
        <v>326</v>
      </c>
      <c r="E13" s="258" t="s">
        <v>151</v>
      </c>
      <c r="F13" s="257" t="s">
        <v>152</v>
      </c>
      <c r="G13" s="108"/>
      <c r="H13" s="112"/>
      <c r="I13" s="108" t="s">
        <v>100</v>
      </c>
      <c r="J13" s="157">
        <v>1</v>
      </c>
      <c r="K13" s="139"/>
      <c r="L13" s="107">
        <v>10</v>
      </c>
      <c r="M13" s="139"/>
      <c r="N13" s="226" t="s">
        <v>183</v>
      </c>
      <c r="O13" s="120"/>
      <c r="P13" s="131"/>
    </row>
    <row r="14" ht="13.5" customHeight="1" spans="1:16">
      <c r="A14" s="106">
        <f t="shared" si="0"/>
        <v>11</v>
      </c>
      <c r="B14" s="254" t="s">
        <v>33</v>
      </c>
      <c r="C14" s="129" t="s">
        <v>23</v>
      </c>
      <c r="D14" s="108" t="s">
        <v>326</v>
      </c>
      <c r="E14" s="146" t="s">
        <v>153</v>
      </c>
      <c r="F14" s="130" t="s">
        <v>154</v>
      </c>
      <c r="G14" s="108"/>
      <c r="H14" s="131"/>
      <c r="I14" s="108" t="s">
        <v>100</v>
      </c>
      <c r="J14" s="157">
        <v>1</v>
      </c>
      <c r="K14" s="139"/>
      <c r="L14" s="107">
        <v>10</v>
      </c>
      <c r="M14" s="139"/>
      <c r="N14" s="226" t="s">
        <v>183</v>
      </c>
      <c r="O14" s="120"/>
      <c r="P14" s="131"/>
    </row>
    <row r="15" ht="13.5" customHeight="1" spans="1:16">
      <c r="A15" s="106">
        <f t="shared" si="0"/>
        <v>12</v>
      </c>
      <c r="B15" s="254" t="s">
        <v>33</v>
      </c>
      <c r="C15" s="129" t="s">
        <v>23</v>
      </c>
      <c r="D15" s="108" t="s">
        <v>326</v>
      </c>
      <c r="E15" s="146" t="s">
        <v>254</v>
      </c>
      <c r="F15" s="108" t="s">
        <v>255</v>
      </c>
      <c r="G15" s="216"/>
      <c r="H15" s="130"/>
      <c r="I15" s="108" t="s">
        <v>100</v>
      </c>
      <c r="J15" s="157">
        <v>2</v>
      </c>
      <c r="K15" s="139"/>
      <c r="L15" s="107">
        <v>10</v>
      </c>
      <c r="M15" s="139"/>
      <c r="N15" s="226" t="s">
        <v>183</v>
      </c>
      <c r="O15" s="120"/>
      <c r="P15" s="167"/>
    </row>
    <row r="16" ht="13.5" customHeight="1" spans="1:16">
      <c r="A16" s="106">
        <f t="shared" si="0"/>
        <v>13</v>
      </c>
      <c r="B16" s="254" t="s">
        <v>33</v>
      </c>
      <c r="C16" s="129" t="s">
        <v>23</v>
      </c>
      <c r="D16" s="108" t="s">
        <v>326</v>
      </c>
      <c r="E16" s="146" t="s">
        <v>198</v>
      </c>
      <c r="F16" s="108" t="s">
        <v>199</v>
      </c>
      <c r="G16" s="216"/>
      <c r="H16" s="130"/>
      <c r="I16" s="108" t="s">
        <v>100</v>
      </c>
      <c r="J16" s="157">
        <v>4</v>
      </c>
      <c r="K16" s="139"/>
      <c r="L16" s="107">
        <v>10</v>
      </c>
      <c r="M16" s="139"/>
      <c r="N16" s="226" t="s">
        <v>183</v>
      </c>
      <c r="O16" s="120"/>
      <c r="P16" s="167"/>
    </row>
    <row r="17" ht="13.5" customHeight="1" spans="1:16">
      <c r="A17" s="106">
        <f t="shared" si="0"/>
        <v>14</v>
      </c>
      <c r="B17" s="254" t="s">
        <v>33</v>
      </c>
      <c r="C17" s="129" t="s">
        <v>23</v>
      </c>
      <c r="D17" s="108" t="s">
        <v>326</v>
      </c>
      <c r="E17" s="146" t="s">
        <v>201</v>
      </c>
      <c r="F17" s="108" t="s">
        <v>202</v>
      </c>
      <c r="G17" s="216"/>
      <c r="H17" s="130"/>
      <c r="I17" s="108" t="s">
        <v>100</v>
      </c>
      <c r="J17" s="157">
        <v>4</v>
      </c>
      <c r="K17" s="139"/>
      <c r="L17" s="107">
        <v>10</v>
      </c>
      <c r="M17" s="139"/>
      <c r="N17" s="226" t="s">
        <v>183</v>
      </c>
      <c r="O17" s="120"/>
      <c r="P17" s="167"/>
    </row>
    <row r="18" ht="13.5" customHeight="1" spans="1:16">
      <c r="A18" s="106">
        <f t="shared" si="0"/>
        <v>15</v>
      </c>
      <c r="B18" s="254" t="s">
        <v>33</v>
      </c>
      <c r="C18" s="129" t="s">
        <v>23</v>
      </c>
      <c r="D18" s="108" t="s">
        <v>326</v>
      </c>
      <c r="E18" s="146" t="s">
        <v>204</v>
      </c>
      <c r="F18" s="108" t="s">
        <v>348</v>
      </c>
      <c r="G18" s="216"/>
      <c r="H18" s="130"/>
      <c r="I18" s="108" t="s">
        <v>100</v>
      </c>
      <c r="J18" s="157">
        <v>4</v>
      </c>
      <c r="K18" s="139"/>
      <c r="L18" s="107">
        <v>10</v>
      </c>
      <c r="M18" s="139"/>
      <c r="N18" s="226" t="s">
        <v>183</v>
      </c>
      <c r="O18" s="120"/>
      <c r="P18" s="167"/>
    </row>
    <row r="19" ht="13.5" customHeight="1" spans="1:16">
      <c r="A19" s="106">
        <f t="shared" si="0"/>
        <v>16</v>
      </c>
      <c r="B19" s="254" t="s">
        <v>33</v>
      </c>
      <c r="C19" s="129" t="s">
        <v>23</v>
      </c>
      <c r="D19" s="108" t="s">
        <v>326</v>
      </c>
      <c r="E19" s="146" t="s">
        <v>276</v>
      </c>
      <c r="F19" s="108" t="s">
        <v>277</v>
      </c>
      <c r="G19" s="216"/>
      <c r="H19" s="130"/>
      <c r="I19" s="108" t="s">
        <v>100</v>
      </c>
      <c r="J19" s="157">
        <v>1</v>
      </c>
      <c r="K19" s="139"/>
      <c r="L19" s="107">
        <v>10</v>
      </c>
      <c r="M19" s="139"/>
      <c r="N19" s="226" t="s">
        <v>183</v>
      </c>
      <c r="O19" s="120"/>
      <c r="P19" s="167"/>
    </row>
    <row r="20" s="97" customFormat="1" ht="13.5" customHeight="1" spans="1:16">
      <c r="A20" s="106">
        <f t="shared" si="0"/>
        <v>17</v>
      </c>
      <c r="B20" s="254" t="s">
        <v>33</v>
      </c>
      <c r="C20" s="129" t="s">
        <v>23</v>
      </c>
      <c r="D20" s="108" t="s">
        <v>326</v>
      </c>
      <c r="E20" s="146" t="s">
        <v>279</v>
      </c>
      <c r="F20" s="108" t="s">
        <v>280</v>
      </c>
      <c r="G20" s="216"/>
      <c r="H20" s="130"/>
      <c r="I20" s="108" t="s">
        <v>100</v>
      </c>
      <c r="J20" s="157">
        <v>1</v>
      </c>
      <c r="K20" s="139"/>
      <c r="L20" s="107">
        <v>10</v>
      </c>
      <c r="M20" s="139"/>
      <c r="N20" s="226" t="s">
        <v>183</v>
      </c>
      <c r="O20" s="120"/>
      <c r="P20" s="203"/>
    </row>
    <row r="21" s="97" customFormat="1" ht="13.5" customHeight="1" spans="1:16">
      <c r="A21" s="106">
        <f t="shared" si="0"/>
        <v>18</v>
      </c>
      <c r="B21" s="254" t="s">
        <v>33</v>
      </c>
      <c r="C21" s="129" t="s">
        <v>23</v>
      </c>
      <c r="D21" s="108" t="s">
        <v>326</v>
      </c>
      <c r="E21" s="146" t="s">
        <v>263</v>
      </c>
      <c r="F21" s="108" t="s">
        <v>264</v>
      </c>
      <c r="G21" s="216"/>
      <c r="H21" s="130"/>
      <c r="I21" s="108" t="s">
        <v>100</v>
      </c>
      <c r="J21" s="157">
        <v>1</v>
      </c>
      <c r="K21" s="139"/>
      <c r="L21" s="107">
        <v>10</v>
      </c>
      <c r="M21" s="139"/>
      <c r="N21" s="226" t="s">
        <v>382</v>
      </c>
      <c r="O21" s="120"/>
      <c r="P21" s="203"/>
    </row>
    <row r="22" s="97" customFormat="1" ht="13.5" customHeight="1" spans="1:16">
      <c r="A22" s="106">
        <f t="shared" si="0"/>
        <v>19</v>
      </c>
      <c r="B22" s="254" t="s">
        <v>33</v>
      </c>
      <c r="C22" s="129" t="s">
        <v>23</v>
      </c>
      <c r="D22" s="108" t="s">
        <v>326</v>
      </c>
      <c r="E22" s="146" t="s">
        <v>266</v>
      </c>
      <c r="F22" s="108" t="s">
        <v>267</v>
      </c>
      <c r="G22" s="216"/>
      <c r="H22" s="130"/>
      <c r="I22" s="108" t="s">
        <v>100</v>
      </c>
      <c r="J22" s="157">
        <v>2</v>
      </c>
      <c r="K22" s="139"/>
      <c r="L22" s="107">
        <v>10</v>
      </c>
      <c r="M22" s="139"/>
      <c r="N22" s="226" t="s">
        <v>183</v>
      </c>
      <c r="O22" s="120"/>
      <c r="P22" s="203"/>
    </row>
    <row r="23" s="97" customFormat="1" ht="13.5" customHeight="1" spans="1:16">
      <c r="A23" s="106">
        <f t="shared" si="0"/>
        <v>20</v>
      </c>
      <c r="B23" s="254" t="s">
        <v>33</v>
      </c>
      <c r="C23" s="129" t="s">
        <v>23</v>
      </c>
      <c r="D23" s="108" t="s">
        <v>326</v>
      </c>
      <c r="E23" s="146" t="s">
        <v>257</v>
      </c>
      <c r="F23" s="108" t="s">
        <v>258</v>
      </c>
      <c r="G23" s="216"/>
      <c r="H23" s="130"/>
      <c r="I23" s="108" t="s">
        <v>100</v>
      </c>
      <c r="J23" s="157">
        <v>32</v>
      </c>
      <c r="K23" s="139"/>
      <c r="L23" s="107">
        <v>10</v>
      </c>
      <c r="M23" s="139"/>
      <c r="N23" s="226" t="s">
        <v>183</v>
      </c>
      <c r="O23" s="120"/>
      <c r="P23" s="203"/>
    </row>
    <row r="24" s="97" customFormat="1" ht="13.5" customHeight="1" spans="1:16">
      <c r="A24" s="106">
        <f>ROW()-3</f>
        <v>21</v>
      </c>
      <c r="B24" s="254" t="s">
        <v>33</v>
      </c>
      <c r="C24" s="129" t="s">
        <v>23</v>
      </c>
      <c r="D24" s="108" t="s">
        <v>326</v>
      </c>
      <c r="E24" s="146" t="s">
        <v>415</v>
      </c>
      <c r="F24" s="108" t="s">
        <v>416</v>
      </c>
      <c r="G24" s="216"/>
      <c r="H24" s="130"/>
      <c r="I24" s="108" t="s">
        <v>100</v>
      </c>
      <c r="J24" s="157">
        <v>1</v>
      </c>
      <c r="K24" s="139"/>
      <c r="L24" s="107">
        <v>10</v>
      </c>
      <c r="M24" s="139"/>
      <c r="N24" s="226" t="s">
        <v>382</v>
      </c>
      <c r="O24" s="120"/>
      <c r="P24" s="203" t="s">
        <v>184</v>
      </c>
    </row>
    <row r="25" s="97" customFormat="1" ht="13.5" customHeight="1" spans="1:16">
      <c r="A25" s="106">
        <f>ROW()-3</f>
        <v>22</v>
      </c>
      <c r="B25" s="254" t="s">
        <v>33</v>
      </c>
      <c r="C25" s="129" t="s">
        <v>23</v>
      </c>
      <c r="D25" s="108" t="s">
        <v>326</v>
      </c>
      <c r="E25" s="146" t="s">
        <v>417</v>
      </c>
      <c r="F25" s="108" t="s">
        <v>418</v>
      </c>
      <c r="G25" s="216"/>
      <c r="H25" s="130"/>
      <c r="I25" s="108" t="s">
        <v>100</v>
      </c>
      <c r="J25" s="157">
        <v>1</v>
      </c>
      <c r="K25" s="139"/>
      <c r="L25" s="107">
        <v>10</v>
      </c>
      <c r="M25" s="139"/>
      <c r="N25" s="226" t="s">
        <v>183</v>
      </c>
      <c r="O25" s="120"/>
      <c r="P25" s="203" t="s">
        <v>184</v>
      </c>
    </row>
    <row r="26" spans="5:6">
      <c r="E26" s="259"/>
      <c r="F26" s="260"/>
    </row>
    <row r="27" spans="5:6">
      <c r="E27" s="261"/>
      <c r="F27" s="262"/>
    </row>
  </sheetData>
  <autoFilter ref="A3:P25">
    <extLst/>
  </autoFilter>
  <conditionalFormatting sqref="P4">
    <cfRule type="containsText" dxfId="9" priority="31" operator="between" text="J6L">
      <formula>NOT(ISERROR(SEARCH("J6L",P4)))</formula>
    </cfRule>
  </conditionalFormatting>
  <conditionalFormatting sqref="P6">
    <cfRule type="containsText" dxfId="9" priority="34" operator="between" text="J6L">
      <formula>NOT(ISERROR(SEARCH("J6L",P6)))</formula>
    </cfRule>
  </conditionalFormatting>
  <conditionalFormatting sqref="E12">
    <cfRule type="duplicateValues" dxfId="2" priority="75"/>
  </conditionalFormatting>
  <conditionalFormatting sqref="E15">
    <cfRule type="duplicateValues" dxfId="2" priority="70"/>
  </conditionalFormatting>
  <conditionalFormatting sqref="E16">
    <cfRule type="duplicateValues" dxfId="2" priority="69"/>
  </conditionalFormatting>
  <conditionalFormatting sqref="E17">
    <cfRule type="duplicateValues" dxfId="2" priority="68"/>
  </conditionalFormatting>
  <conditionalFormatting sqref="E18">
    <cfRule type="duplicateValues" dxfId="2" priority="65"/>
  </conditionalFormatting>
  <conditionalFormatting sqref="P18">
    <cfRule type="containsText" dxfId="9" priority="67" operator="between" text="J6L">
      <formula>NOT(ISERROR(SEARCH("J6L",P18)))</formula>
    </cfRule>
  </conditionalFormatting>
  <conditionalFormatting sqref="E19">
    <cfRule type="duplicateValues" dxfId="2" priority="64"/>
  </conditionalFormatting>
  <conditionalFormatting sqref="P19">
    <cfRule type="containsText" dxfId="9" priority="66" operator="between" text="J6L">
      <formula>NOT(ISERROR(SEARCH("J6L",P19)))</formula>
    </cfRule>
  </conditionalFormatting>
  <conditionalFormatting sqref="E20">
    <cfRule type="duplicateValues" dxfId="2" priority="51"/>
    <cfRule type="duplicateValues" dxfId="2" priority="56"/>
    <cfRule type="duplicateValues" dxfId="2" priority="61"/>
  </conditionalFormatting>
  <conditionalFormatting sqref="E21">
    <cfRule type="duplicateValues" dxfId="2" priority="50"/>
    <cfRule type="duplicateValues" dxfId="2" priority="55"/>
    <cfRule type="duplicateValues" dxfId="2" priority="60"/>
  </conditionalFormatting>
  <conditionalFormatting sqref="E22">
    <cfRule type="duplicateValues" dxfId="2" priority="49"/>
    <cfRule type="duplicateValues" dxfId="2" priority="54"/>
    <cfRule type="duplicateValues" dxfId="2" priority="59"/>
  </conditionalFormatting>
  <conditionalFormatting sqref="E23">
    <cfRule type="duplicateValues" dxfId="2" priority="48"/>
    <cfRule type="duplicateValues" dxfId="2" priority="53"/>
    <cfRule type="duplicateValues" dxfId="2" priority="58"/>
  </conditionalFormatting>
  <conditionalFormatting sqref="E24">
    <cfRule type="duplicateValues" dxfId="8" priority="6"/>
    <cfRule type="duplicateValues" dxfId="2" priority="8"/>
    <cfRule type="duplicateValues" dxfId="2" priority="14"/>
    <cfRule type="duplicateValues" dxfId="2" priority="16"/>
    <cfRule type="duplicateValues" dxfId="2" priority="18"/>
    <cfRule type="duplicateValues" dxfId="2" priority="20"/>
  </conditionalFormatting>
  <conditionalFormatting sqref="E25">
    <cfRule type="duplicateValues" dxfId="8" priority="5"/>
    <cfRule type="duplicateValues" dxfId="2" priority="7"/>
    <cfRule type="duplicateValues" dxfId="2" priority="13"/>
    <cfRule type="duplicateValues" dxfId="2" priority="15"/>
    <cfRule type="duplicateValues" dxfId="2" priority="17"/>
    <cfRule type="duplicateValues" dxfId="2" priority="19"/>
  </conditionalFormatting>
  <conditionalFormatting sqref="B4:B23">
    <cfRule type="cellIs" dxfId="1" priority="35" operator="equal">
      <formula>1</formula>
    </cfRule>
    <cfRule type="cellIs" dxfId="0" priority="36" operator="equal">
      <formula>0</formula>
    </cfRule>
  </conditionalFormatting>
  <conditionalFormatting sqref="B24:B25">
    <cfRule type="cellIs" dxfId="1" priority="3" operator="equal">
      <formula>1</formula>
    </cfRule>
    <cfRule type="cellIs" dxfId="0" priority="4" operator="equal">
      <formula>0</formula>
    </cfRule>
  </conditionalFormatting>
  <conditionalFormatting sqref="H12:H13">
    <cfRule type="duplicateValues" dxfId="2" priority="76"/>
  </conditionalFormatting>
  <conditionalFormatting sqref="P15:P17">
    <cfRule type="containsText" dxfId="9" priority="71" operator="between" text="J6L">
      <formula>NOT(ISERROR(SEARCH("J6L",P15)))</formula>
    </cfRule>
  </conditionalFormatting>
  <conditionalFormatting sqref="E1:E23 E26:E1048576">
    <cfRule type="duplicateValues" dxfId="2" priority="30"/>
    <cfRule type="duplicateValues" dxfId="2" priority="46"/>
    <cfRule type="duplicateValues" dxfId="8" priority="21"/>
  </conditionalFormatting>
  <conditionalFormatting sqref="E1:E3 E26:E1048576">
    <cfRule type="duplicateValues" dxfId="2" priority="77"/>
    <cfRule type="duplicateValues" dxfId="2" priority="78"/>
  </conditionalFormatting>
  <conditionalFormatting sqref="E1:E14 E26:E1048576">
    <cfRule type="duplicateValues" dxfId="2" priority="72"/>
  </conditionalFormatting>
  <conditionalFormatting sqref="E1:E19 E26:E1048576">
    <cfRule type="duplicateValues" dxfId="2" priority="62"/>
    <cfRule type="duplicateValues" dxfId="2" priority="63"/>
  </conditionalFormatting>
  <conditionalFormatting sqref="P7:P14 P5">
    <cfRule type="containsText" dxfId="9" priority="74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16" workbookViewId="0">
      <selection activeCell="H34" sqref="H34"/>
    </sheetView>
  </sheetViews>
  <sheetFormatPr defaultColWidth="9" defaultRowHeight="14"/>
  <cols>
    <col min="1" max="1" width="4.62727272727273" style="97" customWidth="1"/>
    <col min="2" max="2" width="11.8636363636364" style="97" customWidth="1"/>
    <col min="3" max="3" width="25.8818181818182" style="97" customWidth="1"/>
    <col min="4" max="4" width="3.75454545454545" style="97" customWidth="1"/>
    <col min="5" max="5" width="10.7272727272727" style="97" customWidth="1"/>
    <col min="6" max="6" width="18.6090909090909" style="97" customWidth="1"/>
    <col min="7" max="7" width="22.2545454545455" style="97" customWidth="1"/>
    <col min="8" max="8" width="16.8909090909091" style="97" customWidth="1"/>
    <col min="9" max="9" width="3.87272727272727" style="97" customWidth="1"/>
    <col min="10" max="10" width="8.12727272727273" style="97" customWidth="1"/>
    <col min="11" max="11" width="8.75454545454545" style="97" customWidth="1"/>
    <col min="12" max="12" width="4.62727272727273" style="97" customWidth="1"/>
    <col min="13" max="13" width="8.75454545454545" style="97" customWidth="1"/>
    <col min="14" max="14" width="9.5" style="97" customWidth="1"/>
    <col min="15" max="15" width="9.09090909090909" style="97" hidden="1" customWidth="1"/>
    <col min="16" max="16" width="12.8181818181818" style="97" customWidth="1"/>
    <col min="17" max="16384" width="9" style="97"/>
  </cols>
  <sheetData>
    <row r="1" ht="13.5" customHeight="1" spans="2:15">
      <c r="B1" s="102"/>
      <c r="C1" s="103"/>
      <c r="D1" s="103"/>
      <c r="E1" s="103"/>
      <c r="F1" s="103"/>
      <c r="G1" s="104"/>
      <c r="H1" s="105"/>
      <c r="I1" s="137"/>
      <c r="J1" s="138"/>
      <c r="K1" s="138"/>
      <c r="L1" s="102"/>
      <c r="M1" s="138"/>
      <c r="N1" s="138"/>
      <c r="O1" s="138"/>
    </row>
    <row r="2" ht="13.5" customHeight="1" spans="1:16">
      <c r="A2" s="108" t="s">
        <v>10</v>
      </c>
      <c r="B2" s="107" t="s">
        <v>164</v>
      </c>
      <c r="C2" s="108" t="s">
        <v>165</v>
      </c>
      <c r="D2" s="108" t="s">
        <v>166</v>
      </c>
      <c r="E2" s="107" t="s">
        <v>167</v>
      </c>
      <c r="F2" s="108" t="s">
        <v>80</v>
      </c>
      <c r="G2" s="108" t="s">
        <v>81</v>
      </c>
      <c r="H2" s="107" t="s">
        <v>169</v>
      </c>
      <c r="I2" s="108" t="s">
        <v>84</v>
      </c>
      <c r="J2" s="139" t="s">
        <v>170</v>
      </c>
      <c r="K2" s="250" t="s">
        <v>171</v>
      </c>
      <c r="L2" s="107" t="s">
        <v>83</v>
      </c>
      <c r="M2" s="108" t="s">
        <v>172</v>
      </c>
      <c r="N2" s="139" t="s">
        <v>173</v>
      </c>
      <c r="O2" s="139" t="s">
        <v>174</v>
      </c>
      <c r="P2" s="108" t="s">
        <v>175</v>
      </c>
    </row>
    <row r="3" ht="13.5" customHeight="1" spans="1:16">
      <c r="A3" s="108"/>
      <c r="B3" s="108" t="s">
        <v>97</v>
      </c>
      <c r="C3" s="108" t="s">
        <v>97</v>
      </c>
      <c r="D3" s="108" t="s">
        <v>99</v>
      </c>
      <c r="E3" s="108" t="s">
        <v>97</v>
      </c>
      <c r="F3" s="108" t="s">
        <v>97</v>
      </c>
      <c r="G3" s="108" t="s">
        <v>97</v>
      </c>
      <c r="H3" s="107" t="s">
        <v>98</v>
      </c>
      <c r="I3" s="108" t="s">
        <v>99</v>
      </c>
      <c r="J3" s="139" t="s">
        <v>176</v>
      </c>
      <c r="K3" s="139"/>
      <c r="L3" s="107"/>
      <c r="M3" s="139"/>
      <c r="N3" s="139"/>
      <c r="O3" s="139"/>
      <c r="P3" s="108"/>
    </row>
    <row r="4" ht="13.5" customHeight="1" spans="1:16">
      <c r="A4" s="108">
        <v>1</v>
      </c>
      <c r="B4" s="167" t="s">
        <v>187</v>
      </c>
      <c r="C4" s="191" t="s">
        <v>117</v>
      </c>
      <c r="D4" s="108" t="s">
        <v>100</v>
      </c>
      <c r="E4" s="167" t="s">
        <v>187</v>
      </c>
      <c r="F4" s="191" t="s">
        <v>117</v>
      </c>
      <c r="G4" s="120"/>
      <c r="H4" s="113"/>
      <c r="I4" s="141" t="s">
        <v>100</v>
      </c>
      <c r="J4" s="228">
        <v>1</v>
      </c>
      <c r="K4" s="139"/>
      <c r="L4" s="107"/>
      <c r="M4" s="139"/>
      <c r="N4" s="120" t="s">
        <v>189</v>
      </c>
      <c r="O4" s="120"/>
      <c r="P4" s="108"/>
    </row>
    <row r="5" ht="13.5" customHeight="1" spans="1:16">
      <c r="A5" s="108">
        <v>2</v>
      </c>
      <c r="B5" s="167" t="s">
        <v>187</v>
      </c>
      <c r="C5" s="191" t="s">
        <v>117</v>
      </c>
      <c r="D5" s="108" t="s">
        <v>100</v>
      </c>
      <c r="E5" s="167" t="s">
        <v>425</v>
      </c>
      <c r="F5" s="191" t="s">
        <v>426</v>
      </c>
      <c r="G5" s="120"/>
      <c r="H5" s="113"/>
      <c r="I5" s="141" t="s">
        <v>100</v>
      </c>
      <c r="J5" s="228">
        <v>2</v>
      </c>
      <c r="K5" s="139"/>
      <c r="L5" s="107">
        <v>30</v>
      </c>
      <c r="M5" s="139"/>
      <c r="N5" s="120" t="s">
        <v>427</v>
      </c>
      <c r="O5" s="120"/>
      <c r="P5" s="108"/>
    </row>
    <row r="6" ht="13.5" customHeight="1" spans="1:16">
      <c r="A6" s="108">
        <v>3</v>
      </c>
      <c r="B6" s="167" t="s">
        <v>187</v>
      </c>
      <c r="C6" s="191" t="s">
        <v>117</v>
      </c>
      <c r="D6" s="108" t="s">
        <v>100</v>
      </c>
      <c r="E6" s="167" t="s">
        <v>428</v>
      </c>
      <c r="F6" s="191" t="s">
        <v>429</v>
      </c>
      <c r="G6" s="120"/>
      <c r="H6" s="113"/>
      <c r="I6" s="141" t="s">
        <v>100</v>
      </c>
      <c r="J6" s="228">
        <v>2</v>
      </c>
      <c r="K6" s="139"/>
      <c r="L6" s="107">
        <v>30</v>
      </c>
      <c r="M6" s="139"/>
      <c r="N6" s="120" t="s">
        <v>427</v>
      </c>
      <c r="O6" s="120"/>
      <c r="P6" s="108"/>
    </row>
    <row r="7" ht="13.5" customHeight="1" spans="1:16">
      <c r="A7" s="108">
        <v>4</v>
      </c>
      <c r="B7" s="167" t="s">
        <v>187</v>
      </c>
      <c r="C7" s="191" t="s">
        <v>117</v>
      </c>
      <c r="D7" s="108" t="s">
        <v>100</v>
      </c>
      <c r="E7" s="240" t="s">
        <v>430</v>
      </c>
      <c r="F7" s="241" t="s">
        <v>431</v>
      </c>
      <c r="G7" s="241"/>
      <c r="H7" s="135"/>
      <c r="I7" s="141" t="s">
        <v>432</v>
      </c>
      <c r="J7" s="228">
        <v>0.8147</v>
      </c>
      <c r="K7" s="139"/>
      <c r="L7" s="107">
        <v>30</v>
      </c>
      <c r="M7" s="141"/>
      <c r="N7" s="139" t="s">
        <v>427</v>
      </c>
      <c r="O7" s="141"/>
      <c r="P7" s="139"/>
    </row>
    <row r="8" ht="13.5" customHeight="1" spans="1:16">
      <c r="A8" s="108">
        <v>5</v>
      </c>
      <c r="B8" s="167" t="s">
        <v>187</v>
      </c>
      <c r="C8" s="191" t="s">
        <v>117</v>
      </c>
      <c r="D8" s="108" t="s">
        <v>100</v>
      </c>
      <c r="E8" s="240" t="s">
        <v>433</v>
      </c>
      <c r="F8" s="241" t="s">
        <v>434</v>
      </c>
      <c r="G8" s="241"/>
      <c r="H8" s="135"/>
      <c r="I8" s="141" t="s">
        <v>432</v>
      </c>
      <c r="J8" s="228">
        <v>0.4073</v>
      </c>
      <c r="K8" s="139"/>
      <c r="L8" s="107">
        <v>30</v>
      </c>
      <c r="M8" s="141"/>
      <c r="N8" s="140" t="s">
        <v>189</v>
      </c>
      <c r="O8" s="141"/>
      <c r="P8" s="140"/>
    </row>
    <row r="9" ht="13.5" customHeight="1" spans="1:16">
      <c r="A9" s="108">
        <v>6</v>
      </c>
      <c r="B9" s="167" t="s">
        <v>187</v>
      </c>
      <c r="C9" s="191" t="s">
        <v>117</v>
      </c>
      <c r="D9" s="108" t="s">
        <v>100</v>
      </c>
      <c r="E9" s="133" t="s">
        <v>435</v>
      </c>
      <c r="F9" s="242" t="s">
        <v>436</v>
      </c>
      <c r="G9" s="135"/>
      <c r="H9" s="133"/>
      <c r="I9" s="141" t="s">
        <v>432</v>
      </c>
      <c r="J9" s="158">
        <v>0.03</v>
      </c>
      <c r="K9" s="139"/>
      <c r="L9" s="107">
        <v>30</v>
      </c>
      <c r="M9" s="141"/>
      <c r="N9" s="139" t="s">
        <v>427</v>
      </c>
      <c r="O9" s="141"/>
      <c r="P9" s="139"/>
    </row>
    <row r="10" ht="13.5" customHeight="1" spans="1:16">
      <c r="A10" s="108">
        <v>7</v>
      </c>
      <c r="B10" s="167" t="s">
        <v>187</v>
      </c>
      <c r="C10" s="191" t="s">
        <v>117</v>
      </c>
      <c r="D10" s="108" t="s">
        <v>100</v>
      </c>
      <c r="E10" s="133" t="s">
        <v>437</v>
      </c>
      <c r="F10" s="136" t="s">
        <v>438</v>
      </c>
      <c r="G10" s="135"/>
      <c r="H10" s="133"/>
      <c r="I10" s="141" t="s">
        <v>100</v>
      </c>
      <c r="J10" s="158">
        <v>2</v>
      </c>
      <c r="K10" s="139"/>
      <c r="L10" s="107">
        <v>30</v>
      </c>
      <c r="M10" s="141"/>
      <c r="N10" s="139" t="s">
        <v>427</v>
      </c>
      <c r="O10" s="141"/>
      <c r="P10" s="139"/>
    </row>
    <row r="11" s="97" customFormat="1" ht="13.5" customHeight="1" spans="1:16">
      <c r="A11" s="108">
        <v>8</v>
      </c>
      <c r="B11" s="167" t="s">
        <v>187</v>
      </c>
      <c r="C11" s="191" t="s">
        <v>117</v>
      </c>
      <c r="D11" s="108" t="s">
        <v>100</v>
      </c>
      <c r="E11" s="133" t="s">
        <v>439</v>
      </c>
      <c r="F11" s="136" t="s">
        <v>440</v>
      </c>
      <c r="G11" s="135"/>
      <c r="H11" s="133"/>
      <c r="I11" s="141" t="s">
        <v>100</v>
      </c>
      <c r="J11" s="158">
        <v>1</v>
      </c>
      <c r="K11" s="139"/>
      <c r="L11" s="107">
        <v>30</v>
      </c>
      <c r="M11" s="141"/>
      <c r="N11" s="139" t="s">
        <v>427</v>
      </c>
      <c r="O11" s="141"/>
      <c r="P11" s="139"/>
    </row>
    <row r="12" s="205" customFormat="1" ht="13.5" customHeight="1" spans="1:16">
      <c r="A12" s="229">
        <v>9</v>
      </c>
      <c r="B12" s="185" t="s">
        <v>187</v>
      </c>
      <c r="C12" s="243" t="s">
        <v>117</v>
      </c>
      <c r="D12" s="229" t="s">
        <v>100</v>
      </c>
      <c r="E12" s="244" t="s">
        <v>441</v>
      </c>
      <c r="F12" s="245" t="s">
        <v>442</v>
      </c>
      <c r="G12" s="246"/>
      <c r="H12" s="244"/>
      <c r="I12" s="251" t="s">
        <v>100</v>
      </c>
      <c r="J12" s="252">
        <v>1</v>
      </c>
      <c r="K12" s="233"/>
      <c r="L12" s="234">
        <v>30</v>
      </c>
      <c r="M12" s="251"/>
      <c r="N12" s="233" t="s">
        <v>427</v>
      </c>
      <c r="O12" s="251"/>
      <c r="P12" s="233" t="s">
        <v>443</v>
      </c>
    </row>
    <row r="13" s="205" customFormat="1" ht="13.5" customHeight="1" spans="1:16">
      <c r="A13" s="229">
        <v>9</v>
      </c>
      <c r="B13" s="185" t="s">
        <v>187</v>
      </c>
      <c r="C13" s="243" t="s">
        <v>117</v>
      </c>
      <c r="D13" s="229" t="s">
        <v>100</v>
      </c>
      <c r="E13" s="244" t="s">
        <v>444</v>
      </c>
      <c r="F13" s="187" t="s">
        <v>445</v>
      </c>
      <c r="G13" s="246"/>
      <c r="H13" s="244"/>
      <c r="I13" s="251" t="s">
        <v>100</v>
      </c>
      <c r="J13" s="252">
        <v>1</v>
      </c>
      <c r="K13" s="233"/>
      <c r="L13" s="234">
        <v>30</v>
      </c>
      <c r="M13" s="251"/>
      <c r="N13" s="233" t="s">
        <v>427</v>
      </c>
      <c r="O13" s="251"/>
      <c r="P13" s="233" t="s">
        <v>446</v>
      </c>
    </row>
    <row r="15" ht="13.5" customHeight="1" spans="1:16">
      <c r="A15" s="108" t="s">
        <v>10</v>
      </c>
      <c r="B15" s="107" t="s">
        <v>164</v>
      </c>
      <c r="C15" s="108" t="s">
        <v>165</v>
      </c>
      <c r="D15" s="108" t="s">
        <v>166</v>
      </c>
      <c r="E15" s="107" t="s">
        <v>167</v>
      </c>
      <c r="F15" s="108" t="s">
        <v>80</v>
      </c>
      <c r="G15" s="108" t="s">
        <v>81</v>
      </c>
      <c r="H15" s="107" t="s">
        <v>169</v>
      </c>
      <c r="I15" s="108" t="s">
        <v>84</v>
      </c>
      <c r="J15" s="139" t="s">
        <v>170</v>
      </c>
      <c r="K15" s="250" t="s">
        <v>171</v>
      </c>
      <c r="L15" s="107" t="s">
        <v>83</v>
      </c>
      <c r="M15" s="108" t="s">
        <v>172</v>
      </c>
      <c r="N15" s="139" t="s">
        <v>173</v>
      </c>
      <c r="O15" s="139" t="s">
        <v>174</v>
      </c>
      <c r="P15" s="108" t="s">
        <v>175</v>
      </c>
    </row>
    <row r="16" ht="13.5" customHeight="1" spans="1:16">
      <c r="A16" s="108"/>
      <c r="B16" s="108" t="s">
        <v>97</v>
      </c>
      <c r="C16" s="108" t="s">
        <v>97</v>
      </c>
      <c r="D16" s="108" t="s">
        <v>99</v>
      </c>
      <c r="E16" s="108" t="s">
        <v>97</v>
      </c>
      <c r="F16" s="108" t="s">
        <v>97</v>
      </c>
      <c r="G16" s="108" t="s">
        <v>97</v>
      </c>
      <c r="H16" s="107" t="s">
        <v>98</v>
      </c>
      <c r="I16" s="108" t="s">
        <v>99</v>
      </c>
      <c r="J16" s="139" t="s">
        <v>176</v>
      </c>
      <c r="K16" s="139"/>
      <c r="L16" s="107"/>
      <c r="M16" s="139"/>
      <c r="N16" s="139"/>
      <c r="O16" s="139"/>
      <c r="P16" s="108"/>
    </row>
    <row r="17" s="100" customFormat="1" ht="13" spans="1:16">
      <c r="A17" s="132">
        <v>1</v>
      </c>
      <c r="B17" s="132" t="s">
        <v>324</v>
      </c>
      <c r="C17" s="132" t="s">
        <v>447</v>
      </c>
      <c r="D17" s="132" t="s">
        <v>100</v>
      </c>
      <c r="E17" s="132" t="s">
        <v>430</v>
      </c>
      <c r="F17" s="132" t="s">
        <v>431</v>
      </c>
      <c r="G17" s="132"/>
      <c r="H17" s="132"/>
      <c r="I17" s="132" t="s">
        <v>432</v>
      </c>
      <c r="J17" s="158">
        <v>0.7427</v>
      </c>
      <c r="K17" s="132"/>
      <c r="L17" s="132">
        <v>30</v>
      </c>
      <c r="M17" s="132"/>
      <c r="N17" s="132" t="s">
        <v>427</v>
      </c>
      <c r="O17" s="132"/>
      <c r="P17" s="132"/>
    </row>
    <row r="18" s="100" customFormat="1" ht="13" spans="1:16">
      <c r="A18" s="132">
        <v>2</v>
      </c>
      <c r="B18" s="132" t="s">
        <v>324</v>
      </c>
      <c r="C18" s="132" t="s">
        <v>447</v>
      </c>
      <c r="D18" s="132" t="s">
        <v>100</v>
      </c>
      <c r="E18" s="132" t="s">
        <v>433</v>
      </c>
      <c r="F18" s="132" t="s">
        <v>434</v>
      </c>
      <c r="G18" s="132"/>
      <c r="H18" s="132"/>
      <c r="I18" s="132" t="s">
        <v>432</v>
      </c>
      <c r="J18" s="158">
        <v>0.3713</v>
      </c>
      <c r="K18" s="132"/>
      <c r="L18" s="132">
        <v>30</v>
      </c>
      <c r="M18" s="132"/>
      <c r="N18" s="132" t="s">
        <v>189</v>
      </c>
      <c r="O18" s="132"/>
      <c r="P18" s="132"/>
    </row>
    <row r="19" s="100" customFormat="1" ht="13" spans="1:16">
      <c r="A19" s="132">
        <v>3</v>
      </c>
      <c r="B19" s="132" t="s">
        <v>324</v>
      </c>
      <c r="C19" s="132" t="s">
        <v>447</v>
      </c>
      <c r="D19" s="132" t="s">
        <v>100</v>
      </c>
      <c r="E19" s="132" t="s">
        <v>435</v>
      </c>
      <c r="F19" s="132" t="s">
        <v>436</v>
      </c>
      <c r="G19" s="132"/>
      <c r="H19" s="132"/>
      <c r="I19" s="132" t="s">
        <v>432</v>
      </c>
      <c r="J19" s="158">
        <v>0.03</v>
      </c>
      <c r="K19" s="132"/>
      <c r="L19" s="132">
        <v>30</v>
      </c>
      <c r="M19" s="132"/>
      <c r="N19" s="132" t="s">
        <v>427</v>
      </c>
      <c r="O19" s="132"/>
      <c r="P19" s="132"/>
    </row>
    <row r="20" s="100" customFormat="1" ht="13" spans="1:16">
      <c r="A20" s="132">
        <v>4</v>
      </c>
      <c r="B20" s="132" t="s">
        <v>324</v>
      </c>
      <c r="C20" s="132" t="s">
        <v>447</v>
      </c>
      <c r="D20" s="132" t="s">
        <v>100</v>
      </c>
      <c r="E20" s="132" t="s">
        <v>425</v>
      </c>
      <c r="F20" s="132" t="s">
        <v>426</v>
      </c>
      <c r="G20" s="132"/>
      <c r="H20" s="132"/>
      <c r="I20" s="141" t="s">
        <v>100</v>
      </c>
      <c r="J20" s="158">
        <v>3</v>
      </c>
      <c r="K20" s="132"/>
      <c r="L20" s="132">
        <v>30</v>
      </c>
      <c r="M20" s="132"/>
      <c r="N20" s="132" t="s">
        <v>427</v>
      </c>
      <c r="O20" s="132"/>
      <c r="P20" s="132"/>
    </row>
    <row r="21" s="100" customFormat="1" ht="13" spans="1:16">
      <c r="A21" s="132">
        <v>5</v>
      </c>
      <c r="B21" s="132" t="s">
        <v>324</v>
      </c>
      <c r="C21" s="132" t="s">
        <v>447</v>
      </c>
      <c r="D21" s="132" t="s">
        <v>100</v>
      </c>
      <c r="E21" s="132" t="s">
        <v>428</v>
      </c>
      <c r="F21" s="132" t="s">
        <v>429</v>
      </c>
      <c r="G21" s="132"/>
      <c r="H21" s="132"/>
      <c r="I21" s="141" t="s">
        <v>100</v>
      </c>
      <c r="J21" s="158">
        <v>2</v>
      </c>
      <c r="K21" s="132"/>
      <c r="L21" s="132">
        <v>30</v>
      </c>
      <c r="M21" s="132"/>
      <c r="N21" s="132" t="s">
        <v>427</v>
      </c>
      <c r="O21" s="132"/>
      <c r="P21" s="132"/>
    </row>
    <row r="22" s="100" customFormat="1" ht="13" spans="1:16">
      <c r="A22" s="132">
        <v>6</v>
      </c>
      <c r="B22" s="132" t="s">
        <v>324</v>
      </c>
      <c r="C22" s="132" t="s">
        <v>447</v>
      </c>
      <c r="D22" s="132" t="s">
        <v>100</v>
      </c>
      <c r="E22" s="132" t="s">
        <v>437</v>
      </c>
      <c r="F22" s="132" t="s">
        <v>438</v>
      </c>
      <c r="G22" s="132"/>
      <c r="H22" s="132"/>
      <c r="I22" s="141" t="s">
        <v>100</v>
      </c>
      <c r="J22" s="158">
        <v>2</v>
      </c>
      <c r="K22" s="132"/>
      <c r="L22" s="132">
        <v>30</v>
      </c>
      <c r="M22" s="132"/>
      <c r="N22" s="132" t="s">
        <v>427</v>
      </c>
      <c r="O22" s="132"/>
      <c r="P22" s="132"/>
    </row>
    <row r="23" s="239" customFormat="1" ht="13" spans="1:16">
      <c r="A23" s="247">
        <v>7</v>
      </c>
      <c r="B23" s="247" t="s">
        <v>324</v>
      </c>
      <c r="C23" s="247" t="s">
        <v>447</v>
      </c>
      <c r="D23" s="229" t="s">
        <v>100</v>
      </c>
      <c r="E23" s="244" t="s">
        <v>441</v>
      </c>
      <c r="F23" s="245" t="s">
        <v>442</v>
      </c>
      <c r="G23" s="246"/>
      <c r="H23" s="244"/>
      <c r="I23" s="251" t="s">
        <v>100</v>
      </c>
      <c r="J23" s="252">
        <v>1</v>
      </c>
      <c r="K23" s="233"/>
      <c r="L23" s="234">
        <v>30</v>
      </c>
      <c r="M23" s="251"/>
      <c r="N23" s="233" t="s">
        <v>427</v>
      </c>
      <c r="O23" s="247"/>
      <c r="P23" s="233" t="s">
        <v>443</v>
      </c>
    </row>
    <row r="24" s="205" customFormat="1" ht="13.5" customHeight="1" spans="1:16">
      <c r="A24" s="229">
        <v>9</v>
      </c>
      <c r="B24" s="247" t="s">
        <v>324</v>
      </c>
      <c r="C24" s="247" t="s">
        <v>447</v>
      </c>
      <c r="D24" s="229" t="s">
        <v>100</v>
      </c>
      <c r="E24" s="244" t="s">
        <v>444</v>
      </c>
      <c r="F24" s="187" t="s">
        <v>445</v>
      </c>
      <c r="G24" s="246"/>
      <c r="H24" s="244"/>
      <c r="I24" s="251" t="s">
        <v>100</v>
      </c>
      <c r="J24" s="252">
        <v>1</v>
      </c>
      <c r="K24" s="233"/>
      <c r="L24" s="234">
        <v>30</v>
      </c>
      <c r="M24" s="251"/>
      <c r="N24" s="233" t="s">
        <v>427</v>
      </c>
      <c r="O24" s="251"/>
      <c r="P24" s="233" t="s">
        <v>446</v>
      </c>
    </row>
    <row r="26" ht="13.5" customHeight="1" spans="1:16">
      <c r="A26" s="108" t="s">
        <v>10</v>
      </c>
      <c r="B26" s="107" t="s">
        <v>164</v>
      </c>
      <c r="C26" s="108" t="s">
        <v>165</v>
      </c>
      <c r="D26" s="108" t="s">
        <v>166</v>
      </c>
      <c r="E26" s="107" t="s">
        <v>167</v>
      </c>
      <c r="F26" s="108" t="s">
        <v>80</v>
      </c>
      <c r="G26" s="108" t="s">
        <v>81</v>
      </c>
      <c r="H26" s="107" t="s">
        <v>169</v>
      </c>
      <c r="I26" s="108" t="s">
        <v>84</v>
      </c>
      <c r="J26" s="139" t="s">
        <v>170</v>
      </c>
      <c r="K26" s="250" t="s">
        <v>171</v>
      </c>
      <c r="L26" s="107" t="s">
        <v>83</v>
      </c>
      <c r="M26" s="108" t="s">
        <v>172</v>
      </c>
      <c r="N26" s="139" t="s">
        <v>173</v>
      </c>
      <c r="O26" s="139" t="s">
        <v>174</v>
      </c>
      <c r="P26" s="108" t="s">
        <v>175</v>
      </c>
    </row>
    <row r="27" ht="13.5" customHeight="1" spans="1:16">
      <c r="A27" s="108"/>
      <c r="B27" s="108" t="s">
        <v>97</v>
      </c>
      <c r="C27" s="108" t="s">
        <v>97</v>
      </c>
      <c r="D27" s="108" t="s">
        <v>99</v>
      </c>
      <c r="E27" s="108" t="s">
        <v>97</v>
      </c>
      <c r="F27" s="108" t="s">
        <v>97</v>
      </c>
      <c r="G27" s="108" t="s">
        <v>97</v>
      </c>
      <c r="H27" s="107" t="s">
        <v>98</v>
      </c>
      <c r="I27" s="108" t="s">
        <v>99</v>
      </c>
      <c r="J27" s="139" t="s">
        <v>176</v>
      </c>
      <c r="K27" s="139"/>
      <c r="L27" s="107"/>
      <c r="M27" s="139"/>
      <c r="N27" s="139"/>
      <c r="O27" s="139"/>
      <c r="P27" s="108"/>
    </row>
    <row r="28" ht="13.5" customHeight="1" spans="1:16">
      <c r="A28" s="108">
        <v>1</v>
      </c>
      <c r="B28" s="136" t="s">
        <v>149</v>
      </c>
      <c r="C28" s="136" t="s">
        <v>150</v>
      </c>
      <c r="D28" s="108" t="s">
        <v>100</v>
      </c>
      <c r="E28" s="136" t="s">
        <v>149</v>
      </c>
      <c r="F28" s="136" t="s">
        <v>150</v>
      </c>
      <c r="G28" s="108"/>
      <c r="H28" s="107"/>
      <c r="I28" s="108" t="s">
        <v>100</v>
      </c>
      <c r="J28" s="139"/>
      <c r="K28" s="139"/>
      <c r="L28" s="107"/>
      <c r="M28" s="139"/>
      <c r="N28" s="139" t="s">
        <v>189</v>
      </c>
      <c r="O28" s="139"/>
      <c r="P28" s="203"/>
    </row>
    <row r="29" s="98" customFormat="1" ht="13.5" customHeight="1" spans="1:16">
      <c r="A29" s="108">
        <v>2</v>
      </c>
      <c r="B29" s="194" t="s">
        <v>149</v>
      </c>
      <c r="C29" s="194" t="s">
        <v>150</v>
      </c>
      <c r="D29" s="108" t="s">
        <v>100</v>
      </c>
      <c r="E29" s="194" t="s">
        <v>439</v>
      </c>
      <c r="F29" s="195" t="s">
        <v>440</v>
      </c>
      <c r="G29" s="108"/>
      <c r="H29" s="107"/>
      <c r="I29" s="108" t="s">
        <v>100</v>
      </c>
      <c r="J29" s="139">
        <v>1</v>
      </c>
      <c r="K29" s="139"/>
      <c r="L29" s="107">
        <v>30</v>
      </c>
      <c r="M29" s="139"/>
      <c r="N29" s="139" t="s">
        <v>427</v>
      </c>
      <c r="O29" s="139"/>
      <c r="P29" s="203" t="s">
        <v>184</v>
      </c>
    </row>
    <row r="30" s="98" customFormat="1" ht="13.5" customHeight="1" spans="1:16">
      <c r="A30" s="108">
        <v>3</v>
      </c>
      <c r="B30" s="194" t="s">
        <v>149</v>
      </c>
      <c r="C30" s="194" t="s">
        <v>150</v>
      </c>
      <c r="D30" s="108" t="s">
        <v>100</v>
      </c>
      <c r="E30" s="194" t="s">
        <v>437</v>
      </c>
      <c r="F30" s="195" t="s">
        <v>438</v>
      </c>
      <c r="G30" s="108"/>
      <c r="H30" s="107"/>
      <c r="I30" s="108" t="s">
        <v>100</v>
      </c>
      <c r="J30" s="139">
        <v>4</v>
      </c>
      <c r="K30" s="139"/>
      <c r="L30" s="107">
        <v>30</v>
      </c>
      <c r="M30" s="139"/>
      <c r="N30" s="139" t="s">
        <v>427</v>
      </c>
      <c r="O30" s="139"/>
      <c r="P30" s="203" t="s">
        <v>184</v>
      </c>
    </row>
    <row r="31" ht="13.5" customHeight="1" spans="1:16">
      <c r="A31" s="108">
        <v>4</v>
      </c>
      <c r="B31" s="136" t="s">
        <v>149</v>
      </c>
      <c r="C31" s="136" t="s">
        <v>150</v>
      </c>
      <c r="D31" s="108" t="s">
        <v>100</v>
      </c>
      <c r="E31" s="248" t="s">
        <v>448</v>
      </c>
      <c r="F31" s="249" t="s">
        <v>449</v>
      </c>
      <c r="G31" s="108"/>
      <c r="H31" s="107"/>
      <c r="I31" s="108" t="s">
        <v>100</v>
      </c>
      <c r="J31" s="139">
        <v>1</v>
      </c>
      <c r="K31" s="139"/>
      <c r="L31" s="107">
        <v>30</v>
      </c>
      <c r="M31" s="139"/>
      <c r="N31" s="139" t="s">
        <v>427</v>
      </c>
      <c r="O31" s="139"/>
      <c r="P31" s="203"/>
    </row>
    <row r="32" ht="13.5" customHeight="1" spans="1:16">
      <c r="A32" s="108">
        <v>5</v>
      </c>
      <c r="B32" s="136" t="s">
        <v>149</v>
      </c>
      <c r="C32" s="136" t="s">
        <v>150</v>
      </c>
      <c r="D32" s="108" t="s">
        <v>100</v>
      </c>
      <c r="E32" s="240" t="s">
        <v>430</v>
      </c>
      <c r="F32" s="241" t="s">
        <v>431</v>
      </c>
      <c r="G32" s="108"/>
      <c r="H32" s="107"/>
      <c r="I32" s="108" t="s">
        <v>100</v>
      </c>
      <c r="J32" s="139">
        <v>0.5144</v>
      </c>
      <c r="K32" s="139"/>
      <c r="L32" s="107">
        <v>30</v>
      </c>
      <c r="M32" s="139"/>
      <c r="N32" s="139" t="s">
        <v>427</v>
      </c>
      <c r="O32" s="139"/>
      <c r="P32" s="108"/>
    </row>
    <row r="33" ht="13.5" customHeight="1" spans="1:16">
      <c r="A33" s="108">
        <v>6</v>
      </c>
      <c r="B33" s="136" t="s">
        <v>149</v>
      </c>
      <c r="C33" s="136" t="s">
        <v>150</v>
      </c>
      <c r="D33" s="108" t="s">
        <v>100</v>
      </c>
      <c r="E33" s="240" t="s">
        <v>433</v>
      </c>
      <c r="F33" s="241" t="s">
        <v>434</v>
      </c>
      <c r="G33" s="108"/>
      <c r="H33" s="107"/>
      <c r="I33" s="108" t="s">
        <v>100</v>
      </c>
      <c r="J33" s="139">
        <v>0.2572</v>
      </c>
      <c r="K33" s="139"/>
      <c r="L33" s="107">
        <v>30</v>
      </c>
      <c r="M33" s="139"/>
      <c r="N33" s="140" t="s">
        <v>189</v>
      </c>
      <c r="O33" s="139"/>
      <c r="P33" s="108"/>
    </row>
    <row r="34" ht="13.5" customHeight="1" spans="1:16">
      <c r="A34" s="108">
        <v>7</v>
      </c>
      <c r="B34" s="136" t="s">
        <v>149</v>
      </c>
      <c r="C34" s="136" t="s">
        <v>150</v>
      </c>
      <c r="D34" s="108" t="s">
        <v>100</v>
      </c>
      <c r="E34" s="133" t="s">
        <v>435</v>
      </c>
      <c r="F34" s="242" t="s">
        <v>436</v>
      </c>
      <c r="G34" s="108"/>
      <c r="H34" s="107"/>
      <c r="I34" s="108" t="s">
        <v>100</v>
      </c>
      <c r="J34" s="139">
        <v>0.03</v>
      </c>
      <c r="K34" s="139"/>
      <c r="L34" s="107">
        <v>30</v>
      </c>
      <c r="M34" s="139"/>
      <c r="N34" s="139" t="s">
        <v>427</v>
      </c>
      <c r="O34" s="139"/>
      <c r="P34" s="108"/>
    </row>
    <row r="36" ht="13.5" customHeight="1" spans="1:16">
      <c r="A36" s="108" t="s">
        <v>10</v>
      </c>
      <c r="B36" s="107" t="s">
        <v>164</v>
      </c>
      <c r="C36" s="108" t="s">
        <v>165</v>
      </c>
      <c r="D36" s="108" t="s">
        <v>166</v>
      </c>
      <c r="E36" s="107" t="s">
        <v>167</v>
      </c>
      <c r="F36" s="108" t="s">
        <v>80</v>
      </c>
      <c r="G36" s="108" t="s">
        <v>81</v>
      </c>
      <c r="H36" s="107" t="s">
        <v>169</v>
      </c>
      <c r="I36" s="108" t="s">
        <v>84</v>
      </c>
      <c r="J36" s="139" t="s">
        <v>170</v>
      </c>
      <c r="K36" s="250" t="s">
        <v>171</v>
      </c>
      <c r="L36" s="107" t="s">
        <v>83</v>
      </c>
      <c r="M36" s="108" t="s">
        <v>172</v>
      </c>
      <c r="N36" s="139" t="s">
        <v>173</v>
      </c>
      <c r="O36" s="139" t="s">
        <v>174</v>
      </c>
      <c r="P36" s="108" t="s">
        <v>175</v>
      </c>
    </row>
    <row r="37" ht="13.5" customHeight="1" spans="1:16">
      <c r="A37" s="108"/>
      <c r="B37" s="108" t="s">
        <v>97</v>
      </c>
      <c r="C37" s="108" t="s">
        <v>97</v>
      </c>
      <c r="D37" s="108" t="s">
        <v>99</v>
      </c>
      <c r="E37" s="108" t="s">
        <v>97</v>
      </c>
      <c r="F37" s="108" t="s">
        <v>97</v>
      </c>
      <c r="G37" s="108" t="s">
        <v>97</v>
      </c>
      <c r="H37" s="107" t="s">
        <v>98</v>
      </c>
      <c r="I37" s="108" t="s">
        <v>99</v>
      </c>
      <c r="J37" s="139" t="s">
        <v>176</v>
      </c>
      <c r="K37" s="139"/>
      <c r="L37" s="107"/>
      <c r="M37" s="139"/>
      <c r="N37" s="139"/>
      <c r="O37" s="139"/>
      <c r="P37" s="108"/>
    </row>
    <row r="38" ht="13.5" customHeight="1" spans="1:16">
      <c r="A38" s="108">
        <v>1</v>
      </c>
      <c r="B38" s="136" t="s">
        <v>116</v>
      </c>
      <c r="C38" s="136" t="s">
        <v>450</v>
      </c>
      <c r="D38" s="108" t="s">
        <v>100</v>
      </c>
      <c r="E38" s="136" t="s">
        <v>116</v>
      </c>
      <c r="F38" s="136" t="s">
        <v>450</v>
      </c>
      <c r="G38" s="108"/>
      <c r="H38" s="107"/>
      <c r="I38" s="108"/>
      <c r="J38" s="139"/>
      <c r="K38" s="139"/>
      <c r="L38" s="107"/>
      <c r="M38" s="139"/>
      <c r="N38" s="139"/>
      <c r="O38" s="139"/>
      <c r="P38" s="108" t="s">
        <v>446</v>
      </c>
    </row>
    <row r="39" ht="13.5" customHeight="1" spans="1:16">
      <c r="A39" s="108">
        <v>2</v>
      </c>
      <c r="B39" s="136" t="s">
        <v>116</v>
      </c>
      <c r="C39" s="136" t="s">
        <v>450</v>
      </c>
      <c r="D39" s="108" t="s">
        <v>100</v>
      </c>
      <c r="E39" s="133" t="s">
        <v>430</v>
      </c>
      <c r="F39" s="242" t="s">
        <v>431</v>
      </c>
      <c r="G39" s="108"/>
      <c r="H39" s="107"/>
      <c r="I39" s="108" t="s">
        <v>432</v>
      </c>
      <c r="J39" s="139">
        <v>0.7473</v>
      </c>
      <c r="K39" s="139"/>
      <c r="L39" s="107">
        <v>30</v>
      </c>
      <c r="M39" s="139"/>
      <c r="N39" s="139" t="s">
        <v>427</v>
      </c>
      <c r="O39" s="139"/>
      <c r="P39" s="108"/>
    </row>
    <row r="40" ht="13.5" customHeight="1" spans="1:16">
      <c r="A40" s="108">
        <v>3</v>
      </c>
      <c r="B40" s="136" t="s">
        <v>116</v>
      </c>
      <c r="C40" s="136" t="s">
        <v>450</v>
      </c>
      <c r="D40" s="108" t="s">
        <v>100</v>
      </c>
      <c r="E40" s="133" t="s">
        <v>433</v>
      </c>
      <c r="F40" s="242" t="s">
        <v>434</v>
      </c>
      <c r="G40" s="108"/>
      <c r="H40" s="107"/>
      <c r="I40" s="108" t="s">
        <v>432</v>
      </c>
      <c r="J40" s="139">
        <v>0.0374</v>
      </c>
      <c r="K40" s="139"/>
      <c r="L40" s="107">
        <v>30</v>
      </c>
      <c r="M40" s="139"/>
      <c r="N40" s="139" t="s">
        <v>189</v>
      </c>
      <c r="O40" s="139"/>
      <c r="P40" s="108"/>
    </row>
    <row r="41" ht="13.5" customHeight="1" spans="1:16">
      <c r="A41" s="108">
        <v>4</v>
      </c>
      <c r="B41" s="136" t="s">
        <v>116</v>
      </c>
      <c r="C41" s="136" t="s">
        <v>450</v>
      </c>
      <c r="D41" s="108" t="s">
        <v>100</v>
      </c>
      <c r="E41" s="133" t="s">
        <v>435</v>
      </c>
      <c r="F41" s="242" t="s">
        <v>436</v>
      </c>
      <c r="G41" s="108"/>
      <c r="H41" s="107"/>
      <c r="I41" s="108" t="s">
        <v>432</v>
      </c>
      <c r="J41" s="139">
        <v>0.03</v>
      </c>
      <c r="K41" s="139"/>
      <c r="L41" s="107">
        <v>30</v>
      </c>
      <c r="M41" s="139"/>
      <c r="N41" s="139" t="s">
        <v>427</v>
      </c>
      <c r="O41" s="139"/>
      <c r="P41" s="108"/>
    </row>
    <row r="42" ht="13.5" customHeight="1" spans="1:16">
      <c r="A42" s="108">
        <v>5</v>
      </c>
      <c r="B42" s="136" t="s">
        <v>116</v>
      </c>
      <c r="C42" s="136" t="s">
        <v>450</v>
      </c>
      <c r="D42" s="108" t="s">
        <v>100</v>
      </c>
      <c r="E42" s="133" t="s">
        <v>425</v>
      </c>
      <c r="F42" s="242" t="s">
        <v>426</v>
      </c>
      <c r="G42" s="108"/>
      <c r="H42" s="107"/>
      <c r="I42" s="108" t="s">
        <v>100</v>
      </c>
      <c r="J42" s="139">
        <v>3</v>
      </c>
      <c r="K42" s="139"/>
      <c r="L42" s="107">
        <v>30</v>
      </c>
      <c r="M42" s="139"/>
      <c r="N42" s="139" t="s">
        <v>427</v>
      </c>
      <c r="O42" s="139"/>
      <c r="P42" s="108"/>
    </row>
    <row r="43" ht="13.5" customHeight="1" spans="1:16">
      <c r="A43" s="108">
        <v>6</v>
      </c>
      <c r="B43" s="136" t="s">
        <v>116</v>
      </c>
      <c r="C43" s="136" t="s">
        <v>450</v>
      </c>
      <c r="D43" s="108" t="s">
        <v>100</v>
      </c>
      <c r="E43" s="133" t="s">
        <v>428</v>
      </c>
      <c r="F43" s="242" t="s">
        <v>429</v>
      </c>
      <c r="G43" s="108"/>
      <c r="H43" s="107"/>
      <c r="I43" s="108" t="s">
        <v>100</v>
      </c>
      <c r="J43" s="139">
        <v>2</v>
      </c>
      <c r="K43" s="139"/>
      <c r="L43" s="107">
        <v>30</v>
      </c>
      <c r="M43" s="139"/>
      <c r="N43" s="139" t="s">
        <v>427</v>
      </c>
      <c r="O43" s="139"/>
      <c r="P43" s="108"/>
    </row>
    <row r="44" ht="13.5" customHeight="1" spans="1:16">
      <c r="A44" s="108">
        <v>7</v>
      </c>
      <c r="B44" s="136" t="s">
        <v>116</v>
      </c>
      <c r="C44" s="136" t="s">
        <v>450</v>
      </c>
      <c r="D44" s="108" t="s">
        <v>100</v>
      </c>
      <c r="E44" s="133" t="s">
        <v>437</v>
      </c>
      <c r="F44" s="242" t="s">
        <v>438</v>
      </c>
      <c r="G44" s="108"/>
      <c r="H44" s="107"/>
      <c r="I44" s="108" t="s">
        <v>100</v>
      </c>
      <c r="J44" s="139">
        <v>2</v>
      </c>
      <c r="K44" s="139"/>
      <c r="L44" s="107">
        <v>30</v>
      </c>
      <c r="M44" s="139"/>
      <c r="N44" s="139" t="s">
        <v>427</v>
      </c>
      <c r="O44" s="139"/>
      <c r="P44" s="108"/>
    </row>
    <row r="45" ht="13.5" customHeight="1" spans="1:16">
      <c r="A45" s="108">
        <v>8</v>
      </c>
      <c r="B45" s="136" t="s">
        <v>116</v>
      </c>
      <c r="C45" s="136" t="s">
        <v>450</v>
      </c>
      <c r="D45" s="229" t="s">
        <v>100</v>
      </c>
      <c r="E45" s="244" t="s">
        <v>441</v>
      </c>
      <c r="F45" s="245" t="s">
        <v>442</v>
      </c>
      <c r="G45" s="246"/>
      <c r="H45" s="244"/>
      <c r="I45" s="251" t="s">
        <v>100</v>
      </c>
      <c r="J45" s="252">
        <v>1</v>
      </c>
      <c r="K45" s="233"/>
      <c r="L45" s="234">
        <v>30</v>
      </c>
      <c r="M45" s="251"/>
      <c r="N45" s="233" t="s">
        <v>427</v>
      </c>
      <c r="O45" s="247"/>
      <c r="P45" s="233" t="s">
        <v>443</v>
      </c>
    </row>
    <row r="46" ht="13.5" customHeight="1" spans="1:16">
      <c r="A46" s="108">
        <v>8</v>
      </c>
      <c r="B46" s="136" t="s">
        <v>116</v>
      </c>
      <c r="C46" s="136" t="s">
        <v>450</v>
      </c>
      <c r="D46" s="229" t="s">
        <v>100</v>
      </c>
      <c r="E46" s="244" t="s">
        <v>444</v>
      </c>
      <c r="F46" s="187" t="s">
        <v>445</v>
      </c>
      <c r="G46" s="246"/>
      <c r="H46" s="244"/>
      <c r="I46" s="251" t="s">
        <v>100</v>
      </c>
      <c r="J46" s="252">
        <v>1</v>
      </c>
      <c r="K46" s="233"/>
      <c r="L46" s="234">
        <v>30</v>
      </c>
      <c r="M46" s="251"/>
      <c r="N46" s="233" t="s">
        <v>427</v>
      </c>
      <c r="O46" s="251"/>
      <c r="P46" s="233" t="s">
        <v>446</v>
      </c>
    </row>
    <row r="48" ht="13.5" customHeight="1" spans="1:16">
      <c r="A48" s="108" t="s">
        <v>10</v>
      </c>
      <c r="B48" s="107" t="s">
        <v>164</v>
      </c>
      <c r="C48" s="108" t="s">
        <v>165</v>
      </c>
      <c r="D48" s="108" t="s">
        <v>166</v>
      </c>
      <c r="E48" s="107" t="s">
        <v>167</v>
      </c>
      <c r="F48" s="108" t="s">
        <v>80</v>
      </c>
      <c r="G48" s="108" t="s">
        <v>81</v>
      </c>
      <c r="H48" s="107" t="s">
        <v>169</v>
      </c>
      <c r="I48" s="108" t="s">
        <v>84</v>
      </c>
      <c r="J48" s="139" t="s">
        <v>170</v>
      </c>
      <c r="K48" s="250" t="s">
        <v>171</v>
      </c>
      <c r="L48" s="107" t="s">
        <v>83</v>
      </c>
      <c r="M48" s="108" t="s">
        <v>172</v>
      </c>
      <c r="N48" s="139" t="s">
        <v>173</v>
      </c>
      <c r="O48" s="139" t="s">
        <v>174</v>
      </c>
      <c r="P48" s="108" t="s">
        <v>175</v>
      </c>
    </row>
    <row r="49" ht="13.5" customHeight="1" spans="1:16">
      <c r="A49" s="108"/>
      <c r="B49" s="108" t="s">
        <v>97</v>
      </c>
      <c r="C49" s="108" t="s">
        <v>97</v>
      </c>
      <c r="D49" s="108" t="s">
        <v>99</v>
      </c>
      <c r="E49" s="108" t="s">
        <v>97</v>
      </c>
      <c r="F49" s="108" t="s">
        <v>97</v>
      </c>
      <c r="G49" s="108" t="s">
        <v>97</v>
      </c>
      <c r="H49" s="107" t="s">
        <v>98</v>
      </c>
      <c r="I49" s="108" t="s">
        <v>99</v>
      </c>
      <c r="J49" s="139" t="s">
        <v>176</v>
      </c>
      <c r="K49" s="139"/>
      <c r="L49" s="107"/>
      <c r="M49" s="139"/>
      <c r="N49" s="139"/>
      <c r="O49" s="139"/>
      <c r="P49" s="108"/>
    </row>
    <row r="50" ht="13.5" customHeight="1" spans="1:17">
      <c r="A50" s="108">
        <v>1</v>
      </c>
      <c r="B50" s="136" t="s">
        <v>451</v>
      </c>
      <c r="C50" s="136" t="s">
        <v>452</v>
      </c>
      <c r="D50" s="108" t="s">
        <v>100</v>
      </c>
      <c r="E50" s="136" t="s">
        <v>451</v>
      </c>
      <c r="F50" s="136" t="s">
        <v>452</v>
      </c>
      <c r="G50" s="108"/>
      <c r="H50" s="107"/>
      <c r="I50" s="108" t="s">
        <v>100</v>
      </c>
      <c r="J50" s="139">
        <v>1</v>
      </c>
      <c r="K50" s="139"/>
      <c r="L50" s="107"/>
      <c r="M50" s="139"/>
      <c r="N50" s="139" t="s">
        <v>189</v>
      </c>
      <c r="O50" s="139"/>
      <c r="P50" s="108" t="s">
        <v>446</v>
      </c>
      <c r="Q50" s="97" t="s">
        <v>453</v>
      </c>
    </row>
    <row r="51" ht="13.5" customHeight="1" spans="1:16">
      <c r="A51" s="108">
        <v>2</v>
      </c>
      <c r="B51" s="136" t="s">
        <v>451</v>
      </c>
      <c r="C51" s="136" t="s">
        <v>452</v>
      </c>
      <c r="D51" s="108" t="s">
        <v>100</v>
      </c>
      <c r="E51" s="133" t="s">
        <v>430</v>
      </c>
      <c r="F51" s="242" t="s">
        <v>431</v>
      </c>
      <c r="G51" s="108"/>
      <c r="H51" s="107"/>
      <c r="I51" s="108" t="s">
        <v>432</v>
      </c>
      <c r="J51" s="139">
        <v>0.7427</v>
      </c>
      <c r="K51" s="139"/>
      <c r="L51" s="107">
        <v>30</v>
      </c>
      <c r="M51" s="139"/>
      <c r="N51" s="139" t="s">
        <v>427</v>
      </c>
      <c r="O51" s="139"/>
      <c r="P51" s="108"/>
    </row>
    <row r="52" ht="13.5" customHeight="1" spans="1:16">
      <c r="A52" s="108">
        <v>3</v>
      </c>
      <c r="B52" s="136" t="s">
        <v>451</v>
      </c>
      <c r="C52" s="136" t="s">
        <v>452</v>
      </c>
      <c r="D52" s="108" t="s">
        <v>100</v>
      </c>
      <c r="E52" s="133" t="s">
        <v>433</v>
      </c>
      <c r="F52" s="242" t="s">
        <v>434</v>
      </c>
      <c r="G52" s="108"/>
      <c r="H52" s="107"/>
      <c r="I52" s="108" t="s">
        <v>432</v>
      </c>
      <c r="J52" s="139">
        <v>0.3713</v>
      </c>
      <c r="K52" s="139"/>
      <c r="L52" s="107">
        <v>30</v>
      </c>
      <c r="M52" s="139"/>
      <c r="N52" s="139" t="s">
        <v>189</v>
      </c>
      <c r="O52" s="139"/>
      <c r="P52" s="108"/>
    </row>
    <row r="53" ht="13.5" customHeight="1" spans="1:16">
      <c r="A53" s="108">
        <v>4</v>
      </c>
      <c r="B53" s="136" t="s">
        <v>451</v>
      </c>
      <c r="C53" s="136" t="s">
        <v>452</v>
      </c>
      <c r="D53" s="108" t="s">
        <v>100</v>
      </c>
      <c r="E53" s="133" t="s">
        <v>435</v>
      </c>
      <c r="F53" s="242" t="s">
        <v>436</v>
      </c>
      <c r="G53" s="108"/>
      <c r="H53" s="107"/>
      <c r="I53" s="108" t="s">
        <v>432</v>
      </c>
      <c r="J53" s="139">
        <v>0.03</v>
      </c>
      <c r="K53" s="139"/>
      <c r="L53" s="107">
        <v>30</v>
      </c>
      <c r="M53" s="139"/>
      <c r="N53" s="139" t="s">
        <v>427</v>
      </c>
      <c r="O53" s="139"/>
      <c r="P53" s="108"/>
    </row>
    <row r="54" ht="13.5" customHeight="1" spans="1:16">
      <c r="A54" s="108">
        <v>5</v>
      </c>
      <c r="B54" s="136" t="s">
        <v>451</v>
      </c>
      <c r="C54" s="136" t="s">
        <v>452</v>
      </c>
      <c r="D54" s="108" t="s">
        <v>100</v>
      </c>
      <c r="E54" s="133" t="s">
        <v>425</v>
      </c>
      <c r="F54" s="242" t="s">
        <v>426</v>
      </c>
      <c r="G54" s="108"/>
      <c r="H54" s="107"/>
      <c r="I54" s="108" t="s">
        <v>100</v>
      </c>
      <c r="J54" s="139">
        <v>3</v>
      </c>
      <c r="K54" s="139"/>
      <c r="L54" s="107">
        <v>30</v>
      </c>
      <c r="M54" s="139"/>
      <c r="N54" s="139" t="s">
        <v>427</v>
      </c>
      <c r="O54" s="139"/>
      <c r="P54" s="108"/>
    </row>
    <row r="55" ht="13.5" customHeight="1" spans="1:16">
      <c r="A55" s="108">
        <v>6</v>
      </c>
      <c r="B55" s="136" t="s">
        <v>451</v>
      </c>
      <c r="C55" s="136" t="s">
        <v>452</v>
      </c>
      <c r="D55" s="108" t="s">
        <v>100</v>
      </c>
      <c r="E55" s="133" t="s">
        <v>428</v>
      </c>
      <c r="F55" s="242" t="s">
        <v>429</v>
      </c>
      <c r="G55" s="108"/>
      <c r="H55" s="107"/>
      <c r="I55" s="108" t="s">
        <v>100</v>
      </c>
      <c r="J55" s="139">
        <v>2</v>
      </c>
      <c r="K55" s="139"/>
      <c r="L55" s="107">
        <v>30</v>
      </c>
      <c r="M55" s="139"/>
      <c r="N55" s="139" t="s">
        <v>427</v>
      </c>
      <c r="O55" s="139"/>
      <c r="P55" s="108"/>
    </row>
    <row r="56" ht="13.5" customHeight="1" spans="1:16">
      <c r="A56" s="108">
        <v>7</v>
      </c>
      <c r="B56" s="136" t="s">
        <v>451</v>
      </c>
      <c r="C56" s="136" t="s">
        <v>452</v>
      </c>
      <c r="D56" s="108" t="s">
        <v>100</v>
      </c>
      <c r="E56" s="133" t="s">
        <v>437</v>
      </c>
      <c r="F56" s="242" t="s">
        <v>438</v>
      </c>
      <c r="G56" s="108"/>
      <c r="H56" s="107"/>
      <c r="I56" s="108" t="s">
        <v>100</v>
      </c>
      <c r="J56" s="139">
        <v>2</v>
      </c>
      <c r="K56" s="139"/>
      <c r="L56" s="107">
        <v>30</v>
      </c>
      <c r="M56" s="139"/>
      <c r="N56" s="139" t="s">
        <v>427</v>
      </c>
      <c r="O56" s="139"/>
      <c r="P56" s="108"/>
    </row>
    <row r="57" ht="13.5" customHeight="1" spans="1:16">
      <c r="A57" s="108">
        <v>8</v>
      </c>
      <c r="B57" s="136" t="s">
        <v>451</v>
      </c>
      <c r="C57" s="136" t="s">
        <v>452</v>
      </c>
      <c r="D57" s="108" t="s">
        <v>100</v>
      </c>
      <c r="E57" s="244" t="s">
        <v>441</v>
      </c>
      <c r="F57" s="187" t="s">
        <v>442</v>
      </c>
      <c r="G57" s="246"/>
      <c r="H57" s="244"/>
      <c r="I57" s="251" t="s">
        <v>100</v>
      </c>
      <c r="J57" s="252">
        <v>1</v>
      </c>
      <c r="K57" s="233"/>
      <c r="L57" s="234">
        <v>30</v>
      </c>
      <c r="M57" s="251"/>
      <c r="N57" s="233" t="s">
        <v>427</v>
      </c>
      <c r="O57" s="247"/>
      <c r="P57" s="233" t="s">
        <v>443</v>
      </c>
    </row>
    <row r="58" ht="13.5" customHeight="1" spans="1:16">
      <c r="A58" s="108">
        <v>8</v>
      </c>
      <c r="B58" s="136" t="s">
        <v>451</v>
      </c>
      <c r="C58" s="136" t="s">
        <v>452</v>
      </c>
      <c r="D58" s="108" t="s">
        <v>100</v>
      </c>
      <c r="E58" s="244" t="s">
        <v>444</v>
      </c>
      <c r="F58" s="187" t="s">
        <v>445</v>
      </c>
      <c r="G58" s="246"/>
      <c r="H58" s="244"/>
      <c r="I58" s="251" t="s">
        <v>100</v>
      </c>
      <c r="J58" s="252">
        <v>1</v>
      </c>
      <c r="K58" s="233"/>
      <c r="L58" s="234">
        <v>30</v>
      </c>
      <c r="M58" s="251"/>
      <c r="N58" s="233" t="s">
        <v>427</v>
      </c>
      <c r="O58" s="247"/>
      <c r="P58" s="233" t="s">
        <v>446</v>
      </c>
    </row>
  </sheetData>
  <autoFilter ref="A3:P13">
    <extLst/>
  </autoFilter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2" manualBreakCount="2">
    <brk id="54" max="15" man="1"/>
    <brk id="58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102"/>
      <c r="C1" s="103"/>
      <c r="D1" s="103"/>
      <c r="E1" s="103"/>
      <c r="F1" s="103"/>
      <c r="G1" s="104"/>
      <c r="H1" s="104"/>
      <c r="I1" s="105"/>
      <c r="J1" s="137"/>
      <c r="K1" s="138"/>
      <c r="L1" s="138"/>
      <c r="M1" s="102"/>
      <c r="N1" s="138"/>
      <c r="O1" s="138"/>
      <c r="P1" s="138"/>
    </row>
    <row r="2" ht="13.5" customHeight="1" spans="1:17">
      <c r="A2" s="106" t="s">
        <v>10</v>
      </c>
      <c r="B2" s="107" t="s">
        <v>164</v>
      </c>
      <c r="C2" s="108" t="s">
        <v>165</v>
      </c>
      <c r="D2" s="108" t="s">
        <v>166</v>
      </c>
      <c r="E2" s="107" t="s">
        <v>167</v>
      </c>
      <c r="F2" s="108" t="s">
        <v>80</v>
      </c>
      <c r="G2" s="108" t="s">
        <v>81</v>
      </c>
      <c r="H2" s="108" t="s">
        <v>168</v>
      </c>
      <c r="I2" s="107" t="s">
        <v>169</v>
      </c>
      <c r="J2" s="108" t="s">
        <v>84</v>
      </c>
      <c r="K2" s="139" t="s">
        <v>170</v>
      </c>
      <c r="L2" s="140" t="s">
        <v>171</v>
      </c>
      <c r="M2" s="107" t="s">
        <v>83</v>
      </c>
      <c r="N2" s="141" t="s">
        <v>172</v>
      </c>
      <c r="O2" s="139" t="s">
        <v>173</v>
      </c>
      <c r="P2" s="139" t="s">
        <v>174</v>
      </c>
      <c r="Q2" s="106" t="s">
        <v>175</v>
      </c>
    </row>
    <row r="3" ht="13.5" customHeight="1" spans="1:17">
      <c r="A3" s="106"/>
      <c r="B3" s="108" t="s">
        <v>97</v>
      </c>
      <c r="C3" s="108" t="s">
        <v>97</v>
      </c>
      <c r="D3" s="108" t="s">
        <v>99</v>
      </c>
      <c r="E3" s="108" t="s">
        <v>97</v>
      </c>
      <c r="F3" s="108" t="s">
        <v>97</v>
      </c>
      <c r="G3" s="108" t="s">
        <v>97</v>
      </c>
      <c r="H3" s="108"/>
      <c r="I3" s="107" t="s">
        <v>98</v>
      </c>
      <c r="J3" s="108" t="s">
        <v>99</v>
      </c>
      <c r="K3" s="139" t="s">
        <v>176</v>
      </c>
      <c r="L3" s="139"/>
      <c r="M3" s="107"/>
      <c r="N3" s="139"/>
      <c r="O3" s="139"/>
      <c r="P3" s="139"/>
      <c r="Q3" s="106"/>
    </row>
    <row r="4" spans="1:17">
      <c r="A4" s="106">
        <v>1</v>
      </c>
      <c r="B4" s="209" t="s">
        <v>16</v>
      </c>
      <c r="C4" s="209" t="s">
        <v>17</v>
      </c>
      <c r="D4" s="206" t="s">
        <v>100</v>
      </c>
      <c r="E4" s="209" t="s">
        <v>274</v>
      </c>
      <c r="F4" s="210" t="s">
        <v>275</v>
      </c>
      <c r="G4" s="210" t="s">
        <v>275</v>
      </c>
      <c r="H4" s="211"/>
      <c r="I4" s="206"/>
      <c r="J4" s="206" t="s">
        <v>100</v>
      </c>
      <c r="K4" s="217">
        <v>1</v>
      </c>
      <c r="L4" s="206"/>
      <c r="M4" s="218">
        <v>10</v>
      </c>
      <c r="N4" s="206"/>
      <c r="O4" s="219" t="s">
        <v>183</v>
      </c>
      <c r="P4" s="209"/>
      <c r="Q4" s="211" t="s">
        <v>184</v>
      </c>
    </row>
    <row r="5" spans="1:17">
      <c r="A5" s="106">
        <v>2</v>
      </c>
      <c r="B5" s="209" t="s">
        <v>16</v>
      </c>
      <c r="C5" s="209" t="s">
        <v>17</v>
      </c>
      <c r="D5" s="206" t="s">
        <v>100</v>
      </c>
      <c r="E5" s="209" t="s">
        <v>276</v>
      </c>
      <c r="F5" s="210" t="s">
        <v>277</v>
      </c>
      <c r="G5" s="210" t="s">
        <v>277</v>
      </c>
      <c r="H5" s="211"/>
      <c r="I5" s="211" t="s">
        <v>278</v>
      </c>
      <c r="J5" s="206" t="s">
        <v>100</v>
      </c>
      <c r="K5" s="217">
        <v>1</v>
      </c>
      <c r="L5" s="206"/>
      <c r="M5" s="218">
        <v>10</v>
      </c>
      <c r="N5" s="206"/>
      <c r="O5" s="219" t="s">
        <v>183</v>
      </c>
      <c r="P5" s="209"/>
      <c r="Q5" s="211" t="s">
        <v>184</v>
      </c>
    </row>
    <row r="6" spans="1:17">
      <c r="A6" s="106">
        <v>3</v>
      </c>
      <c r="B6" s="209" t="s">
        <v>16</v>
      </c>
      <c r="C6" s="209" t="s">
        <v>17</v>
      </c>
      <c r="D6" s="206" t="s">
        <v>100</v>
      </c>
      <c r="E6" s="209" t="s">
        <v>279</v>
      </c>
      <c r="F6" s="210" t="s">
        <v>280</v>
      </c>
      <c r="G6" s="210" t="s">
        <v>280</v>
      </c>
      <c r="H6" s="211"/>
      <c r="I6" s="211" t="s">
        <v>281</v>
      </c>
      <c r="J6" s="206" t="s">
        <v>100</v>
      </c>
      <c r="K6" s="217">
        <v>1</v>
      </c>
      <c r="L6" s="206"/>
      <c r="M6" s="218">
        <v>10</v>
      </c>
      <c r="N6" s="206"/>
      <c r="O6" s="219" t="s">
        <v>183</v>
      </c>
      <c r="P6" s="209"/>
      <c r="Q6" s="211" t="s">
        <v>184</v>
      </c>
    </row>
    <row r="7" ht="13.5" customHeight="1" spans="1:17">
      <c r="A7" s="109">
        <v>4</v>
      </c>
      <c r="B7" s="121" t="s">
        <v>22</v>
      </c>
      <c r="C7" s="122" t="s">
        <v>23</v>
      </c>
      <c r="D7" s="114" t="s">
        <v>100</v>
      </c>
      <c r="E7" s="115" t="s">
        <v>454</v>
      </c>
      <c r="F7" s="236" t="s">
        <v>455</v>
      </c>
      <c r="G7" s="117" t="s">
        <v>456</v>
      </c>
      <c r="H7" s="150"/>
      <c r="I7" s="115"/>
      <c r="J7" s="114" t="s">
        <v>100</v>
      </c>
      <c r="K7" s="152">
        <v>1</v>
      </c>
      <c r="L7" s="142"/>
      <c r="M7" s="143">
        <v>10</v>
      </c>
      <c r="N7" s="142"/>
      <c r="O7" s="153" t="s">
        <v>183</v>
      </c>
      <c r="P7" s="153"/>
      <c r="Q7" s="109" t="s">
        <v>457</v>
      </c>
    </row>
    <row r="8" ht="13.5" customHeight="1" spans="1:17">
      <c r="A8" s="109">
        <v>5</v>
      </c>
      <c r="B8" s="121" t="s">
        <v>22</v>
      </c>
      <c r="C8" s="122" t="s">
        <v>23</v>
      </c>
      <c r="D8" s="114" t="s">
        <v>100</v>
      </c>
      <c r="E8" s="115" t="s">
        <v>458</v>
      </c>
      <c r="F8" s="236" t="s">
        <v>459</v>
      </c>
      <c r="G8" s="117"/>
      <c r="H8" s="150"/>
      <c r="I8" s="115"/>
      <c r="J8" s="114" t="s">
        <v>100</v>
      </c>
      <c r="K8" s="152">
        <v>1</v>
      </c>
      <c r="L8" s="142"/>
      <c r="M8" s="143">
        <v>10</v>
      </c>
      <c r="N8" s="142"/>
      <c r="O8" s="153" t="s">
        <v>183</v>
      </c>
      <c r="P8" s="153"/>
      <c r="Q8" s="109" t="s">
        <v>457</v>
      </c>
    </row>
    <row r="9" ht="13.5" customHeight="1" spans="1:17">
      <c r="A9" s="109">
        <v>6</v>
      </c>
      <c r="B9" s="121" t="s">
        <v>22</v>
      </c>
      <c r="C9" s="122" t="s">
        <v>23</v>
      </c>
      <c r="D9" s="114" t="s">
        <v>100</v>
      </c>
      <c r="E9" s="115" t="s">
        <v>460</v>
      </c>
      <c r="F9" s="236" t="s">
        <v>461</v>
      </c>
      <c r="G9" s="117"/>
      <c r="H9" s="150"/>
      <c r="I9" s="115"/>
      <c r="J9" s="114" t="s">
        <v>100</v>
      </c>
      <c r="K9" s="152">
        <v>1</v>
      </c>
      <c r="L9" s="142"/>
      <c r="M9" s="143">
        <v>10</v>
      </c>
      <c r="N9" s="142"/>
      <c r="O9" s="153" t="s">
        <v>183</v>
      </c>
      <c r="P9" s="153"/>
      <c r="Q9" s="109" t="s">
        <v>457</v>
      </c>
    </row>
    <row r="10" ht="13.5" customHeight="1" spans="1:17">
      <c r="A10" s="109">
        <v>7</v>
      </c>
      <c r="B10" s="121" t="s">
        <v>22</v>
      </c>
      <c r="C10" s="122" t="s">
        <v>23</v>
      </c>
      <c r="D10" s="114" t="s">
        <v>100</v>
      </c>
      <c r="E10" s="115" t="s">
        <v>462</v>
      </c>
      <c r="F10" s="236" t="s">
        <v>463</v>
      </c>
      <c r="G10" s="117" t="s">
        <v>464</v>
      </c>
      <c r="H10" s="150"/>
      <c r="I10" s="115"/>
      <c r="J10" s="114" t="s">
        <v>100</v>
      </c>
      <c r="K10" s="152">
        <v>2</v>
      </c>
      <c r="L10" s="142"/>
      <c r="M10" s="143">
        <v>10</v>
      </c>
      <c r="N10" s="142"/>
      <c r="O10" s="153" t="s">
        <v>183</v>
      </c>
      <c r="P10" s="153"/>
      <c r="Q10" s="109" t="s">
        <v>457</v>
      </c>
    </row>
    <row r="11" ht="13.5" customHeight="1" spans="1:17">
      <c r="A11" s="109">
        <v>8</v>
      </c>
      <c r="B11" s="121" t="s">
        <v>22</v>
      </c>
      <c r="C11" s="122" t="s">
        <v>23</v>
      </c>
      <c r="D11" s="114" t="s">
        <v>100</v>
      </c>
      <c r="E11" s="115" t="s">
        <v>465</v>
      </c>
      <c r="F11" s="236" t="s">
        <v>466</v>
      </c>
      <c r="G11" s="117"/>
      <c r="H11" s="150"/>
      <c r="I11" s="115"/>
      <c r="J11" s="114" t="s">
        <v>100</v>
      </c>
      <c r="K11" s="152">
        <v>1</v>
      </c>
      <c r="L11" s="142"/>
      <c r="M11" s="143">
        <v>10</v>
      </c>
      <c r="N11" s="142"/>
      <c r="O11" s="153" t="s">
        <v>183</v>
      </c>
      <c r="P11" s="153"/>
      <c r="Q11" s="109" t="s">
        <v>457</v>
      </c>
    </row>
    <row r="12" ht="13.5" customHeight="1" spans="1:17">
      <c r="A12" s="109">
        <v>9</v>
      </c>
      <c r="B12" s="121" t="s">
        <v>22</v>
      </c>
      <c r="C12" s="122" t="s">
        <v>23</v>
      </c>
      <c r="D12" s="114" t="s">
        <v>100</v>
      </c>
      <c r="E12" s="115" t="s">
        <v>467</v>
      </c>
      <c r="F12" s="236" t="s">
        <v>468</v>
      </c>
      <c r="G12" s="117" t="s">
        <v>469</v>
      </c>
      <c r="H12" s="150"/>
      <c r="I12" s="115"/>
      <c r="J12" s="114" t="s">
        <v>100</v>
      </c>
      <c r="K12" s="152">
        <v>1</v>
      </c>
      <c r="L12" s="142"/>
      <c r="M12" s="143">
        <v>10</v>
      </c>
      <c r="N12" s="142"/>
      <c r="O12" s="153" t="s">
        <v>189</v>
      </c>
      <c r="P12" s="153"/>
      <c r="Q12" s="109" t="s">
        <v>457</v>
      </c>
    </row>
    <row r="13" ht="13.5" customHeight="1" spans="1:17">
      <c r="A13" s="109">
        <v>10</v>
      </c>
      <c r="B13" s="121" t="s">
        <v>22</v>
      </c>
      <c r="C13" s="122" t="s">
        <v>23</v>
      </c>
      <c r="D13" s="114" t="s">
        <v>100</v>
      </c>
      <c r="E13" s="115" t="s">
        <v>470</v>
      </c>
      <c r="F13" s="236" t="s">
        <v>471</v>
      </c>
      <c r="G13" s="117"/>
      <c r="H13" s="150"/>
      <c r="I13" s="115" t="s">
        <v>472</v>
      </c>
      <c r="J13" s="114" t="s">
        <v>100</v>
      </c>
      <c r="K13" s="152">
        <v>1</v>
      </c>
      <c r="L13" s="142"/>
      <c r="M13" s="143">
        <v>10</v>
      </c>
      <c r="N13" s="142"/>
      <c r="O13" s="153" t="s">
        <v>183</v>
      </c>
      <c r="P13" s="153"/>
      <c r="Q13" s="109" t="s">
        <v>457</v>
      </c>
    </row>
    <row r="14" spans="1:17">
      <c r="A14" s="106">
        <v>11</v>
      </c>
      <c r="B14" s="207" t="s">
        <v>22</v>
      </c>
      <c r="C14" s="208" t="s">
        <v>23</v>
      </c>
      <c r="D14" s="229" t="s">
        <v>100</v>
      </c>
      <c r="E14" s="210" t="s">
        <v>412</v>
      </c>
      <c r="F14" s="210" t="s">
        <v>413</v>
      </c>
      <c r="G14" s="210"/>
      <c r="H14" s="210"/>
      <c r="I14" s="210"/>
      <c r="J14" s="229" t="s">
        <v>100</v>
      </c>
      <c r="K14" s="237">
        <v>1</v>
      </c>
      <c r="L14" s="210"/>
      <c r="M14" s="218">
        <v>10</v>
      </c>
      <c r="N14" s="210"/>
      <c r="O14" s="238" t="s">
        <v>183</v>
      </c>
      <c r="P14" s="210"/>
      <c r="Q14" s="206" t="s">
        <v>184</v>
      </c>
    </row>
    <row r="15" spans="1:17">
      <c r="A15" s="106">
        <v>12</v>
      </c>
      <c r="B15" s="207" t="s">
        <v>22</v>
      </c>
      <c r="C15" s="208" t="s">
        <v>23</v>
      </c>
      <c r="D15" s="229" t="s">
        <v>100</v>
      </c>
      <c r="E15" s="210" t="s">
        <v>415</v>
      </c>
      <c r="F15" s="210" t="s">
        <v>473</v>
      </c>
      <c r="G15" s="210"/>
      <c r="H15" s="210"/>
      <c r="I15" s="210"/>
      <c r="J15" s="229" t="s">
        <v>100</v>
      </c>
      <c r="K15" s="237">
        <v>1</v>
      </c>
      <c r="L15" s="210"/>
      <c r="M15" s="218">
        <v>10</v>
      </c>
      <c r="N15" s="210"/>
      <c r="O15" s="210" t="s">
        <v>183</v>
      </c>
      <c r="P15" s="210"/>
      <c r="Q15" s="206" t="s">
        <v>184</v>
      </c>
    </row>
    <row r="16" spans="1:17">
      <c r="A16" s="106">
        <v>13</v>
      </c>
      <c r="B16" s="207" t="s">
        <v>22</v>
      </c>
      <c r="C16" s="208" t="s">
        <v>23</v>
      </c>
      <c r="D16" s="229" t="s">
        <v>100</v>
      </c>
      <c r="E16" s="210" t="s">
        <v>474</v>
      </c>
      <c r="F16" s="210" t="s">
        <v>416</v>
      </c>
      <c r="G16" s="210"/>
      <c r="H16" s="210"/>
      <c r="I16" s="210"/>
      <c r="J16" s="229" t="s">
        <v>100</v>
      </c>
      <c r="K16" s="237">
        <v>1</v>
      </c>
      <c r="L16" s="210"/>
      <c r="M16" s="218">
        <v>10</v>
      </c>
      <c r="N16" s="210"/>
      <c r="O16" s="210" t="s">
        <v>183</v>
      </c>
      <c r="P16" s="210"/>
      <c r="Q16" s="206" t="s">
        <v>184</v>
      </c>
    </row>
    <row r="17" spans="1:17">
      <c r="A17" s="106">
        <v>14</v>
      </c>
      <c r="B17" s="207" t="s">
        <v>22</v>
      </c>
      <c r="C17" s="208" t="s">
        <v>23</v>
      </c>
      <c r="D17" s="229" t="s">
        <v>100</v>
      </c>
      <c r="E17" s="210" t="s">
        <v>475</v>
      </c>
      <c r="F17" s="210" t="s">
        <v>471</v>
      </c>
      <c r="G17" s="210"/>
      <c r="H17" s="210"/>
      <c r="I17" s="210"/>
      <c r="J17" s="229" t="s">
        <v>100</v>
      </c>
      <c r="K17" s="237">
        <v>1</v>
      </c>
      <c r="L17" s="210"/>
      <c r="M17" s="218">
        <v>10</v>
      </c>
      <c r="N17" s="210"/>
      <c r="O17" s="210" t="s">
        <v>183</v>
      </c>
      <c r="P17" s="210"/>
      <c r="Q17" s="206" t="s">
        <v>184</v>
      </c>
    </row>
    <row r="18" spans="1:17">
      <c r="A18" s="106">
        <v>15</v>
      </c>
      <c r="B18" s="207" t="s">
        <v>22</v>
      </c>
      <c r="C18" s="208" t="s">
        <v>23</v>
      </c>
      <c r="D18" s="229" t="s">
        <v>100</v>
      </c>
      <c r="E18" s="210" t="s">
        <v>476</v>
      </c>
      <c r="F18" s="210" t="s">
        <v>418</v>
      </c>
      <c r="G18" s="210"/>
      <c r="H18" s="210"/>
      <c r="I18" s="210"/>
      <c r="J18" s="229" t="s">
        <v>100</v>
      </c>
      <c r="K18" s="237">
        <v>1</v>
      </c>
      <c r="L18" s="210"/>
      <c r="M18" s="218">
        <v>10</v>
      </c>
      <c r="N18" s="210"/>
      <c r="O18" s="210" t="s">
        <v>183</v>
      </c>
      <c r="P18" s="210"/>
      <c r="Q18" s="206" t="s">
        <v>184</v>
      </c>
    </row>
    <row r="19" spans="1:17">
      <c r="A19" s="106">
        <v>16</v>
      </c>
      <c r="B19" s="207" t="s">
        <v>22</v>
      </c>
      <c r="C19" s="208" t="s">
        <v>23</v>
      </c>
      <c r="D19" s="229" t="s">
        <v>100</v>
      </c>
      <c r="E19" s="218" t="s">
        <v>477</v>
      </c>
      <c r="F19" s="229" t="s">
        <v>478</v>
      </c>
      <c r="G19" s="210"/>
      <c r="H19" s="210"/>
      <c r="I19" s="210"/>
      <c r="J19" s="229" t="s">
        <v>100</v>
      </c>
      <c r="K19" s="237">
        <v>1</v>
      </c>
      <c r="L19" s="210"/>
      <c r="M19" s="218">
        <v>10</v>
      </c>
      <c r="N19" s="210"/>
      <c r="O19" s="210" t="s">
        <v>183</v>
      </c>
      <c r="P19" s="210"/>
      <c r="Q19" s="206" t="s">
        <v>184</v>
      </c>
    </row>
  </sheetData>
  <conditionalFormatting sqref="E4">
    <cfRule type="duplicateValues" dxfId="2" priority="4"/>
    <cfRule type="duplicateValues" dxfId="2" priority="7"/>
    <cfRule type="duplicateValues" dxfId="2" priority="10"/>
    <cfRule type="duplicateValues" dxfId="2" priority="13"/>
  </conditionalFormatting>
  <conditionalFormatting sqref="E5">
    <cfRule type="duplicateValues" dxfId="2" priority="3"/>
    <cfRule type="duplicateValues" dxfId="2" priority="6"/>
    <cfRule type="duplicateValues" dxfId="2" priority="9"/>
    <cfRule type="duplicateValues" dxfId="2" priority="12"/>
  </conditionalFormatting>
  <conditionalFormatting sqref="E6">
    <cfRule type="duplicateValues" dxfId="2" priority="2"/>
    <cfRule type="duplicateValues" dxfId="2" priority="5"/>
    <cfRule type="duplicateValues" dxfId="2" priority="8"/>
    <cfRule type="duplicateValues" dxfId="2" priority="11"/>
  </conditionalFormatting>
  <conditionalFormatting sqref="E19">
    <cfRule type="duplicateValues" dxfId="2" priority="1"/>
  </conditionalFormatting>
  <conditionalFormatting sqref="E7:E13">
    <cfRule type="duplicateValues" dxfId="2" priority="24"/>
    <cfRule type="duplicateValues" dxfId="2" priority="25"/>
  </conditionalFormatting>
  <conditionalFormatting sqref="E1:E3 E20:E1048576">
    <cfRule type="duplicateValues" dxfId="2" priority="60"/>
    <cfRule type="duplicateValues" dxfId="2" priority="76"/>
    <cfRule type="duplicateValues" dxfId="2" priority="77"/>
  </conditionalFormatting>
  <conditionalFormatting sqref="E14:I18 G19:I19 L14:L19 N14:N19 P14:P19">
    <cfRule type="duplicateValues" dxfId="2" priority="21"/>
    <cfRule type="duplicateValues" dxfId="2" priority="22"/>
    <cfRule type="duplicateValues" dxfId="2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102"/>
      <c r="C1" s="103"/>
      <c r="D1" s="103"/>
      <c r="E1" s="103"/>
      <c r="F1" s="103"/>
      <c r="G1" s="104"/>
      <c r="H1" s="104"/>
      <c r="I1" s="105"/>
      <c r="J1" s="137"/>
      <c r="K1" s="138"/>
      <c r="L1" s="138"/>
      <c r="M1" s="102"/>
      <c r="N1" s="138"/>
      <c r="O1" s="138"/>
      <c r="P1" s="138"/>
    </row>
    <row r="2" ht="13.5" customHeight="1" spans="1:17">
      <c r="A2" s="106" t="s">
        <v>10</v>
      </c>
      <c r="B2" s="107" t="s">
        <v>164</v>
      </c>
      <c r="C2" s="108" t="s">
        <v>165</v>
      </c>
      <c r="D2" s="108" t="s">
        <v>166</v>
      </c>
      <c r="E2" s="107" t="s">
        <v>167</v>
      </c>
      <c r="F2" s="108" t="s">
        <v>80</v>
      </c>
      <c r="G2" s="108" t="s">
        <v>81</v>
      </c>
      <c r="H2" s="108" t="s">
        <v>168</v>
      </c>
      <c r="I2" s="107" t="s">
        <v>169</v>
      </c>
      <c r="J2" s="108" t="s">
        <v>84</v>
      </c>
      <c r="K2" s="139" t="s">
        <v>170</v>
      </c>
      <c r="L2" s="140" t="s">
        <v>171</v>
      </c>
      <c r="M2" s="107" t="s">
        <v>83</v>
      </c>
      <c r="N2" s="141" t="s">
        <v>172</v>
      </c>
      <c r="O2" s="139" t="s">
        <v>173</v>
      </c>
      <c r="P2" s="139" t="s">
        <v>174</v>
      </c>
      <c r="Q2" s="106" t="s">
        <v>175</v>
      </c>
    </row>
    <row r="3" ht="13.5" customHeight="1" spans="1:17">
      <c r="A3" s="106"/>
      <c r="B3" s="108" t="s">
        <v>97</v>
      </c>
      <c r="C3" s="108" t="s">
        <v>97</v>
      </c>
      <c r="D3" s="108" t="s">
        <v>99</v>
      </c>
      <c r="E3" s="108" t="s">
        <v>97</v>
      </c>
      <c r="F3" s="108" t="s">
        <v>97</v>
      </c>
      <c r="G3" s="108" t="s">
        <v>97</v>
      </c>
      <c r="H3" s="108"/>
      <c r="I3" s="107" t="s">
        <v>98</v>
      </c>
      <c r="J3" s="108" t="s">
        <v>99</v>
      </c>
      <c r="K3" s="139" t="s">
        <v>176</v>
      </c>
      <c r="L3" s="139"/>
      <c r="M3" s="107"/>
      <c r="N3" s="139"/>
      <c r="O3" s="139"/>
      <c r="P3" s="139"/>
      <c r="Q3" s="106"/>
    </row>
    <row r="4" spans="1:17">
      <c r="A4" s="106">
        <v>1</v>
      </c>
      <c r="B4" s="209" t="s">
        <v>16</v>
      </c>
      <c r="C4" s="209" t="s">
        <v>17</v>
      </c>
      <c r="D4" s="206" t="s">
        <v>100</v>
      </c>
      <c r="E4" s="209" t="s">
        <v>282</v>
      </c>
      <c r="F4" s="210" t="s">
        <v>283</v>
      </c>
      <c r="G4" s="210"/>
      <c r="H4" s="220"/>
      <c r="I4" s="211"/>
      <c r="J4" s="206" t="s">
        <v>100</v>
      </c>
      <c r="K4" s="217">
        <v>1</v>
      </c>
      <c r="L4" s="206"/>
      <c r="M4" s="218">
        <v>10</v>
      </c>
      <c r="N4" s="206"/>
      <c r="O4" s="219" t="s">
        <v>183</v>
      </c>
      <c r="P4" s="209"/>
      <c r="Q4" s="211"/>
    </row>
  </sheetData>
  <conditionalFormatting sqref="E4"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5:E1048576">
    <cfRule type="duplicateValues" dxfId="2" priority="23"/>
    <cfRule type="duplicateValues" dxfId="2" priority="24"/>
    <cfRule type="duplicateValues" dxfId="2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102"/>
      <c r="C1" s="103"/>
      <c r="D1" s="103"/>
      <c r="E1" s="103"/>
      <c r="F1" s="103"/>
      <c r="G1" s="104"/>
      <c r="H1" s="105"/>
      <c r="I1" s="137"/>
      <c r="J1" s="138"/>
      <c r="K1" s="138"/>
      <c r="L1" s="102"/>
      <c r="M1" s="138"/>
      <c r="N1" s="138"/>
      <c r="O1" s="138"/>
    </row>
    <row r="2" ht="13.5" customHeight="1" spans="1:16">
      <c r="A2" s="106" t="s">
        <v>10</v>
      </c>
      <c r="B2" s="107" t="s">
        <v>164</v>
      </c>
      <c r="C2" s="108" t="s">
        <v>165</v>
      </c>
      <c r="D2" s="108" t="s">
        <v>166</v>
      </c>
      <c r="E2" s="107" t="s">
        <v>167</v>
      </c>
      <c r="F2" s="108" t="s">
        <v>80</v>
      </c>
      <c r="G2" s="108" t="s">
        <v>81</v>
      </c>
      <c r="H2" s="107" t="s">
        <v>169</v>
      </c>
      <c r="I2" s="108" t="s">
        <v>84</v>
      </c>
      <c r="J2" s="139" t="s">
        <v>170</v>
      </c>
      <c r="K2" s="140" t="s">
        <v>171</v>
      </c>
      <c r="L2" s="107" t="s">
        <v>83</v>
      </c>
      <c r="M2" s="141" t="s">
        <v>172</v>
      </c>
      <c r="N2" s="139" t="s">
        <v>173</v>
      </c>
      <c r="O2" s="139" t="s">
        <v>174</v>
      </c>
      <c r="P2" s="106" t="s">
        <v>175</v>
      </c>
    </row>
    <row r="3" ht="13.5" customHeight="1" spans="1:16">
      <c r="A3" s="106"/>
      <c r="B3" s="108" t="s">
        <v>97</v>
      </c>
      <c r="C3" s="108" t="s">
        <v>97</v>
      </c>
      <c r="D3" s="108" t="s">
        <v>99</v>
      </c>
      <c r="E3" s="108" t="s">
        <v>97</v>
      </c>
      <c r="F3" s="108" t="s">
        <v>97</v>
      </c>
      <c r="G3" s="108" t="s">
        <v>97</v>
      </c>
      <c r="H3" s="107" t="s">
        <v>98</v>
      </c>
      <c r="I3" s="108" t="s">
        <v>99</v>
      </c>
      <c r="J3" s="139" t="s">
        <v>176</v>
      </c>
      <c r="K3" s="139"/>
      <c r="L3" s="107"/>
      <c r="M3" s="139"/>
      <c r="N3" s="139"/>
      <c r="O3" s="139"/>
      <c r="P3" s="106"/>
    </row>
    <row r="4" ht="13.5" customHeight="1" spans="1:16">
      <c r="A4" s="109">
        <v>24</v>
      </c>
      <c r="B4" s="110" t="s">
        <v>27</v>
      </c>
      <c r="C4" s="110" t="s">
        <v>17</v>
      </c>
      <c r="D4" s="109" t="s">
        <v>100</v>
      </c>
      <c r="E4" s="110" t="s">
        <v>479</v>
      </c>
      <c r="F4" s="111" t="s">
        <v>317</v>
      </c>
      <c r="G4" s="109"/>
      <c r="H4" s="214"/>
      <c r="I4" s="109" t="s">
        <v>100</v>
      </c>
      <c r="J4" s="142">
        <v>1</v>
      </c>
      <c r="K4" s="142"/>
      <c r="L4" s="143">
        <v>10</v>
      </c>
      <c r="M4" s="142"/>
      <c r="N4" s="144" t="s">
        <v>215</v>
      </c>
      <c r="O4" s="170"/>
      <c r="P4" s="109" t="s">
        <v>457</v>
      </c>
    </row>
    <row r="5" spans="1:16">
      <c r="A5" s="109">
        <v>39</v>
      </c>
      <c r="B5" s="110" t="s">
        <v>27</v>
      </c>
      <c r="C5" s="110" t="s">
        <v>17</v>
      </c>
      <c r="D5" s="109" t="s">
        <v>100</v>
      </c>
      <c r="E5" s="110" t="s">
        <v>480</v>
      </c>
      <c r="F5" s="111" t="s">
        <v>323</v>
      </c>
      <c r="G5" s="109"/>
      <c r="H5" s="214"/>
      <c r="I5" s="109" t="s">
        <v>100</v>
      </c>
      <c r="J5" s="142">
        <v>1</v>
      </c>
      <c r="K5" s="109"/>
      <c r="L5" s="143">
        <v>10</v>
      </c>
      <c r="M5" s="109"/>
      <c r="N5" s="144" t="s">
        <v>189</v>
      </c>
      <c r="O5" s="170"/>
      <c r="P5" s="109" t="s">
        <v>457</v>
      </c>
    </row>
    <row r="6" spans="1:16">
      <c r="A6" s="206">
        <v>57</v>
      </c>
      <c r="B6" s="209" t="s">
        <v>27</v>
      </c>
      <c r="C6" s="209" t="s">
        <v>17</v>
      </c>
      <c r="D6" s="206" t="s">
        <v>100</v>
      </c>
      <c r="E6" s="209" t="s">
        <v>316</v>
      </c>
      <c r="F6" s="210" t="s">
        <v>317</v>
      </c>
      <c r="G6" s="206"/>
      <c r="H6" s="220"/>
      <c r="I6" s="206" t="s">
        <v>100</v>
      </c>
      <c r="J6" s="235">
        <v>1</v>
      </c>
      <c r="K6" s="206"/>
      <c r="L6" s="218">
        <v>10</v>
      </c>
      <c r="M6" s="206"/>
      <c r="N6" s="206" t="s">
        <v>215</v>
      </c>
      <c r="O6" s="217"/>
      <c r="P6" s="206" t="s">
        <v>481</v>
      </c>
    </row>
    <row r="7" spans="1:16">
      <c r="A7" s="206">
        <v>58</v>
      </c>
      <c r="B7" s="209" t="s">
        <v>27</v>
      </c>
      <c r="C7" s="209" t="s">
        <v>17</v>
      </c>
      <c r="D7" s="206" t="s">
        <v>100</v>
      </c>
      <c r="E7" s="209" t="s">
        <v>318</v>
      </c>
      <c r="F7" s="210" t="s">
        <v>319</v>
      </c>
      <c r="G7" s="206"/>
      <c r="H7" s="220"/>
      <c r="I7" s="206" t="s">
        <v>100</v>
      </c>
      <c r="J7" s="235">
        <v>1</v>
      </c>
      <c r="K7" s="206"/>
      <c r="L7" s="218">
        <v>10</v>
      </c>
      <c r="M7" s="206"/>
      <c r="N7" s="206" t="s">
        <v>215</v>
      </c>
      <c r="O7" s="217"/>
      <c r="P7" s="206" t="s">
        <v>481</v>
      </c>
    </row>
    <row r="8" spans="1:16">
      <c r="A8" s="206">
        <v>59</v>
      </c>
      <c r="B8" s="209" t="s">
        <v>27</v>
      </c>
      <c r="C8" s="209" t="s">
        <v>17</v>
      </c>
      <c r="D8" s="206" t="s">
        <v>100</v>
      </c>
      <c r="E8" s="209" t="s">
        <v>320</v>
      </c>
      <c r="F8" s="210" t="s">
        <v>321</v>
      </c>
      <c r="G8" s="206"/>
      <c r="H8" s="220"/>
      <c r="I8" s="206" t="s">
        <v>100</v>
      </c>
      <c r="J8" s="235">
        <v>1</v>
      </c>
      <c r="K8" s="206"/>
      <c r="L8" s="218">
        <v>10</v>
      </c>
      <c r="M8" s="206"/>
      <c r="N8" s="206" t="s">
        <v>215</v>
      </c>
      <c r="O8" s="217"/>
      <c r="P8" s="206" t="s">
        <v>481</v>
      </c>
    </row>
    <row r="9" spans="1:16">
      <c r="A9" s="206">
        <v>60</v>
      </c>
      <c r="B9" s="209" t="s">
        <v>27</v>
      </c>
      <c r="C9" s="209" t="s">
        <v>17</v>
      </c>
      <c r="D9" s="206" t="s">
        <v>100</v>
      </c>
      <c r="E9" s="209" t="s">
        <v>322</v>
      </c>
      <c r="F9" s="210" t="s">
        <v>323</v>
      </c>
      <c r="G9" s="206"/>
      <c r="H9" s="220"/>
      <c r="I9" s="206" t="s">
        <v>100</v>
      </c>
      <c r="J9" s="235">
        <v>1</v>
      </c>
      <c r="K9" s="206"/>
      <c r="L9" s="218">
        <v>10</v>
      </c>
      <c r="M9" s="206"/>
      <c r="N9" s="206" t="s">
        <v>189</v>
      </c>
      <c r="O9" s="217"/>
      <c r="P9" s="206" t="s">
        <v>481</v>
      </c>
    </row>
  </sheetData>
  <conditionalFormatting sqref="E6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</conditionalFormatting>
  <conditionalFormatting sqref="E7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8"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9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2"/>
    <cfRule type="duplicateValues" dxfId="2" priority="31"/>
    <cfRule type="duplicateValues" dxfId="2" priority="30"/>
  </conditionalFormatting>
  <conditionalFormatting sqref="E4 E5"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102"/>
      <c r="C1" s="103"/>
      <c r="D1" s="103"/>
      <c r="E1" s="103"/>
      <c r="F1" s="103"/>
      <c r="G1" s="104"/>
      <c r="H1" s="105"/>
      <c r="I1" s="137"/>
      <c r="J1" s="138"/>
      <c r="K1" s="138"/>
      <c r="L1" s="102"/>
      <c r="M1" s="138"/>
      <c r="N1" s="138"/>
      <c r="O1" s="138"/>
    </row>
    <row r="2" ht="13.5" customHeight="1" spans="1:16">
      <c r="A2" s="106" t="s">
        <v>10</v>
      </c>
      <c r="B2" s="107" t="s">
        <v>164</v>
      </c>
      <c r="C2" s="108" t="s">
        <v>165</v>
      </c>
      <c r="D2" s="108" t="s">
        <v>166</v>
      </c>
      <c r="E2" s="107" t="s">
        <v>167</v>
      </c>
      <c r="F2" s="108" t="s">
        <v>80</v>
      </c>
      <c r="G2" s="108" t="s">
        <v>81</v>
      </c>
      <c r="H2" s="107" t="s">
        <v>169</v>
      </c>
      <c r="I2" s="108" t="s">
        <v>84</v>
      </c>
      <c r="J2" s="139" t="s">
        <v>170</v>
      </c>
      <c r="K2" s="140" t="s">
        <v>171</v>
      </c>
      <c r="L2" s="107" t="s">
        <v>83</v>
      </c>
      <c r="M2" s="141" t="s">
        <v>172</v>
      </c>
      <c r="N2" s="139" t="s">
        <v>173</v>
      </c>
      <c r="O2" s="139" t="s">
        <v>174</v>
      </c>
      <c r="P2" s="106" t="s">
        <v>175</v>
      </c>
    </row>
    <row r="3" ht="13.5" customHeight="1" spans="1:16">
      <c r="A3" s="106"/>
      <c r="B3" s="108" t="s">
        <v>97</v>
      </c>
      <c r="C3" s="108" t="s">
        <v>97</v>
      </c>
      <c r="D3" s="108" t="s">
        <v>99</v>
      </c>
      <c r="E3" s="108" t="s">
        <v>97</v>
      </c>
      <c r="F3" s="108" t="s">
        <v>97</v>
      </c>
      <c r="G3" s="108" t="s">
        <v>97</v>
      </c>
      <c r="H3" s="107" t="s">
        <v>98</v>
      </c>
      <c r="I3" s="108" t="s">
        <v>99</v>
      </c>
      <c r="J3" s="139" t="s">
        <v>176</v>
      </c>
      <c r="K3" s="139"/>
      <c r="L3" s="107"/>
      <c r="M3" s="139"/>
      <c r="N3" s="139"/>
      <c r="O3" s="139"/>
      <c r="P3" s="106"/>
    </row>
    <row r="4" ht="13.5" customHeight="1" spans="1:16">
      <c r="A4" s="109">
        <f t="shared" ref="A4:A8" si="0">ROW()-3</f>
        <v>1</v>
      </c>
      <c r="B4" s="110" t="s">
        <v>27</v>
      </c>
      <c r="C4" s="110" t="s">
        <v>17</v>
      </c>
      <c r="D4" s="109" t="s">
        <v>100</v>
      </c>
      <c r="E4" s="143" t="s">
        <v>482</v>
      </c>
      <c r="F4" s="111" t="s">
        <v>483</v>
      </c>
      <c r="G4" s="109"/>
      <c r="H4" s="109"/>
      <c r="I4" s="109" t="s">
        <v>100</v>
      </c>
      <c r="J4" s="142">
        <v>1</v>
      </c>
      <c r="K4" s="142"/>
      <c r="L4" s="143">
        <v>10</v>
      </c>
      <c r="M4" s="142"/>
      <c r="N4" s="144" t="s">
        <v>183</v>
      </c>
      <c r="O4" s="170"/>
      <c r="P4" s="109" t="s">
        <v>457</v>
      </c>
    </row>
    <row r="5" ht="13.5" customHeight="1" spans="1:16">
      <c r="A5" s="109">
        <f t="shared" si="0"/>
        <v>2</v>
      </c>
      <c r="B5" s="110" t="s">
        <v>27</v>
      </c>
      <c r="C5" s="110" t="s">
        <v>17</v>
      </c>
      <c r="D5" s="109" t="s">
        <v>100</v>
      </c>
      <c r="E5" s="143" t="s">
        <v>484</v>
      </c>
      <c r="F5" s="111" t="s">
        <v>292</v>
      </c>
      <c r="G5" s="109"/>
      <c r="H5" s="110"/>
      <c r="I5" s="109" t="s">
        <v>100</v>
      </c>
      <c r="J5" s="142">
        <v>1</v>
      </c>
      <c r="K5" s="142"/>
      <c r="L5" s="143">
        <v>10</v>
      </c>
      <c r="M5" s="142"/>
      <c r="N5" s="144" t="s">
        <v>183</v>
      </c>
      <c r="O5" s="170"/>
      <c r="P5" s="109" t="s">
        <v>457</v>
      </c>
    </row>
    <row r="6" ht="13.5" customHeight="1" spans="1:16">
      <c r="A6" s="106">
        <f t="shared" si="0"/>
        <v>3</v>
      </c>
      <c r="B6" s="112" t="s">
        <v>27</v>
      </c>
      <c r="C6" s="112" t="s">
        <v>17</v>
      </c>
      <c r="D6" s="106" t="s">
        <v>100</v>
      </c>
      <c r="E6" s="146" t="s">
        <v>291</v>
      </c>
      <c r="F6" s="113" t="s">
        <v>292</v>
      </c>
      <c r="G6" s="106"/>
      <c r="H6" s="112"/>
      <c r="I6" s="106" t="s">
        <v>100</v>
      </c>
      <c r="J6" s="145">
        <v>1</v>
      </c>
      <c r="K6" s="145"/>
      <c r="L6" s="146">
        <v>10</v>
      </c>
      <c r="M6" s="145"/>
      <c r="N6" s="147" t="s">
        <v>183</v>
      </c>
      <c r="O6" s="172"/>
      <c r="P6" s="106" t="s">
        <v>446</v>
      </c>
    </row>
    <row r="7" ht="13.5" customHeight="1" spans="1:16">
      <c r="A7" s="109">
        <f t="shared" si="0"/>
        <v>4</v>
      </c>
      <c r="B7" s="110" t="s">
        <v>27</v>
      </c>
      <c r="C7" s="110" t="s">
        <v>17</v>
      </c>
      <c r="D7" s="109" t="s">
        <v>100</v>
      </c>
      <c r="E7" s="143" t="s">
        <v>485</v>
      </c>
      <c r="F7" s="111" t="s">
        <v>296</v>
      </c>
      <c r="G7" s="109"/>
      <c r="H7" s="110"/>
      <c r="I7" s="109" t="s">
        <v>100</v>
      </c>
      <c r="J7" s="142">
        <v>1</v>
      </c>
      <c r="K7" s="142"/>
      <c r="L7" s="143">
        <v>10</v>
      </c>
      <c r="M7" s="142"/>
      <c r="N7" s="144" t="s">
        <v>215</v>
      </c>
      <c r="O7" s="170"/>
      <c r="P7" s="109" t="s">
        <v>457</v>
      </c>
    </row>
    <row r="8" ht="13.5" customHeight="1" spans="1:16">
      <c r="A8" s="106">
        <f t="shared" si="0"/>
        <v>5</v>
      </c>
      <c r="B8" s="112" t="s">
        <v>27</v>
      </c>
      <c r="C8" s="112" t="s">
        <v>17</v>
      </c>
      <c r="D8" s="106" t="s">
        <v>100</v>
      </c>
      <c r="E8" s="146" t="s">
        <v>295</v>
      </c>
      <c r="F8" s="113" t="s">
        <v>296</v>
      </c>
      <c r="G8" s="106"/>
      <c r="H8" s="112"/>
      <c r="I8" s="106" t="s">
        <v>100</v>
      </c>
      <c r="J8" s="145">
        <v>1</v>
      </c>
      <c r="K8" s="145"/>
      <c r="L8" s="146">
        <v>10</v>
      </c>
      <c r="M8" s="145"/>
      <c r="N8" s="147" t="s">
        <v>183</v>
      </c>
      <c r="O8" s="172"/>
      <c r="P8" s="106" t="s">
        <v>446</v>
      </c>
    </row>
    <row r="9" spans="1:16">
      <c r="A9" s="106"/>
      <c r="B9" s="112"/>
      <c r="C9" s="112"/>
      <c r="D9" s="106"/>
      <c r="E9" s="112"/>
      <c r="F9" s="113"/>
      <c r="G9" s="106"/>
      <c r="H9" s="216"/>
      <c r="I9" s="106"/>
      <c r="J9" s="145"/>
      <c r="K9" s="106"/>
      <c r="L9" s="146"/>
      <c r="M9" s="106"/>
      <c r="N9" s="106"/>
      <c r="O9" s="172"/>
      <c r="P9" s="106"/>
    </row>
  </sheetData>
  <conditionalFormatting sqref="E9"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</conditionalFormatting>
  <conditionalFormatting sqref="E4:E6"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</conditionalFormatting>
  <conditionalFormatting sqref="E7:E8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8"/>
    <cfRule type="duplicateValues" dxfId="2" priority="37"/>
    <cfRule type="duplicateValues" dxfId="2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102"/>
      <c r="C1" s="103"/>
      <c r="D1" s="103"/>
      <c r="E1" s="103"/>
      <c r="F1" s="103"/>
      <c r="G1" s="104"/>
      <c r="H1" s="105"/>
      <c r="I1" s="137"/>
      <c r="J1" s="138"/>
      <c r="K1" s="138"/>
      <c r="L1" s="102"/>
      <c r="M1" s="138"/>
      <c r="N1" s="138"/>
      <c r="O1" s="138"/>
    </row>
    <row r="2" ht="13.5" customHeight="1" spans="1:16">
      <c r="A2" s="106" t="s">
        <v>10</v>
      </c>
      <c r="B2" s="107" t="s">
        <v>164</v>
      </c>
      <c r="C2" s="108" t="s">
        <v>165</v>
      </c>
      <c r="D2" s="108" t="s">
        <v>166</v>
      </c>
      <c r="E2" s="107" t="s">
        <v>167</v>
      </c>
      <c r="F2" s="108" t="s">
        <v>80</v>
      </c>
      <c r="G2" s="108" t="s">
        <v>81</v>
      </c>
      <c r="H2" s="107" t="s">
        <v>169</v>
      </c>
      <c r="I2" s="108" t="s">
        <v>84</v>
      </c>
      <c r="J2" s="139" t="s">
        <v>170</v>
      </c>
      <c r="K2" s="140" t="s">
        <v>171</v>
      </c>
      <c r="L2" s="107" t="s">
        <v>83</v>
      </c>
      <c r="M2" s="141" t="s">
        <v>172</v>
      </c>
      <c r="N2" s="139" t="s">
        <v>173</v>
      </c>
      <c r="O2" s="139" t="s">
        <v>174</v>
      </c>
      <c r="P2" s="106" t="s">
        <v>175</v>
      </c>
    </row>
    <row r="3" ht="13.5" customHeight="1" spans="1:16">
      <c r="A3" s="106"/>
      <c r="B3" s="108" t="s">
        <v>97</v>
      </c>
      <c r="C3" s="108" t="s">
        <v>97</v>
      </c>
      <c r="D3" s="108" t="s">
        <v>99</v>
      </c>
      <c r="E3" s="108" t="s">
        <v>97</v>
      </c>
      <c r="F3" s="108" t="s">
        <v>97</v>
      </c>
      <c r="G3" s="108" t="s">
        <v>97</v>
      </c>
      <c r="H3" s="107" t="s">
        <v>98</v>
      </c>
      <c r="I3" s="108" t="s">
        <v>99</v>
      </c>
      <c r="J3" s="139" t="s">
        <v>176</v>
      </c>
      <c r="K3" s="139"/>
      <c r="L3" s="107"/>
      <c r="M3" s="139"/>
      <c r="N3" s="139"/>
      <c r="O3" s="139"/>
      <c r="P3" s="106"/>
    </row>
    <row r="4" s="205" customFormat="1" ht="13.5" customHeight="1" spans="1:16">
      <c r="A4" s="229">
        <v>1</v>
      </c>
      <c r="B4" s="210" t="s">
        <v>20</v>
      </c>
      <c r="C4" s="210" t="s">
        <v>17</v>
      </c>
      <c r="D4" s="229" t="s">
        <v>326</v>
      </c>
      <c r="E4" s="230" t="s">
        <v>374</v>
      </c>
      <c r="F4" s="231" t="s">
        <v>375</v>
      </c>
      <c r="G4" s="231"/>
      <c r="H4" s="229"/>
      <c r="I4" s="229" t="s">
        <v>100</v>
      </c>
      <c r="J4" s="232">
        <v>1</v>
      </c>
      <c r="K4" s="233"/>
      <c r="L4" s="234">
        <v>10</v>
      </c>
      <c r="M4" s="233"/>
      <c r="N4" s="210" t="s">
        <v>183</v>
      </c>
      <c r="O4" s="210"/>
      <c r="P4" s="210" t="s">
        <v>184</v>
      </c>
    </row>
  </sheetData>
  <conditionalFormatting sqref="E4">
    <cfRule type="duplicateValues" dxfId="2" priority="3"/>
    <cfRule type="duplicateValues" dxfId="2" priority="2"/>
    <cfRule type="duplicateValues" dxfId="2" priority="1"/>
  </conditionalFormatting>
  <conditionalFormatting sqref="P4">
    <cfRule type="cellIs" dxfId="5" priority="4" operator="equal">
      <formula>"J6L"</formula>
    </cfRule>
  </conditionalFormatting>
  <conditionalFormatting sqref="E1:E3 E5:E1048576">
    <cfRule type="duplicateValues" dxfId="2" priority="20"/>
    <cfRule type="duplicateValues" dxfId="2" priority="21"/>
    <cfRule type="duplicateValues" dxfId="2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102"/>
      <c r="C1" s="103"/>
      <c r="D1" s="103"/>
      <c r="E1" s="103"/>
      <c r="F1" s="103"/>
      <c r="G1" s="104"/>
      <c r="H1" s="105"/>
      <c r="I1" s="137"/>
      <c r="J1" s="138"/>
      <c r="K1" s="138"/>
      <c r="L1" s="102"/>
      <c r="M1" s="138"/>
      <c r="N1" s="138"/>
      <c r="O1" s="138"/>
    </row>
    <row r="2" ht="13.5" customHeight="1" spans="1:16">
      <c r="A2" s="106" t="s">
        <v>10</v>
      </c>
      <c r="B2" s="107" t="s">
        <v>164</v>
      </c>
      <c r="C2" s="108" t="s">
        <v>165</v>
      </c>
      <c r="D2" s="108" t="s">
        <v>166</v>
      </c>
      <c r="E2" s="107" t="s">
        <v>167</v>
      </c>
      <c r="F2" s="108" t="s">
        <v>80</v>
      </c>
      <c r="G2" s="108" t="s">
        <v>81</v>
      </c>
      <c r="H2" s="107" t="s">
        <v>169</v>
      </c>
      <c r="I2" s="108" t="s">
        <v>84</v>
      </c>
      <c r="J2" s="139" t="s">
        <v>170</v>
      </c>
      <c r="K2" s="140" t="s">
        <v>171</v>
      </c>
      <c r="L2" s="107" t="s">
        <v>83</v>
      </c>
      <c r="M2" s="141" t="s">
        <v>172</v>
      </c>
      <c r="N2" s="139" t="s">
        <v>173</v>
      </c>
      <c r="O2" s="139" t="s">
        <v>174</v>
      </c>
      <c r="P2" s="106" t="s">
        <v>175</v>
      </c>
    </row>
    <row r="3" ht="13.5" customHeight="1" spans="1:16">
      <c r="A3" s="106"/>
      <c r="B3" s="108" t="s">
        <v>97</v>
      </c>
      <c r="C3" s="108" t="s">
        <v>97</v>
      </c>
      <c r="D3" s="108" t="s">
        <v>99</v>
      </c>
      <c r="E3" s="108" t="s">
        <v>97</v>
      </c>
      <c r="F3" s="108" t="s">
        <v>97</v>
      </c>
      <c r="G3" s="108" t="s">
        <v>97</v>
      </c>
      <c r="H3" s="107" t="s">
        <v>98</v>
      </c>
      <c r="I3" s="108" t="s">
        <v>99</v>
      </c>
      <c r="J3" s="139" t="s">
        <v>176</v>
      </c>
      <c r="K3" s="139"/>
      <c r="L3" s="107"/>
      <c r="M3" s="139"/>
      <c r="N3" s="139"/>
      <c r="O3" s="139"/>
      <c r="P3" s="106"/>
    </row>
    <row r="4" s="204" customFormat="1" ht="13.5" customHeight="1" spans="1:16384">
      <c r="A4" s="109">
        <v>1</v>
      </c>
      <c r="B4" s="110" t="s">
        <v>16</v>
      </c>
      <c r="C4" s="110" t="s">
        <v>17</v>
      </c>
      <c r="D4" s="109" t="s">
        <v>100</v>
      </c>
      <c r="E4" s="110" t="s">
        <v>486</v>
      </c>
      <c r="F4" s="110" t="s">
        <v>487</v>
      </c>
      <c r="G4" s="111"/>
      <c r="H4" s="143" t="s">
        <v>486</v>
      </c>
      <c r="I4" s="109" t="s">
        <v>100</v>
      </c>
      <c r="J4" s="170">
        <v>1</v>
      </c>
      <c r="K4" s="145"/>
      <c r="L4" s="143">
        <v>10</v>
      </c>
      <c r="M4" s="142"/>
      <c r="N4" s="171" t="s">
        <v>215</v>
      </c>
      <c r="O4" s="110"/>
      <c r="P4" s="109" t="s">
        <v>457</v>
      </c>
      <c r="XFD4" s="97"/>
    </row>
    <row r="5" spans="1:16">
      <c r="A5" s="109">
        <v>2</v>
      </c>
      <c r="B5" s="112" t="s">
        <v>16</v>
      </c>
      <c r="C5" s="112" t="s">
        <v>17</v>
      </c>
      <c r="D5" s="106" t="s">
        <v>100</v>
      </c>
      <c r="E5" s="112" t="s">
        <v>254</v>
      </c>
      <c r="F5" s="112" t="s">
        <v>255</v>
      </c>
      <c r="G5" s="113" t="s">
        <v>256</v>
      </c>
      <c r="H5" s="146"/>
      <c r="I5" s="106" t="s">
        <v>100</v>
      </c>
      <c r="J5" s="172">
        <v>12</v>
      </c>
      <c r="K5" s="145"/>
      <c r="L5" s="146">
        <v>10</v>
      </c>
      <c r="M5" s="145"/>
      <c r="N5" s="173" t="s">
        <v>183</v>
      </c>
      <c r="O5" s="112"/>
      <c r="P5" s="106" t="s">
        <v>488</v>
      </c>
    </row>
    <row r="6" s="97" customFormat="1" spans="1:16">
      <c r="A6" s="109">
        <v>3</v>
      </c>
      <c r="B6" s="112" t="s">
        <v>16</v>
      </c>
      <c r="C6" s="112" t="s">
        <v>17</v>
      </c>
      <c r="D6" s="106" t="s">
        <v>100</v>
      </c>
      <c r="E6" s="112" t="s">
        <v>119</v>
      </c>
      <c r="F6" s="113" t="s">
        <v>120</v>
      </c>
      <c r="G6" s="113"/>
      <c r="H6" s="203"/>
      <c r="I6" s="106" t="s">
        <v>100</v>
      </c>
      <c r="J6" s="172">
        <v>1</v>
      </c>
      <c r="K6" s="145"/>
      <c r="L6" s="146">
        <v>10</v>
      </c>
      <c r="M6" s="106"/>
      <c r="N6" s="173" t="s">
        <v>215</v>
      </c>
      <c r="O6" s="112"/>
      <c r="P6" s="216" t="s">
        <v>184</v>
      </c>
    </row>
    <row r="7" s="97" customFormat="1" spans="1:16">
      <c r="A7" s="109">
        <v>4</v>
      </c>
      <c r="B7" s="112" t="s">
        <v>16</v>
      </c>
      <c r="C7" s="112" t="s">
        <v>17</v>
      </c>
      <c r="D7" s="106" t="s">
        <v>100</v>
      </c>
      <c r="E7" s="112" t="s">
        <v>122</v>
      </c>
      <c r="F7" s="113" t="s">
        <v>123</v>
      </c>
      <c r="G7" s="113"/>
      <c r="H7" s="203"/>
      <c r="I7" s="106" t="s">
        <v>100</v>
      </c>
      <c r="J7" s="172">
        <v>1</v>
      </c>
      <c r="K7" s="145"/>
      <c r="L7" s="146">
        <v>10</v>
      </c>
      <c r="M7" s="106"/>
      <c r="N7" s="173" t="s">
        <v>215</v>
      </c>
      <c r="O7" s="112"/>
      <c r="P7" s="216" t="s">
        <v>184</v>
      </c>
    </row>
    <row r="8" s="97" customFormat="1" spans="1:16">
      <c r="A8" s="109">
        <v>5</v>
      </c>
      <c r="B8" s="112" t="s">
        <v>16</v>
      </c>
      <c r="C8" s="112" t="s">
        <v>17</v>
      </c>
      <c r="D8" s="106" t="s">
        <v>100</v>
      </c>
      <c r="E8" s="112" t="s">
        <v>124</v>
      </c>
      <c r="F8" s="113" t="s">
        <v>125</v>
      </c>
      <c r="G8" s="113"/>
      <c r="H8" s="203"/>
      <c r="I8" s="106" t="s">
        <v>100</v>
      </c>
      <c r="J8" s="172">
        <v>1</v>
      </c>
      <c r="K8" s="145"/>
      <c r="L8" s="146">
        <v>10</v>
      </c>
      <c r="M8" s="106"/>
      <c r="N8" s="173" t="s">
        <v>215</v>
      </c>
      <c r="O8" s="112"/>
      <c r="P8" s="216" t="s">
        <v>184</v>
      </c>
    </row>
    <row r="9" s="97" customFormat="1" ht="13.5" customHeight="1" spans="1:16">
      <c r="A9" s="109">
        <v>6</v>
      </c>
      <c r="B9" s="112" t="s">
        <v>27</v>
      </c>
      <c r="C9" s="112" t="s">
        <v>17</v>
      </c>
      <c r="D9" s="106" t="s">
        <v>100</v>
      </c>
      <c r="E9" s="136" t="s">
        <v>304</v>
      </c>
      <c r="F9" s="136" t="s">
        <v>305</v>
      </c>
      <c r="G9" s="106"/>
      <c r="H9" s="106"/>
      <c r="I9" s="106" t="s">
        <v>100</v>
      </c>
      <c r="J9" s="145">
        <v>4</v>
      </c>
      <c r="K9" s="145"/>
      <c r="L9" s="146">
        <v>10</v>
      </c>
      <c r="M9" s="145"/>
      <c r="N9" s="147" t="s">
        <v>215</v>
      </c>
      <c r="O9" s="172"/>
      <c r="P9" s="106" t="s">
        <v>489</v>
      </c>
    </row>
    <row r="10" s="96" customFormat="1" ht="13.5" customHeight="1" spans="1:16">
      <c r="A10" s="109">
        <v>7</v>
      </c>
      <c r="B10" s="110" t="s">
        <v>27</v>
      </c>
      <c r="C10" s="110" t="s">
        <v>17</v>
      </c>
      <c r="D10" s="109" t="s">
        <v>100</v>
      </c>
      <c r="E10" s="110" t="s">
        <v>486</v>
      </c>
      <c r="F10" s="111" t="s">
        <v>487</v>
      </c>
      <c r="G10" s="109"/>
      <c r="H10" s="110"/>
      <c r="I10" s="109" t="s">
        <v>100</v>
      </c>
      <c r="J10" s="142">
        <v>1</v>
      </c>
      <c r="K10" s="145"/>
      <c r="L10" s="143">
        <v>10</v>
      </c>
      <c r="M10" s="142"/>
      <c r="N10" s="109" t="s">
        <v>183</v>
      </c>
      <c r="O10" s="170"/>
      <c r="P10" s="109" t="s">
        <v>457</v>
      </c>
    </row>
    <row r="11" s="97" customFormat="1" spans="1:16">
      <c r="A11" s="109">
        <v>8</v>
      </c>
      <c r="B11" s="112" t="s">
        <v>27</v>
      </c>
      <c r="C11" s="112" t="s">
        <v>17</v>
      </c>
      <c r="D11" s="106" t="s">
        <v>100</v>
      </c>
      <c r="E11" s="112" t="s">
        <v>119</v>
      </c>
      <c r="F11" s="113" t="s">
        <v>120</v>
      </c>
      <c r="G11" s="106"/>
      <c r="H11" s="113"/>
      <c r="I11" s="106" t="s">
        <v>100</v>
      </c>
      <c r="J11" s="145">
        <v>1</v>
      </c>
      <c r="K11" s="145"/>
      <c r="L11" s="146">
        <v>10</v>
      </c>
      <c r="M11" s="106"/>
      <c r="N11" s="106" t="s">
        <v>215</v>
      </c>
      <c r="O11" s="172"/>
      <c r="P11" s="106" t="s">
        <v>184</v>
      </c>
    </row>
    <row r="12" s="97" customFormat="1" spans="1:16">
      <c r="A12" s="109">
        <v>9</v>
      </c>
      <c r="B12" s="112" t="s">
        <v>27</v>
      </c>
      <c r="C12" s="112" t="s">
        <v>17</v>
      </c>
      <c r="D12" s="106" t="s">
        <v>100</v>
      </c>
      <c r="E12" s="112" t="s">
        <v>122</v>
      </c>
      <c r="F12" s="113" t="s">
        <v>123</v>
      </c>
      <c r="G12" s="106"/>
      <c r="H12" s="113"/>
      <c r="I12" s="106" t="s">
        <v>100</v>
      </c>
      <c r="J12" s="145">
        <v>1</v>
      </c>
      <c r="K12" s="145"/>
      <c r="L12" s="146">
        <v>10</v>
      </c>
      <c r="M12" s="106"/>
      <c r="N12" s="106" t="s">
        <v>215</v>
      </c>
      <c r="O12" s="172"/>
      <c r="P12" s="106" t="s">
        <v>184</v>
      </c>
    </row>
    <row r="13" s="97" customFormat="1" spans="1:16">
      <c r="A13" s="109">
        <v>10</v>
      </c>
      <c r="B13" s="112" t="s">
        <v>27</v>
      </c>
      <c r="C13" s="112" t="s">
        <v>17</v>
      </c>
      <c r="D13" s="106" t="s">
        <v>100</v>
      </c>
      <c r="E13" s="112" t="s">
        <v>124</v>
      </c>
      <c r="F13" s="113" t="s">
        <v>125</v>
      </c>
      <c r="G13" s="106"/>
      <c r="H13" s="113"/>
      <c r="I13" s="106" t="s">
        <v>100</v>
      </c>
      <c r="J13" s="145">
        <v>1</v>
      </c>
      <c r="K13" s="145"/>
      <c r="L13" s="146">
        <v>10</v>
      </c>
      <c r="M13" s="106"/>
      <c r="N13" s="106" t="s">
        <v>215</v>
      </c>
      <c r="O13" s="172"/>
      <c r="P13" s="106" t="s">
        <v>184</v>
      </c>
    </row>
    <row r="14" s="204" customFormat="1" ht="13.5" customHeight="1" spans="1:16">
      <c r="A14" s="109">
        <v>2</v>
      </c>
      <c r="B14" s="121" t="s">
        <v>22</v>
      </c>
      <c r="C14" s="122" t="s">
        <v>23</v>
      </c>
      <c r="D14" s="114" t="s">
        <v>100</v>
      </c>
      <c r="E14" s="115" t="s">
        <v>490</v>
      </c>
      <c r="F14" s="111" t="s">
        <v>181</v>
      </c>
      <c r="G14" s="117" t="s">
        <v>491</v>
      </c>
      <c r="H14" s="115"/>
      <c r="I14" s="114" t="s">
        <v>100</v>
      </c>
      <c r="J14" s="152">
        <v>1</v>
      </c>
      <c r="K14" s="142"/>
      <c r="L14" s="143">
        <v>10</v>
      </c>
      <c r="M14" s="142"/>
      <c r="N14" s="110" t="s">
        <v>183</v>
      </c>
      <c r="O14" s="110"/>
      <c r="P14" s="109" t="s">
        <v>457</v>
      </c>
    </row>
    <row r="15" s="204" customFormat="1" ht="13.5" customHeight="1" spans="1:16">
      <c r="A15" s="109">
        <v>5</v>
      </c>
      <c r="B15" s="121" t="s">
        <v>22</v>
      </c>
      <c r="C15" s="122" t="s">
        <v>23</v>
      </c>
      <c r="D15" s="114" t="s">
        <v>100</v>
      </c>
      <c r="E15" s="115" t="s">
        <v>492</v>
      </c>
      <c r="F15" s="111" t="s">
        <v>493</v>
      </c>
      <c r="G15" s="111" t="s">
        <v>494</v>
      </c>
      <c r="H15" s="115" t="s">
        <v>495</v>
      </c>
      <c r="I15" s="114" t="s">
        <v>100</v>
      </c>
      <c r="J15" s="152">
        <v>1</v>
      </c>
      <c r="K15" s="145"/>
      <c r="L15" s="143">
        <v>10</v>
      </c>
      <c r="M15" s="142"/>
      <c r="N15" s="153" t="s">
        <v>183</v>
      </c>
      <c r="O15" s="153"/>
      <c r="P15" s="109" t="s">
        <v>457</v>
      </c>
    </row>
    <row r="16" s="204" customFormat="1" ht="13.5" customHeight="1" spans="1:16">
      <c r="A16" s="109">
        <v>7</v>
      </c>
      <c r="B16" s="121" t="s">
        <v>22</v>
      </c>
      <c r="C16" s="122" t="s">
        <v>23</v>
      </c>
      <c r="D16" s="114" t="s">
        <v>100</v>
      </c>
      <c r="E16" s="115" t="s">
        <v>496</v>
      </c>
      <c r="F16" s="111" t="s">
        <v>497</v>
      </c>
      <c r="G16" s="111"/>
      <c r="H16" s="115"/>
      <c r="I16" s="114" t="s">
        <v>100</v>
      </c>
      <c r="J16" s="152">
        <v>1</v>
      </c>
      <c r="K16" s="145"/>
      <c r="L16" s="143">
        <v>10</v>
      </c>
      <c r="M16" s="142"/>
      <c r="N16" s="153" t="s">
        <v>189</v>
      </c>
      <c r="O16" s="153" t="s">
        <v>190</v>
      </c>
      <c r="P16" s="109" t="s">
        <v>457</v>
      </c>
    </row>
    <row r="17" s="204" customFormat="1" ht="13.5" customHeight="1" spans="1:16">
      <c r="A17" s="109">
        <v>8</v>
      </c>
      <c r="B17" s="121" t="s">
        <v>22</v>
      </c>
      <c r="C17" s="122" t="s">
        <v>23</v>
      </c>
      <c r="D17" s="114" t="s">
        <v>100</v>
      </c>
      <c r="E17" s="115" t="s">
        <v>352</v>
      </c>
      <c r="F17" s="111" t="s">
        <v>353</v>
      </c>
      <c r="G17" s="111"/>
      <c r="H17" s="115" t="s">
        <v>354</v>
      </c>
      <c r="I17" s="114" t="s">
        <v>100</v>
      </c>
      <c r="J17" s="152">
        <v>2</v>
      </c>
      <c r="K17" s="145"/>
      <c r="L17" s="143">
        <v>10</v>
      </c>
      <c r="M17" s="142"/>
      <c r="N17" s="153" t="s">
        <v>183</v>
      </c>
      <c r="O17" s="153"/>
      <c r="P17" s="109" t="s">
        <v>457</v>
      </c>
    </row>
    <row r="18" ht="13.5" customHeight="1" spans="1:16">
      <c r="A18" s="106">
        <v>12</v>
      </c>
      <c r="B18" s="123" t="s">
        <v>22</v>
      </c>
      <c r="C18" s="124" t="s">
        <v>23</v>
      </c>
      <c r="D18" s="108" t="s">
        <v>100</v>
      </c>
      <c r="E18" s="107" t="s">
        <v>198</v>
      </c>
      <c r="F18" s="113" t="s">
        <v>199</v>
      </c>
      <c r="G18" s="181" t="s">
        <v>410</v>
      </c>
      <c r="H18" s="126" t="s">
        <v>200</v>
      </c>
      <c r="I18" s="108" t="s">
        <v>100</v>
      </c>
      <c r="J18" s="154">
        <v>4</v>
      </c>
      <c r="K18" s="145"/>
      <c r="L18" s="146">
        <v>10</v>
      </c>
      <c r="M18" s="145"/>
      <c r="N18" s="155" t="s">
        <v>183</v>
      </c>
      <c r="O18" s="155"/>
      <c r="P18" s="106" t="s">
        <v>498</v>
      </c>
    </row>
    <row r="19" ht="13.5" customHeight="1" spans="1:16">
      <c r="A19" s="106">
        <v>13</v>
      </c>
      <c r="B19" s="123" t="s">
        <v>22</v>
      </c>
      <c r="C19" s="124" t="s">
        <v>23</v>
      </c>
      <c r="D19" s="108" t="s">
        <v>100</v>
      </c>
      <c r="E19" s="107" t="s">
        <v>201</v>
      </c>
      <c r="F19" s="113" t="s">
        <v>202</v>
      </c>
      <c r="G19" s="194" t="s">
        <v>411</v>
      </c>
      <c r="H19" s="126" t="s">
        <v>203</v>
      </c>
      <c r="I19" s="108" t="s">
        <v>100</v>
      </c>
      <c r="J19" s="154">
        <v>4</v>
      </c>
      <c r="K19" s="145"/>
      <c r="L19" s="146">
        <v>10</v>
      </c>
      <c r="M19" s="145"/>
      <c r="N19" s="155" t="s">
        <v>183</v>
      </c>
      <c r="O19" s="155"/>
      <c r="P19" s="106" t="s">
        <v>498</v>
      </c>
    </row>
    <row r="20" ht="13.5" customHeight="1" spans="1:16">
      <c r="A20" s="106">
        <v>14</v>
      </c>
      <c r="B20" s="123" t="s">
        <v>22</v>
      </c>
      <c r="C20" s="124" t="s">
        <v>23</v>
      </c>
      <c r="D20" s="108" t="s">
        <v>100</v>
      </c>
      <c r="E20" s="107" t="s">
        <v>204</v>
      </c>
      <c r="F20" s="113" t="s">
        <v>348</v>
      </c>
      <c r="G20" s="194" t="s">
        <v>411</v>
      </c>
      <c r="H20" s="126" t="s">
        <v>206</v>
      </c>
      <c r="I20" s="108" t="s">
        <v>100</v>
      </c>
      <c r="J20" s="154">
        <v>4</v>
      </c>
      <c r="K20" s="145"/>
      <c r="L20" s="146">
        <v>10</v>
      </c>
      <c r="M20" s="145"/>
      <c r="N20" s="155" t="s">
        <v>183</v>
      </c>
      <c r="O20" s="155"/>
      <c r="P20" s="106" t="s">
        <v>498</v>
      </c>
    </row>
    <row r="21" s="204" customFormat="1" ht="13.5" customHeight="1" spans="1:16">
      <c r="A21" s="109">
        <v>19</v>
      </c>
      <c r="B21" s="121" t="s">
        <v>22</v>
      </c>
      <c r="C21" s="122" t="s">
        <v>23</v>
      </c>
      <c r="D21" s="114" t="s">
        <v>100</v>
      </c>
      <c r="E21" s="115" t="s">
        <v>415</v>
      </c>
      <c r="F21" s="111" t="s">
        <v>473</v>
      </c>
      <c r="G21" s="111"/>
      <c r="H21" s="115"/>
      <c r="I21" s="114" t="s">
        <v>100</v>
      </c>
      <c r="J21" s="152">
        <v>1</v>
      </c>
      <c r="K21" s="145"/>
      <c r="L21" s="143">
        <v>10</v>
      </c>
      <c r="M21" s="142"/>
      <c r="N21" s="153" t="s">
        <v>183</v>
      </c>
      <c r="O21" s="153"/>
      <c r="P21" s="109" t="s">
        <v>457</v>
      </c>
    </row>
    <row r="22" s="204" customFormat="1" ht="13.5" customHeight="1" spans="1:16">
      <c r="A22" s="109">
        <v>21</v>
      </c>
      <c r="B22" s="121" t="s">
        <v>22</v>
      </c>
      <c r="C22" s="122" t="s">
        <v>23</v>
      </c>
      <c r="D22" s="114" t="s">
        <v>100</v>
      </c>
      <c r="E22" s="115" t="s">
        <v>475</v>
      </c>
      <c r="F22" s="111" t="s">
        <v>471</v>
      </c>
      <c r="G22" s="111"/>
      <c r="H22" s="115"/>
      <c r="I22" s="114" t="s">
        <v>100</v>
      </c>
      <c r="J22" s="152">
        <v>1</v>
      </c>
      <c r="K22" s="145"/>
      <c r="L22" s="143">
        <v>10</v>
      </c>
      <c r="M22" s="142"/>
      <c r="N22" s="153" t="s">
        <v>183</v>
      </c>
      <c r="O22" s="153"/>
      <c r="P22" s="109" t="s">
        <v>457</v>
      </c>
    </row>
    <row r="23" s="204" customFormat="1" ht="13.5" customHeight="1" spans="1:16">
      <c r="A23" s="109">
        <v>23</v>
      </c>
      <c r="B23" s="121" t="s">
        <v>22</v>
      </c>
      <c r="C23" s="122" t="s">
        <v>23</v>
      </c>
      <c r="D23" s="114" t="s">
        <v>100</v>
      </c>
      <c r="E23" s="115" t="s">
        <v>477</v>
      </c>
      <c r="F23" s="111" t="s">
        <v>478</v>
      </c>
      <c r="G23" s="111"/>
      <c r="H23" s="115"/>
      <c r="I23" s="114" t="s">
        <v>100</v>
      </c>
      <c r="J23" s="152">
        <v>1</v>
      </c>
      <c r="K23" s="145"/>
      <c r="L23" s="143">
        <v>10</v>
      </c>
      <c r="M23" s="142"/>
      <c r="N23" s="153" t="s">
        <v>183</v>
      </c>
      <c r="O23" s="153"/>
      <c r="P23" s="109" t="s">
        <v>457</v>
      </c>
    </row>
    <row r="24" s="205" customFormat="1" spans="1:16">
      <c r="A24" s="206">
        <v>26</v>
      </c>
      <c r="B24" s="207" t="s">
        <v>22</v>
      </c>
      <c r="C24" s="208" t="s">
        <v>23</v>
      </c>
      <c r="D24" s="206" t="s">
        <v>100</v>
      </c>
      <c r="E24" s="209" t="s">
        <v>147</v>
      </c>
      <c r="F24" s="210" t="s">
        <v>414</v>
      </c>
      <c r="G24" s="210"/>
      <c r="H24" s="211"/>
      <c r="I24" s="206" t="s">
        <v>100</v>
      </c>
      <c r="J24" s="217">
        <v>1</v>
      </c>
      <c r="K24" s="145"/>
      <c r="L24" s="218">
        <v>10</v>
      </c>
      <c r="M24" s="206"/>
      <c r="N24" s="219" t="s">
        <v>183</v>
      </c>
      <c r="O24" s="209"/>
      <c r="P24" s="220" t="s">
        <v>184</v>
      </c>
    </row>
    <row r="25" s="205" customFormat="1" spans="1:16">
      <c r="A25" s="206">
        <v>27</v>
      </c>
      <c r="B25" s="207" t="s">
        <v>22</v>
      </c>
      <c r="C25" s="208" t="s">
        <v>23</v>
      </c>
      <c r="D25" s="206" t="s">
        <v>100</v>
      </c>
      <c r="E25" s="209" t="s">
        <v>149</v>
      </c>
      <c r="F25" s="210" t="s">
        <v>150</v>
      </c>
      <c r="G25" s="210"/>
      <c r="H25" s="211"/>
      <c r="I25" s="206" t="s">
        <v>100</v>
      </c>
      <c r="J25" s="217">
        <v>1</v>
      </c>
      <c r="K25" s="145"/>
      <c r="L25" s="218">
        <v>10</v>
      </c>
      <c r="M25" s="206"/>
      <c r="N25" s="219" t="s">
        <v>189</v>
      </c>
      <c r="O25" s="209"/>
      <c r="P25" s="220" t="s">
        <v>184</v>
      </c>
    </row>
    <row r="26" s="205" customFormat="1" spans="1:16">
      <c r="A26" s="206">
        <v>28</v>
      </c>
      <c r="B26" s="207" t="s">
        <v>22</v>
      </c>
      <c r="C26" s="208" t="s">
        <v>23</v>
      </c>
      <c r="D26" s="206" t="s">
        <v>100</v>
      </c>
      <c r="E26" s="209" t="s">
        <v>151</v>
      </c>
      <c r="F26" s="210" t="s">
        <v>152</v>
      </c>
      <c r="G26" s="210"/>
      <c r="H26" s="211"/>
      <c r="I26" s="206" t="s">
        <v>100</v>
      </c>
      <c r="J26" s="217">
        <v>1</v>
      </c>
      <c r="K26" s="145"/>
      <c r="L26" s="218">
        <v>10</v>
      </c>
      <c r="M26" s="206"/>
      <c r="N26" s="219" t="s">
        <v>183</v>
      </c>
      <c r="O26" s="209"/>
      <c r="P26" s="220" t="s">
        <v>184</v>
      </c>
    </row>
    <row r="27" s="205" customFormat="1" spans="1:16">
      <c r="A27" s="206">
        <v>29</v>
      </c>
      <c r="B27" s="207" t="s">
        <v>22</v>
      </c>
      <c r="C27" s="208" t="s">
        <v>23</v>
      </c>
      <c r="D27" s="206" t="s">
        <v>100</v>
      </c>
      <c r="E27" s="209" t="s">
        <v>153</v>
      </c>
      <c r="F27" s="210" t="s">
        <v>154</v>
      </c>
      <c r="G27" s="210"/>
      <c r="H27" s="211"/>
      <c r="I27" s="206" t="s">
        <v>100</v>
      </c>
      <c r="J27" s="217">
        <v>1</v>
      </c>
      <c r="K27" s="145"/>
      <c r="L27" s="218">
        <v>10</v>
      </c>
      <c r="M27" s="206"/>
      <c r="N27" s="219" t="s">
        <v>183</v>
      </c>
      <c r="O27" s="209"/>
      <c r="P27" s="220" t="s">
        <v>184</v>
      </c>
    </row>
    <row r="28" s="205" customFormat="1" spans="1:16">
      <c r="A28" s="206">
        <v>30</v>
      </c>
      <c r="B28" s="207" t="s">
        <v>22</v>
      </c>
      <c r="C28" s="208" t="s">
        <v>23</v>
      </c>
      <c r="D28" s="206" t="s">
        <v>100</v>
      </c>
      <c r="E28" s="209" t="s">
        <v>155</v>
      </c>
      <c r="F28" s="210" t="s">
        <v>156</v>
      </c>
      <c r="G28" s="210"/>
      <c r="H28" s="211"/>
      <c r="I28" s="206" t="s">
        <v>100</v>
      </c>
      <c r="J28" s="217">
        <v>1</v>
      </c>
      <c r="K28" s="145"/>
      <c r="L28" s="218">
        <v>10</v>
      </c>
      <c r="M28" s="206"/>
      <c r="N28" s="219" t="s">
        <v>183</v>
      </c>
      <c r="O28" s="209"/>
      <c r="P28" s="220" t="s">
        <v>184</v>
      </c>
    </row>
    <row r="29" s="204" customFormat="1" ht="13.5" customHeight="1" spans="1:16">
      <c r="A29" s="114">
        <v>2</v>
      </c>
      <c r="B29" s="121" t="s">
        <v>25</v>
      </c>
      <c r="C29" s="122" t="s">
        <v>23</v>
      </c>
      <c r="D29" s="114" t="s">
        <v>326</v>
      </c>
      <c r="E29" s="121" t="s">
        <v>490</v>
      </c>
      <c r="F29" s="127" t="s">
        <v>181</v>
      </c>
      <c r="G29" s="114" t="s">
        <v>499</v>
      </c>
      <c r="H29" s="110"/>
      <c r="I29" s="114" t="s">
        <v>100</v>
      </c>
      <c r="J29" s="156">
        <v>1</v>
      </c>
      <c r="K29" s="139"/>
      <c r="L29" s="150">
        <v>10</v>
      </c>
      <c r="M29" s="149"/>
      <c r="N29" s="110" t="s">
        <v>183</v>
      </c>
      <c r="O29" s="221"/>
      <c r="P29" s="110" t="s">
        <v>457</v>
      </c>
    </row>
    <row r="30" s="204" customFormat="1" ht="13.5" customHeight="1" spans="1:16">
      <c r="A30" s="114">
        <v>13</v>
      </c>
      <c r="B30" s="121" t="s">
        <v>25</v>
      </c>
      <c r="C30" s="122" t="s">
        <v>23</v>
      </c>
      <c r="D30" s="114" t="s">
        <v>326</v>
      </c>
      <c r="E30" s="121" t="s">
        <v>492</v>
      </c>
      <c r="F30" s="127" t="s">
        <v>500</v>
      </c>
      <c r="G30" s="114" t="s">
        <v>501</v>
      </c>
      <c r="H30" s="110" t="s">
        <v>495</v>
      </c>
      <c r="I30" s="114" t="s">
        <v>100</v>
      </c>
      <c r="J30" s="156">
        <v>1</v>
      </c>
      <c r="K30" s="139"/>
      <c r="L30" s="150">
        <v>10</v>
      </c>
      <c r="M30" s="149"/>
      <c r="N30" s="153" t="s">
        <v>183</v>
      </c>
      <c r="O30" s="222"/>
      <c r="P30" s="110" t="s">
        <v>457</v>
      </c>
    </row>
    <row r="31" s="204" customFormat="1" ht="13.5" customHeight="1" spans="1:16">
      <c r="A31" s="114">
        <v>15</v>
      </c>
      <c r="B31" s="121" t="s">
        <v>25</v>
      </c>
      <c r="C31" s="122" t="s">
        <v>23</v>
      </c>
      <c r="D31" s="114" t="s">
        <v>326</v>
      </c>
      <c r="E31" s="121" t="s">
        <v>496</v>
      </c>
      <c r="F31" s="212" t="s">
        <v>497</v>
      </c>
      <c r="G31" s="114"/>
      <c r="H31" s="110"/>
      <c r="I31" s="114" t="s">
        <v>100</v>
      </c>
      <c r="J31" s="156">
        <v>1</v>
      </c>
      <c r="K31" s="139"/>
      <c r="L31" s="150">
        <v>10</v>
      </c>
      <c r="M31" s="149"/>
      <c r="N31" s="153" t="s">
        <v>189</v>
      </c>
      <c r="O31" s="153"/>
      <c r="P31" s="110" t="s">
        <v>457</v>
      </c>
    </row>
    <row r="32" s="204" customFormat="1" ht="13.5" customHeight="1" spans="1:16">
      <c r="A32" s="114">
        <v>16</v>
      </c>
      <c r="B32" s="121" t="s">
        <v>25</v>
      </c>
      <c r="C32" s="122" t="s">
        <v>23</v>
      </c>
      <c r="D32" s="114" t="s">
        <v>326</v>
      </c>
      <c r="E32" s="159" t="s">
        <v>352</v>
      </c>
      <c r="F32" s="213" t="s">
        <v>353</v>
      </c>
      <c r="G32" s="114"/>
      <c r="H32" s="159" t="s">
        <v>354</v>
      </c>
      <c r="I32" s="114" t="s">
        <v>100</v>
      </c>
      <c r="J32" s="223">
        <v>2</v>
      </c>
      <c r="K32" s="139"/>
      <c r="L32" s="150">
        <v>10</v>
      </c>
      <c r="M32" s="149"/>
      <c r="N32" s="224" t="s">
        <v>183</v>
      </c>
      <c r="O32" s="225"/>
      <c r="P32" s="110" t="s">
        <v>457</v>
      </c>
    </row>
    <row r="33" ht="13.5" customHeight="1" spans="1:16">
      <c r="A33" s="108">
        <v>20</v>
      </c>
      <c r="B33" s="128" t="s">
        <v>25</v>
      </c>
      <c r="C33" s="129" t="s">
        <v>23</v>
      </c>
      <c r="D33" s="108" t="s">
        <v>326</v>
      </c>
      <c r="E33" s="146" t="s">
        <v>198</v>
      </c>
      <c r="F33" s="130" t="s">
        <v>199</v>
      </c>
      <c r="G33" s="108" t="s">
        <v>346</v>
      </c>
      <c r="H33" s="131" t="s">
        <v>200</v>
      </c>
      <c r="I33" s="108" t="s">
        <v>100</v>
      </c>
      <c r="J33" s="157">
        <v>8</v>
      </c>
      <c r="K33" s="139"/>
      <c r="L33" s="107">
        <v>10</v>
      </c>
      <c r="M33" s="139"/>
      <c r="N33" s="226" t="s">
        <v>183</v>
      </c>
      <c r="O33" s="226"/>
      <c r="P33" s="167" t="s">
        <v>498</v>
      </c>
    </row>
    <row r="34" ht="13.5" customHeight="1" spans="1:16">
      <c r="A34" s="108">
        <v>21</v>
      </c>
      <c r="B34" s="128" t="s">
        <v>25</v>
      </c>
      <c r="C34" s="129" t="s">
        <v>23</v>
      </c>
      <c r="D34" s="108" t="s">
        <v>326</v>
      </c>
      <c r="E34" s="146" t="s">
        <v>201</v>
      </c>
      <c r="F34" s="130" t="s">
        <v>202</v>
      </c>
      <c r="G34" s="108" t="s">
        <v>347</v>
      </c>
      <c r="H34" s="131" t="s">
        <v>203</v>
      </c>
      <c r="I34" s="108" t="s">
        <v>100</v>
      </c>
      <c r="J34" s="157">
        <v>8</v>
      </c>
      <c r="K34" s="139"/>
      <c r="L34" s="107">
        <v>10</v>
      </c>
      <c r="M34" s="139"/>
      <c r="N34" s="226" t="s">
        <v>183</v>
      </c>
      <c r="O34" s="226"/>
      <c r="P34" s="167" t="s">
        <v>498</v>
      </c>
    </row>
    <row r="35" ht="13.5" customHeight="1" spans="1:16">
      <c r="A35" s="108">
        <v>22</v>
      </c>
      <c r="B35" s="128" t="s">
        <v>25</v>
      </c>
      <c r="C35" s="129" t="s">
        <v>23</v>
      </c>
      <c r="D35" s="108" t="s">
        <v>326</v>
      </c>
      <c r="E35" s="146" t="s">
        <v>204</v>
      </c>
      <c r="F35" s="130" t="s">
        <v>348</v>
      </c>
      <c r="G35" s="108" t="s">
        <v>347</v>
      </c>
      <c r="H35" s="131" t="s">
        <v>206</v>
      </c>
      <c r="I35" s="108" t="s">
        <v>100</v>
      </c>
      <c r="J35" s="157">
        <v>8</v>
      </c>
      <c r="K35" s="139"/>
      <c r="L35" s="107">
        <v>10</v>
      </c>
      <c r="M35" s="139"/>
      <c r="N35" s="226" t="s">
        <v>183</v>
      </c>
      <c r="O35" s="226"/>
      <c r="P35" s="167" t="s">
        <v>498</v>
      </c>
    </row>
    <row r="36" s="204" customFormat="1" ht="13.5" customHeight="1" spans="1:16">
      <c r="A36" s="114">
        <v>27</v>
      </c>
      <c r="B36" s="121" t="s">
        <v>25</v>
      </c>
      <c r="C36" s="122" t="s">
        <v>23</v>
      </c>
      <c r="D36" s="114" t="s">
        <v>326</v>
      </c>
      <c r="E36" s="143" t="s">
        <v>415</v>
      </c>
      <c r="F36" s="114" t="s">
        <v>473</v>
      </c>
      <c r="G36" s="214"/>
      <c r="H36" s="127" t="s">
        <v>502</v>
      </c>
      <c r="I36" s="114" t="s">
        <v>100</v>
      </c>
      <c r="J36" s="156">
        <v>1</v>
      </c>
      <c r="K36" s="139"/>
      <c r="L36" s="150">
        <v>10</v>
      </c>
      <c r="M36" s="149"/>
      <c r="N36" s="153" t="s">
        <v>183</v>
      </c>
      <c r="O36" s="153"/>
      <c r="P36" s="110" t="s">
        <v>457</v>
      </c>
    </row>
    <row r="37" s="204" customFormat="1" ht="13.5" customHeight="1" spans="1:16">
      <c r="A37" s="114">
        <v>29</v>
      </c>
      <c r="B37" s="121" t="s">
        <v>25</v>
      </c>
      <c r="C37" s="122" t="s">
        <v>23</v>
      </c>
      <c r="D37" s="114" t="s">
        <v>326</v>
      </c>
      <c r="E37" s="143" t="s">
        <v>475</v>
      </c>
      <c r="F37" s="114" t="s">
        <v>471</v>
      </c>
      <c r="G37" s="214"/>
      <c r="H37" s="127" t="s">
        <v>503</v>
      </c>
      <c r="I37" s="114" t="s">
        <v>100</v>
      </c>
      <c r="J37" s="156">
        <v>1</v>
      </c>
      <c r="K37" s="139"/>
      <c r="L37" s="150">
        <v>10</v>
      </c>
      <c r="M37" s="149"/>
      <c r="N37" s="153" t="s">
        <v>183</v>
      </c>
      <c r="O37" s="153"/>
      <c r="P37" s="110" t="s">
        <v>457</v>
      </c>
    </row>
    <row r="38" s="204" customFormat="1" ht="13.5" customHeight="1" spans="1:16">
      <c r="A38" s="114">
        <v>31</v>
      </c>
      <c r="B38" s="121" t="s">
        <v>25</v>
      </c>
      <c r="C38" s="122" t="s">
        <v>23</v>
      </c>
      <c r="D38" s="114" t="s">
        <v>326</v>
      </c>
      <c r="E38" s="143" t="s">
        <v>477</v>
      </c>
      <c r="F38" s="114" t="s">
        <v>478</v>
      </c>
      <c r="G38" s="214"/>
      <c r="H38" s="127" t="s">
        <v>504</v>
      </c>
      <c r="I38" s="114" t="s">
        <v>100</v>
      </c>
      <c r="J38" s="156">
        <v>1</v>
      </c>
      <c r="K38" s="139"/>
      <c r="L38" s="150">
        <v>10</v>
      </c>
      <c r="M38" s="149"/>
      <c r="N38" s="153" t="s">
        <v>183</v>
      </c>
      <c r="O38" s="153"/>
      <c r="P38" s="110" t="s">
        <v>457</v>
      </c>
    </row>
    <row r="39" ht="13.5" customHeight="1" spans="1:16">
      <c r="A39" s="108">
        <v>26</v>
      </c>
      <c r="B39" s="128" t="s">
        <v>25</v>
      </c>
      <c r="C39" s="129" t="s">
        <v>23</v>
      </c>
      <c r="D39" s="108" t="s">
        <v>326</v>
      </c>
      <c r="E39" s="146" t="s">
        <v>147</v>
      </c>
      <c r="F39" s="108" t="s">
        <v>414</v>
      </c>
      <c r="G39" s="215"/>
      <c r="H39" s="130"/>
      <c r="I39" s="108" t="s">
        <v>100</v>
      </c>
      <c r="J39" s="157">
        <v>1</v>
      </c>
      <c r="K39" s="139"/>
      <c r="L39" s="107">
        <v>10</v>
      </c>
      <c r="M39" s="139"/>
      <c r="N39" s="226" t="s">
        <v>183</v>
      </c>
      <c r="O39" s="226"/>
      <c r="P39" s="167" t="s">
        <v>481</v>
      </c>
    </row>
    <row r="40" ht="13.5" customHeight="1" spans="1:16">
      <c r="A40" s="108">
        <v>27</v>
      </c>
      <c r="B40" s="128" t="s">
        <v>25</v>
      </c>
      <c r="C40" s="129" t="s">
        <v>23</v>
      </c>
      <c r="D40" s="108" t="s">
        <v>326</v>
      </c>
      <c r="E40" s="146" t="s">
        <v>149</v>
      </c>
      <c r="F40" s="108" t="s">
        <v>150</v>
      </c>
      <c r="G40" s="215"/>
      <c r="H40" s="130"/>
      <c r="I40" s="108" t="s">
        <v>100</v>
      </c>
      <c r="J40" s="157">
        <v>1</v>
      </c>
      <c r="K40" s="139"/>
      <c r="L40" s="107">
        <v>10</v>
      </c>
      <c r="M40" s="139"/>
      <c r="N40" s="226" t="s">
        <v>183</v>
      </c>
      <c r="O40" s="226"/>
      <c r="P40" s="167" t="s">
        <v>481</v>
      </c>
    </row>
    <row r="41" ht="13.5" customHeight="1" spans="1:16">
      <c r="A41" s="108">
        <v>28</v>
      </c>
      <c r="B41" s="128" t="s">
        <v>25</v>
      </c>
      <c r="C41" s="129" t="s">
        <v>23</v>
      </c>
      <c r="D41" s="108" t="s">
        <v>326</v>
      </c>
      <c r="E41" s="146" t="s">
        <v>151</v>
      </c>
      <c r="F41" s="108" t="s">
        <v>152</v>
      </c>
      <c r="G41" s="215"/>
      <c r="H41" s="130"/>
      <c r="I41" s="108" t="s">
        <v>100</v>
      </c>
      <c r="J41" s="157">
        <v>1</v>
      </c>
      <c r="K41" s="139"/>
      <c r="L41" s="107">
        <v>10</v>
      </c>
      <c r="M41" s="139"/>
      <c r="N41" s="226" t="s">
        <v>183</v>
      </c>
      <c r="O41" s="226"/>
      <c r="P41" s="167" t="s">
        <v>481</v>
      </c>
    </row>
    <row r="42" ht="13.5" customHeight="1" spans="1:16">
      <c r="A42" s="108">
        <v>29</v>
      </c>
      <c r="B42" s="128" t="s">
        <v>25</v>
      </c>
      <c r="C42" s="129" t="s">
        <v>23</v>
      </c>
      <c r="D42" s="108" t="s">
        <v>326</v>
      </c>
      <c r="E42" s="146" t="s">
        <v>153</v>
      </c>
      <c r="F42" s="108" t="s">
        <v>154</v>
      </c>
      <c r="G42" s="215"/>
      <c r="H42" s="130"/>
      <c r="I42" s="108" t="s">
        <v>100</v>
      </c>
      <c r="J42" s="157">
        <v>1</v>
      </c>
      <c r="K42" s="139"/>
      <c r="L42" s="107">
        <v>10</v>
      </c>
      <c r="M42" s="139"/>
      <c r="N42" s="226" t="s">
        <v>183</v>
      </c>
      <c r="O42" s="226"/>
      <c r="P42" s="167" t="s">
        <v>481</v>
      </c>
    </row>
    <row r="43" ht="13.5" customHeight="1" spans="1:16">
      <c r="A43" s="108">
        <v>30</v>
      </c>
      <c r="B43" s="128" t="s">
        <v>25</v>
      </c>
      <c r="C43" s="129" t="s">
        <v>23</v>
      </c>
      <c r="D43" s="108" t="s">
        <v>326</v>
      </c>
      <c r="E43" s="146" t="s">
        <v>155</v>
      </c>
      <c r="F43" s="108" t="s">
        <v>156</v>
      </c>
      <c r="G43" s="215"/>
      <c r="H43" s="130"/>
      <c r="I43" s="108" t="s">
        <v>100</v>
      </c>
      <c r="J43" s="157">
        <v>1</v>
      </c>
      <c r="K43" s="139"/>
      <c r="L43" s="107">
        <v>10</v>
      </c>
      <c r="M43" s="139"/>
      <c r="N43" s="226" t="s">
        <v>183</v>
      </c>
      <c r="O43" s="226"/>
      <c r="P43" s="167" t="s">
        <v>481</v>
      </c>
    </row>
    <row r="44" s="204" customFormat="1" ht="13.5" customHeight="1" spans="1:16">
      <c r="A44" s="114">
        <v>2</v>
      </c>
      <c r="B44" s="159" t="s">
        <v>187</v>
      </c>
      <c r="C44" s="190" t="s">
        <v>117</v>
      </c>
      <c r="D44" s="114" t="s">
        <v>100</v>
      </c>
      <c r="E44" s="109" t="s">
        <v>439</v>
      </c>
      <c r="F44" s="150" t="s">
        <v>440</v>
      </c>
      <c r="G44" s="114"/>
      <c r="H44" s="110"/>
      <c r="I44" s="114" t="s">
        <v>100</v>
      </c>
      <c r="J44" s="148">
        <v>1</v>
      </c>
      <c r="K44" s="149"/>
      <c r="L44" s="150">
        <v>30</v>
      </c>
      <c r="M44" s="149"/>
      <c r="N44" s="227" t="s">
        <v>427</v>
      </c>
      <c r="O44" s="190"/>
      <c r="P44" s="110" t="s">
        <v>457</v>
      </c>
    </row>
    <row r="45" s="204" customFormat="1" ht="13.5" customHeight="1" spans="1:16">
      <c r="A45" s="114">
        <v>3</v>
      </c>
      <c r="B45" s="159" t="s">
        <v>187</v>
      </c>
      <c r="C45" s="190" t="s">
        <v>117</v>
      </c>
      <c r="D45" s="114" t="s">
        <v>100</v>
      </c>
      <c r="E45" s="109" t="s">
        <v>437</v>
      </c>
      <c r="F45" s="143" t="s">
        <v>438</v>
      </c>
      <c r="G45" s="114"/>
      <c r="H45" s="110"/>
      <c r="I45" s="114" t="s">
        <v>100</v>
      </c>
      <c r="J45" s="148">
        <v>4</v>
      </c>
      <c r="K45" s="149"/>
      <c r="L45" s="150">
        <v>30</v>
      </c>
      <c r="M45" s="149"/>
      <c r="N45" s="227" t="s">
        <v>427</v>
      </c>
      <c r="O45" s="190"/>
      <c r="P45" s="110" t="s">
        <v>457</v>
      </c>
    </row>
    <row r="46" ht="13.5" customHeight="1" spans="1:16">
      <c r="A46" s="108"/>
      <c r="B46" s="167" t="s">
        <v>187</v>
      </c>
      <c r="C46" s="191" t="s">
        <v>117</v>
      </c>
      <c r="D46" s="108" t="s">
        <v>100</v>
      </c>
      <c r="E46" s="167" t="s">
        <v>505</v>
      </c>
      <c r="F46" s="191" t="s">
        <v>506</v>
      </c>
      <c r="G46" s="120"/>
      <c r="H46" s="113"/>
      <c r="I46" s="141" t="s">
        <v>100</v>
      </c>
      <c r="J46" s="228">
        <v>1</v>
      </c>
      <c r="K46" s="139"/>
      <c r="L46" s="107">
        <v>30</v>
      </c>
      <c r="M46" s="139"/>
      <c r="N46" s="120" t="s">
        <v>427</v>
      </c>
      <c r="O46" s="120"/>
      <c r="P46" s="108" t="s">
        <v>481</v>
      </c>
    </row>
    <row r="47" ht="13.5" customHeight="1" spans="1:16">
      <c r="A47" s="108"/>
      <c r="B47" s="167" t="s">
        <v>187</v>
      </c>
      <c r="C47" s="191" t="s">
        <v>117</v>
      </c>
      <c r="D47" s="108" t="s">
        <v>100</v>
      </c>
      <c r="E47" s="167" t="s">
        <v>425</v>
      </c>
      <c r="F47" s="191" t="s">
        <v>426</v>
      </c>
      <c r="G47" s="120"/>
      <c r="H47" s="113"/>
      <c r="I47" s="141" t="s">
        <v>100</v>
      </c>
      <c r="J47" s="228">
        <v>3</v>
      </c>
      <c r="K47" s="139"/>
      <c r="L47" s="107">
        <v>30</v>
      </c>
      <c r="M47" s="139"/>
      <c r="N47" s="120" t="s">
        <v>427</v>
      </c>
      <c r="O47" s="120"/>
      <c r="P47" s="108" t="s">
        <v>481</v>
      </c>
    </row>
    <row r="48" ht="13.5" customHeight="1" spans="1:16">
      <c r="A48" s="108"/>
      <c r="B48" s="167" t="s">
        <v>187</v>
      </c>
      <c r="C48" s="191" t="s">
        <v>117</v>
      </c>
      <c r="D48" s="108" t="s">
        <v>100</v>
      </c>
      <c r="E48" s="167" t="s">
        <v>428</v>
      </c>
      <c r="F48" s="191" t="s">
        <v>429</v>
      </c>
      <c r="G48" s="120"/>
      <c r="H48" s="113"/>
      <c r="I48" s="141" t="s">
        <v>100</v>
      </c>
      <c r="J48" s="228">
        <v>2</v>
      </c>
      <c r="K48" s="139"/>
      <c r="L48" s="107">
        <v>30</v>
      </c>
      <c r="M48" s="139"/>
      <c r="N48" s="120" t="s">
        <v>427</v>
      </c>
      <c r="O48" s="120"/>
      <c r="P48" s="108" t="s">
        <v>481</v>
      </c>
    </row>
  </sheetData>
  <conditionalFormatting sqref="E4">
    <cfRule type="duplicateValues" dxfId="2" priority="166"/>
    <cfRule type="duplicateValues" dxfId="2" priority="165"/>
  </conditionalFormatting>
  <conditionalFormatting sqref="F4">
    <cfRule type="duplicateValues" dxfId="2" priority="167"/>
  </conditionalFormatting>
  <conditionalFormatting sqref="E5">
    <cfRule type="duplicateValues" dxfId="2" priority="164"/>
  </conditionalFormatting>
  <conditionalFormatting sqref="H5">
    <cfRule type="duplicateValues" dxfId="2" priority="170"/>
  </conditionalFormatting>
  <conditionalFormatting sqref="E6">
    <cfRule type="duplicateValues" dxfId="2" priority="156"/>
    <cfRule type="duplicateValues" dxfId="2" priority="153"/>
    <cfRule type="duplicateValues" dxfId="2" priority="150"/>
    <cfRule type="duplicateValues" dxfId="2" priority="147"/>
    <cfRule type="duplicateValues" dxfId="2" priority="144"/>
    <cfRule type="duplicateValues" dxfId="2" priority="141"/>
    <cfRule type="duplicateValues" dxfId="2" priority="138"/>
    <cfRule type="duplicateValues" dxfId="2" priority="135"/>
  </conditionalFormatting>
  <conditionalFormatting sqref="E7">
    <cfRule type="duplicateValues" dxfId="2" priority="155"/>
    <cfRule type="duplicateValues" dxfId="2" priority="152"/>
    <cfRule type="duplicateValues" dxfId="2" priority="149"/>
    <cfRule type="duplicateValues" dxfId="2" priority="146"/>
    <cfRule type="duplicateValues" dxfId="2" priority="143"/>
    <cfRule type="duplicateValues" dxfId="2" priority="140"/>
    <cfRule type="duplicateValues" dxfId="2" priority="137"/>
    <cfRule type="duplicateValues" dxfId="2" priority="134"/>
  </conditionalFormatting>
  <conditionalFormatting sqref="E8">
    <cfRule type="duplicateValues" dxfId="2" priority="154"/>
    <cfRule type="duplicateValues" dxfId="2" priority="151"/>
    <cfRule type="duplicateValues" dxfId="2" priority="148"/>
    <cfRule type="duplicateValues" dxfId="2" priority="145"/>
    <cfRule type="duplicateValues" dxfId="2" priority="142"/>
    <cfRule type="duplicateValues" dxfId="2" priority="139"/>
    <cfRule type="duplicateValues" dxfId="2" priority="136"/>
    <cfRule type="duplicateValues" dxfId="2" priority="133"/>
  </conditionalFormatting>
  <conditionalFormatting sqref="E10">
    <cfRule type="duplicateValues" dxfId="2" priority="132"/>
    <cfRule type="duplicateValues" dxfId="2" priority="131"/>
    <cfRule type="duplicateValues" dxfId="2" priority="130"/>
    <cfRule type="duplicateValues" dxfId="2" priority="129"/>
  </conditionalFormatting>
  <conditionalFormatting sqref="E11">
    <cfRule type="duplicateValues" dxfId="2" priority="125"/>
    <cfRule type="duplicateValues" dxfId="2" priority="122"/>
    <cfRule type="duplicateValues" dxfId="2" priority="119"/>
    <cfRule type="duplicateValues" dxfId="2" priority="116"/>
    <cfRule type="duplicateValues" dxfId="2" priority="113"/>
    <cfRule type="duplicateValues" dxfId="2" priority="110"/>
    <cfRule type="duplicateValues" dxfId="2" priority="107"/>
  </conditionalFormatting>
  <conditionalFormatting sqref="E12">
    <cfRule type="duplicateValues" dxfId="2" priority="124"/>
    <cfRule type="duplicateValues" dxfId="2" priority="121"/>
    <cfRule type="duplicateValues" dxfId="2" priority="118"/>
    <cfRule type="duplicateValues" dxfId="2" priority="115"/>
    <cfRule type="duplicateValues" dxfId="2" priority="112"/>
    <cfRule type="duplicateValues" dxfId="2" priority="109"/>
    <cfRule type="duplicateValues" dxfId="2" priority="106"/>
  </conditionalFormatting>
  <conditionalFormatting sqref="E13">
    <cfRule type="duplicateValues" dxfId="2" priority="123"/>
    <cfRule type="duplicateValues" dxfId="2" priority="120"/>
    <cfRule type="duplicateValues" dxfId="2" priority="117"/>
    <cfRule type="duplicateValues" dxfId="2" priority="114"/>
    <cfRule type="duplicateValues" dxfId="2" priority="111"/>
    <cfRule type="duplicateValues" dxfId="2" priority="108"/>
    <cfRule type="duplicateValues" dxfId="2" priority="105"/>
  </conditionalFormatting>
  <conditionalFormatting sqref="E15">
    <cfRule type="containsText" dxfId="9" priority="104" operator="between" text="J6L">
      <formula>NOT(ISERROR(SEARCH("J6L",E15)))</formula>
    </cfRule>
  </conditionalFormatting>
  <conditionalFormatting sqref="E16">
    <cfRule type="containsText" dxfId="9" priority="98" operator="between" text="J6L">
      <formula>NOT(ISERROR(SEARCH("J6L",E16)))</formula>
    </cfRule>
    <cfRule type="duplicateValues" dxfId="2" priority="96"/>
    <cfRule type="duplicateValues" dxfId="2" priority="94"/>
    <cfRule type="duplicateValues" dxfId="2" priority="92"/>
    <cfRule type="duplicateValues" dxfId="2" priority="90"/>
    <cfRule type="duplicateValues" dxfId="2" priority="88"/>
  </conditionalFormatting>
  <conditionalFormatting sqref="E17">
    <cfRule type="containsText" dxfId="9" priority="97" operator="between" text="J6L">
      <formula>NOT(ISERROR(SEARCH("J6L",E17)))</formula>
    </cfRule>
    <cfRule type="duplicateValues" dxfId="2" priority="95"/>
    <cfRule type="duplicateValues" dxfId="2" priority="93"/>
    <cfRule type="duplicateValues" dxfId="2" priority="91"/>
    <cfRule type="duplicateValues" dxfId="2" priority="89"/>
    <cfRule type="duplicateValues" dxfId="2" priority="87"/>
  </conditionalFormatting>
  <conditionalFormatting sqref="E21">
    <cfRule type="containsText" dxfId="9" priority="86" operator="between" text="J6L">
      <formula>NOT(ISERROR(SEARCH("J6L",E21)))</formula>
    </cfRule>
    <cfRule type="duplicateValues" dxfId="2" priority="85"/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22">
    <cfRule type="containsText" dxfId="9" priority="80" operator="between" text="J6L">
      <formula>NOT(ISERROR(SEARCH("J6L",E22)))</formula>
    </cfRule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</conditionalFormatting>
  <conditionalFormatting sqref="E23">
    <cfRule type="containsText" dxfId="9" priority="74" operator="between" text="J6L">
      <formula>NOT(ISERROR(SEARCH("J6L",E23)))</formula>
    </cfRule>
    <cfRule type="duplicateValues" dxfId="2" priority="73"/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E24">
    <cfRule type="duplicateValues" dxfId="2" priority="68"/>
    <cfRule type="duplicateValues" dxfId="2" priority="63"/>
    <cfRule type="duplicateValues" dxfId="2" priority="58"/>
    <cfRule type="duplicateValues" dxfId="2" priority="53"/>
    <cfRule type="duplicateValues" dxfId="2" priority="48"/>
    <cfRule type="duplicateValues" dxfId="2" priority="43"/>
    <cfRule type="duplicateValues" dxfId="2" priority="38"/>
  </conditionalFormatting>
  <conditionalFormatting sqref="E25">
    <cfRule type="duplicateValues" dxfId="2" priority="67"/>
    <cfRule type="duplicateValues" dxfId="2" priority="62"/>
    <cfRule type="duplicateValues" dxfId="2" priority="57"/>
    <cfRule type="duplicateValues" dxfId="2" priority="52"/>
    <cfRule type="duplicateValues" dxfId="2" priority="47"/>
    <cfRule type="duplicateValues" dxfId="2" priority="42"/>
    <cfRule type="duplicateValues" dxfId="2" priority="37"/>
  </conditionalFormatting>
  <conditionalFormatting sqref="E26">
    <cfRule type="duplicateValues" dxfId="2" priority="66"/>
    <cfRule type="duplicateValues" dxfId="2" priority="61"/>
    <cfRule type="duplicateValues" dxfId="2" priority="56"/>
    <cfRule type="duplicateValues" dxfId="2" priority="51"/>
    <cfRule type="duplicateValues" dxfId="2" priority="46"/>
    <cfRule type="duplicateValues" dxfId="2" priority="41"/>
    <cfRule type="duplicateValues" dxfId="2" priority="36"/>
  </conditionalFormatting>
  <conditionalFormatting sqref="E27">
    <cfRule type="duplicateValues" dxfId="2" priority="65"/>
    <cfRule type="duplicateValues" dxfId="2" priority="60"/>
    <cfRule type="duplicateValues" dxfId="2" priority="55"/>
    <cfRule type="duplicateValues" dxfId="2" priority="50"/>
    <cfRule type="duplicateValues" dxfId="2" priority="45"/>
    <cfRule type="duplicateValues" dxfId="2" priority="40"/>
    <cfRule type="duplicateValues" dxfId="2" priority="35"/>
  </conditionalFormatting>
  <conditionalFormatting sqref="E28">
    <cfRule type="duplicateValues" dxfId="2" priority="64"/>
    <cfRule type="duplicateValues" dxfId="2" priority="59"/>
    <cfRule type="duplicateValues" dxfId="2" priority="54"/>
    <cfRule type="duplicateValues" dxfId="2" priority="49"/>
    <cfRule type="duplicateValues" dxfId="2" priority="44"/>
    <cfRule type="duplicateValues" dxfId="2" priority="39"/>
    <cfRule type="duplicateValues" dxfId="2" priority="34"/>
  </conditionalFormatting>
  <conditionalFormatting sqref="E30">
    <cfRule type="containsText" dxfId="9" priority="33" operator="between" text="J6L">
      <formula>NOT(ISERROR(SEARCH("J6L",E30)))</formula>
    </cfRule>
  </conditionalFormatting>
  <conditionalFormatting sqref="P32">
    <cfRule type="containsText" dxfId="9" priority="21" operator="between" text="J6L">
      <formula>NOT(ISERROR(SEARCH("J6L",P32)))</formula>
    </cfRule>
  </conditionalFormatting>
  <conditionalFormatting sqref="E36">
    <cfRule type="duplicateValues" dxfId="2" priority="30"/>
  </conditionalFormatting>
  <conditionalFormatting sqref="P36">
    <cfRule type="containsText" dxfId="9" priority="20" operator="between" text="J6L">
      <formula>NOT(ISERROR(SEARCH("J6L",P36)))</formula>
    </cfRule>
  </conditionalFormatting>
  <conditionalFormatting sqref="E37">
    <cfRule type="duplicateValues" dxfId="2" priority="27"/>
    <cfRule type="duplicateValues" dxfId="2" priority="26"/>
    <cfRule type="duplicateValues" dxfId="2" priority="25"/>
  </conditionalFormatting>
  <conditionalFormatting sqref="P37">
    <cfRule type="containsText" dxfId="9" priority="19" operator="between" text="J6L">
      <formula>NOT(ISERROR(SEARCH("J6L",P37)))</formula>
    </cfRule>
  </conditionalFormatting>
  <conditionalFormatting sqref="E38">
    <cfRule type="duplicateValues" dxfId="2" priority="24"/>
    <cfRule type="duplicateValues" dxfId="2" priority="23"/>
    <cfRule type="duplicateValues" dxfId="2" priority="22"/>
  </conditionalFormatting>
  <conditionalFormatting sqref="P38">
    <cfRule type="containsText" dxfId="9" priority="18" operator="between" text="J6L">
      <formula>NOT(ISERROR(SEARCH("J6L",P38)))</formula>
    </cfRule>
  </conditionalFormatting>
  <conditionalFormatting sqref="E39">
    <cfRule type="duplicateValues" dxfId="2" priority="16"/>
    <cfRule type="duplicateValues" dxfId="2" priority="11"/>
    <cfRule type="duplicateValues" dxfId="2" priority="6"/>
  </conditionalFormatting>
  <conditionalFormatting sqref="E40">
    <cfRule type="duplicateValues" dxfId="2" priority="15"/>
    <cfRule type="duplicateValues" dxfId="2" priority="10"/>
    <cfRule type="duplicateValues" dxfId="2" priority="5"/>
  </conditionalFormatting>
  <conditionalFormatting sqref="E41">
    <cfRule type="duplicateValues" dxfId="2" priority="14"/>
    <cfRule type="duplicateValues" dxfId="2" priority="9"/>
    <cfRule type="duplicateValues" dxfId="2" priority="4"/>
  </conditionalFormatting>
  <conditionalFormatting sqref="E42">
    <cfRule type="duplicateValues" dxfId="2" priority="13"/>
    <cfRule type="duplicateValues" dxfId="2" priority="8"/>
    <cfRule type="duplicateValues" dxfId="2" priority="3"/>
  </conditionalFormatting>
  <conditionalFormatting sqref="E43">
    <cfRule type="duplicateValues" dxfId="2" priority="12"/>
    <cfRule type="duplicateValues" dxfId="2" priority="7"/>
    <cfRule type="duplicateValues" dxfId="2" priority="2"/>
  </conditionalFormatting>
  <conditionalFormatting sqref="P39:P43">
    <cfRule type="containsText" dxfId="9" priority="17" operator="between" text="J6L">
      <formula>NOT(ISERROR(SEARCH("J6L",P39)))</formula>
    </cfRule>
  </conditionalFormatting>
  <conditionalFormatting sqref="P44:P45">
    <cfRule type="containsText" dxfId="9" priority="1" operator="between" text="J6L">
      <formula>NOT(ISERROR(SEARCH("J6L",P44)))</formula>
    </cfRule>
  </conditionalFormatting>
  <conditionalFormatting sqref="E4 E5">
    <cfRule type="duplicateValues" dxfId="2" priority="163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</conditionalFormatting>
  <conditionalFormatting sqref="H4 H5">
    <cfRule type="duplicateValues" dxfId="2" priority="169"/>
    <cfRule type="duplicateValues" dxfId="2" priority="168"/>
  </conditionalFormatting>
  <conditionalFormatting sqref="E9 E10">
    <cfRule type="duplicateValues" dxfId="2" priority="128"/>
    <cfRule type="duplicateValues" dxfId="2" priority="127"/>
    <cfRule type="duplicateValues" dxfId="2" priority="126"/>
  </conditionalFormatting>
  <conditionalFormatting sqref="E14 E15 E18:E20"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29 E30 E31:E32 E33:E35">
    <cfRule type="duplicateValues" dxfId="2" priority="31"/>
  </conditionalFormatting>
  <conditionalFormatting sqref="E29 E30 E31:E32 E33:E35 E36">
    <cfRule type="duplicateValues" dxfId="2" priority="29"/>
    <cfRule type="duplicateValues" dxfId="2" priority="28"/>
  </conditionalFormatting>
  <conditionalFormatting sqref="P29 P30 P31 P33:P35">
    <cfRule type="containsText" dxfId="9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28"/>
  <sheetViews>
    <sheetView view="pageBreakPreview" zoomScaleNormal="100" topLeftCell="A22" workbookViewId="0">
      <selection activeCell="C5" sqref="C5:C12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315" t="s">
        <v>9</v>
      </c>
      <c r="B2" s="315"/>
      <c r="C2" s="315"/>
      <c r="D2" s="315"/>
      <c r="E2" s="315"/>
      <c r="F2" s="315"/>
    </row>
    <row r="3" ht="7" customHeight="1" spans="1:6">
      <c r="A3" s="316"/>
      <c r="C3" s="316"/>
      <c r="D3" s="316"/>
      <c r="F3" s="316"/>
    </row>
    <row r="4" ht="15" customHeight="1" spans="1:6">
      <c r="A4" s="317" t="s">
        <v>10</v>
      </c>
      <c r="B4" s="318" t="s">
        <v>11</v>
      </c>
      <c r="C4" s="317" t="s">
        <v>12</v>
      </c>
      <c r="D4" s="317" t="s">
        <v>13</v>
      </c>
      <c r="E4" s="319" t="s">
        <v>14</v>
      </c>
      <c r="F4" s="317" t="s">
        <v>15</v>
      </c>
    </row>
    <row r="5" customFormat="1" ht="15" customHeight="1" spans="1:6">
      <c r="A5" s="318">
        <f>ROW()-4</f>
        <v>1</v>
      </c>
      <c r="B5" s="123" t="s">
        <v>16</v>
      </c>
      <c r="C5" s="124" t="s">
        <v>17</v>
      </c>
      <c r="D5" s="318"/>
      <c r="E5" s="320" t="s">
        <v>18</v>
      </c>
      <c r="F5" s="318" t="s">
        <v>19</v>
      </c>
    </row>
    <row r="6" customFormat="1" ht="15" customHeight="1" spans="1:6">
      <c r="A6" s="318">
        <f>ROW()-4</f>
        <v>2</v>
      </c>
      <c r="B6" s="123" t="s">
        <v>20</v>
      </c>
      <c r="C6" s="124" t="s">
        <v>17</v>
      </c>
      <c r="D6" s="318"/>
      <c r="E6" s="320" t="s">
        <v>21</v>
      </c>
      <c r="F6" s="318" t="s">
        <v>19</v>
      </c>
    </row>
    <row r="7" ht="15" customHeight="1" spans="1:6">
      <c r="A7" s="318">
        <f>ROW()-4</f>
        <v>3</v>
      </c>
      <c r="B7" s="123" t="s">
        <v>22</v>
      </c>
      <c r="C7" s="124" t="s">
        <v>23</v>
      </c>
      <c r="D7" s="318"/>
      <c r="E7" s="320" t="s">
        <v>24</v>
      </c>
      <c r="F7" s="318" t="s">
        <v>19</v>
      </c>
    </row>
    <row r="8" ht="15" customHeight="1" spans="1:6">
      <c r="A8" s="318">
        <f>ROW()-4</f>
        <v>4</v>
      </c>
      <c r="B8" s="123" t="s">
        <v>25</v>
      </c>
      <c r="C8" s="124" t="s">
        <v>23</v>
      </c>
      <c r="D8" s="318"/>
      <c r="E8" s="320" t="s">
        <v>26</v>
      </c>
      <c r="F8" s="318" t="s">
        <v>19</v>
      </c>
    </row>
    <row r="9" customFormat="1" ht="15" customHeight="1" spans="1:6">
      <c r="A9" s="318">
        <v>5</v>
      </c>
      <c r="B9" s="123" t="s">
        <v>27</v>
      </c>
      <c r="C9" s="124" t="s">
        <v>17</v>
      </c>
      <c r="D9" s="318"/>
      <c r="E9" s="320" t="s">
        <v>28</v>
      </c>
      <c r="F9" s="318" t="s">
        <v>19</v>
      </c>
    </row>
    <row r="10" customFormat="1" ht="15" customHeight="1" spans="1:6">
      <c r="A10" s="318">
        <v>6</v>
      </c>
      <c r="B10" s="123" t="s">
        <v>29</v>
      </c>
      <c r="C10" s="124" t="s">
        <v>17</v>
      </c>
      <c r="D10" s="318"/>
      <c r="E10" s="320" t="s">
        <v>30</v>
      </c>
      <c r="F10" s="318" t="s">
        <v>19</v>
      </c>
    </row>
    <row r="11" customFormat="1" ht="15" customHeight="1" spans="1:6">
      <c r="A11" s="318">
        <v>7</v>
      </c>
      <c r="B11" s="123" t="s">
        <v>31</v>
      </c>
      <c r="C11" s="124" t="s">
        <v>17</v>
      </c>
      <c r="D11" s="318"/>
      <c r="E11" s="320" t="s">
        <v>32</v>
      </c>
      <c r="F11" s="318" t="s">
        <v>19</v>
      </c>
    </row>
    <row r="12" customFormat="1" ht="15" customHeight="1" spans="1:6">
      <c r="A12" s="318">
        <v>8</v>
      </c>
      <c r="B12" s="254" t="s">
        <v>33</v>
      </c>
      <c r="C12" s="129" t="s">
        <v>23</v>
      </c>
      <c r="D12" s="318"/>
      <c r="E12" s="320" t="s">
        <v>34</v>
      </c>
      <c r="F12" s="318" t="s">
        <v>19</v>
      </c>
    </row>
    <row r="13" ht="15" customHeight="1" spans="1:6">
      <c r="A13" s="315" t="s">
        <v>35</v>
      </c>
      <c r="B13" s="315"/>
      <c r="C13" s="315"/>
      <c r="D13" s="315"/>
      <c r="E13" s="315"/>
      <c r="F13" s="315"/>
    </row>
    <row r="14" ht="4" customHeight="1" spans="1:6">
      <c r="A14" s="321"/>
      <c r="B14" s="322"/>
      <c r="C14" s="321"/>
      <c r="D14" s="321"/>
      <c r="E14" s="323"/>
      <c r="F14" s="321"/>
    </row>
    <row r="15" ht="15" customHeight="1" spans="1:6">
      <c r="A15" s="324" t="s">
        <v>10</v>
      </c>
      <c r="B15" s="325" t="s">
        <v>36</v>
      </c>
      <c r="C15" s="326" t="s">
        <v>37</v>
      </c>
      <c r="D15" s="327"/>
      <c r="E15" s="324" t="s">
        <v>38</v>
      </c>
      <c r="F15" s="328" t="s">
        <v>39</v>
      </c>
    </row>
    <row r="16" ht="15" customHeight="1" spans="1:6">
      <c r="A16" s="324">
        <v>1</v>
      </c>
      <c r="B16" s="325" t="s">
        <v>40</v>
      </c>
      <c r="C16" s="326" t="s">
        <v>41</v>
      </c>
      <c r="D16" s="327"/>
      <c r="E16" s="324" t="s">
        <v>42</v>
      </c>
      <c r="F16" s="328" t="s">
        <v>4</v>
      </c>
    </row>
    <row r="17" ht="15" customHeight="1" spans="1:6">
      <c r="A17" s="324">
        <v>2</v>
      </c>
      <c r="B17" s="325" t="s">
        <v>43</v>
      </c>
      <c r="C17" s="326" t="s">
        <v>44</v>
      </c>
      <c r="D17" s="327"/>
      <c r="E17" s="324" t="s">
        <v>45</v>
      </c>
      <c r="F17" s="328" t="s">
        <v>4</v>
      </c>
    </row>
    <row r="18" ht="15" customHeight="1" spans="1:6">
      <c r="A18" s="324">
        <v>3</v>
      </c>
      <c r="B18" s="325" t="s">
        <v>46</v>
      </c>
      <c r="C18" s="326" t="s">
        <v>47</v>
      </c>
      <c r="D18" s="327"/>
      <c r="E18" s="324" t="s">
        <v>48</v>
      </c>
      <c r="F18" s="328" t="s">
        <v>4</v>
      </c>
    </row>
    <row r="19" ht="15" customHeight="1" spans="1:6">
      <c r="A19" s="324">
        <v>4</v>
      </c>
      <c r="B19" s="325" t="s">
        <v>49</v>
      </c>
      <c r="C19" s="326" t="s">
        <v>50</v>
      </c>
      <c r="D19" s="327"/>
      <c r="E19" s="324" t="s">
        <v>51</v>
      </c>
      <c r="F19" s="328" t="s">
        <v>4</v>
      </c>
    </row>
    <row r="20" ht="15" customHeight="1" spans="1:6">
      <c r="A20" s="324">
        <v>5</v>
      </c>
      <c r="B20" s="325" t="s">
        <v>52</v>
      </c>
      <c r="C20" s="326" t="s">
        <v>53</v>
      </c>
      <c r="D20" s="327"/>
      <c r="E20" s="324" t="s">
        <v>54</v>
      </c>
      <c r="F20" s="328" t="s">
        <v>4</v>
      </c>
    </row>
    <row r="21" ht="15" customHeight="1" spans="1:6">
      <c r="A21" s="324">
        <v>6</v>
      </c>
      <c r="B21" s="325" t="s">
        <v>55</v>
      </c>
      <c r="C21" s="326" t="s">
        <v>56</v>
      </c>
      <c r="D21" s="327"/>
      <c r="E21" s="324" t="s">
        <v>57</v>
      </c>
      <c r="F21" s="328" t="s">
        <v>4</v>
      </c>
    </row>
    <row r="22" ht="15" customHeight="1" spans="1:6">
      <c r="A22" s="324">
        <v>7</v>
      </c>
      <c r="B22" s="325" t="s">
        <v>58</v>
      </c>
      <c r="C22" s="326" t="s">
        <v>59</v>
      </c>
      <c r="D22" s="327"/>
      <c r="E22" s="324" t="s">
        <v>60</v>
      </c>
      <c r="F22" s="328" t="s">
        <v>4</v>
      </c>
    </row>
    <row r="23" ht="15" customHeight="1" spans="1:6">
      <c r="A23" s="324">
        <v>8</v>
      </c>
      <c r="B23" s="325" t="s">
        <v>61</v>
      </c>
      <c r="C23" s="329" t="s">
        <v>62</v>
      </c>
      <c r="D23" s="330"/>
      <c r="E23" s="324" t="s">
        <v>63</v>
      </c>
      <c r="F23" s="328" t="s">
        <v>4</v>
      </c>
    </row>
    <row r="24" ht="59" customHeight="1" spans="1:6">
      <c r="A24" s="324">
        <v>9</v>
      </c>
      <c r="B24" s="325" t="s">
        <v>64</v>
      </c>
      <c r="C24" s="329" t="s">
        <v>65</v>
      </c>
      <c r="D24" s="330"/>
      <c r="E24" s="324" t="s">
        <v>66</v>
      </c>
      <c r="F24" s="328" t="s">
        <v>4</v>
      </c>
    </row>
    <row r="25" ht="47" customHeight="1" spans="1:6">
      <c r="A25" s="324">
        <v>10</v>
      </c>
      <c r="B25" s="325" t="s">
        <v>67</v>
      </c>
      <c r="C25" s="329" t="s">
        <v>68</v>
      </c>
      <c r="D25" s="330"/>
      <c r="E25" s="324" t="s">
        <v>69</v>
      </c>
      <c r="F25" s="328" t="s">
        <v>4</v>
      </c>
    </row>
    <row r="26" ht="44" customHeight="1" spans="1:6">
      <c r="A26" s="324">
        <v>11</v>
      </c>
      <c r="B26" s="325" t="s">
        <v>70</v>
      </c>
      <c r="C26" s="329" t="s">
        <v>71</v>
      </c>
      <c r="D26" s="330"/>
      <c r="E26" s="324" t="s">
        <v>72</v>
      </c>
      <c r="F26" s="328" t="s">
        <v>4</v>
      </c>
    </row>
    <row r="27" ht="48" customHeight="1" spans="1:6">
      <c r="A27" s="324">
        <v>12</v>
      </c>
      <c r="B27" s="325" t="s">
        <v>73</v>
      </c>
      <c r="C27" s="329" t="s">
        <v>74</v>
      </c>
      <c r="D27" s="330"/>
      <c r="E27" s="324" t="s">
        <v>75</v>
      </c>
      <c r="F27" s="328" t="s">
        <v>4</v>
      </c>
    </row>
    <row r="28" ht="48" customHeight="1" spans="1:6">
      <c r="A28" s="324">
        <v>13</v>
      </c>
      <c r="B28" s="325" t="s">
        <v>76</v>
      </c>
      <c r="C28" s="329" t="s">
        <v>77</v>
      </c>
      <c r="D28" s="330"/>
      <c r="E28" s="324" t="s">
        <v>78</v>
      </c>
      <c r="F28" s="328" t="s">
        <v>4</v>
      </c>
    </row>
  </sheetData>
  <mergeCells count="16">
    <mergeCell ref="A2:F2"/>
    <mergeCell ref="A13:F13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</mergeCells>
  <conditionalFormatting sqref="B12">
    <cfRule type="cellIs" dxfId="0" priority="2" operator="equal">
      <formula>0</formula>
    </cfRule>
    <cfRule type="cellIs" dxfId="1" priority="1" operator="equal">
      <formula>1</formula>
    </cfRule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9" sqref="E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102"/>
      <c r="C1" s="103"/>
      <c r="D1" s="103"/>
      <c r="E1" s="103"/>
      <c r="F1" s="103"/>
      <c r="G1" s="104"/>
      <c r="H1" s="105"/>
      <c r="I1" s="137"/>
      <c r="J1" s="138"/>
      <c r="K1" s="138"/>
      <c r="L1" s="102"/>
      <c r="M1" s="138"/>
      <c r="N1" s="138"/>
      <c r="O1" s="138"/>
    </row>
    <row r="2" ht="13.5" customHeight="1" spans="1:16">
      <c r="A2" s="106" t="s">
        <v>10</v>
      </c>
      <c r="B2" s="107" t="s">
        <v>164</v>
      </c>
      <c r="C2" s="108" t="s">
        <v>165</v>
      </c>
      <c r="D2" s="108" t="s">
        <v>166</v>
      </c>
      <c r="E2" s="107" t="s">
        <v>167</v>
      </c>
      <c r="F2" s="108" t="s">
        <v>80</v>
      </c>
      <c r="G2" s="108" t="s">
        <v>81</v>
      </c>
      <c r="H2" s="107" t="s">
        <v>169</v>
      </c>
      <c r="I2" s="108" t="s">
        <v>84</v>
      </c>
      <c r="J2" s="139" t="s">
        <v>170</v>
      </c>
      <c r="K2" s="140" t="s">
        <v>171</v>
      </c>
      <c r="L2" s="107" t="s">
        <v>83</v>
      </c>
      <c r="M2" s="141" t="s">
        <v>172</v>
      </c>
      <c r="N2" s="139" t="s">
        <v>173</v>
      </c>
      <c r="O2" s="139" t="s">
        <v>174</v>
      </c>
      <c r="P2" s="106" t="s">
        <v>175</v>
      </c>
    </row>
    <row r="3" ht="13.5" customHeight="1" spans="1:16">
      <c r="A3" s="106"/>
      <c r="B3" s="108" t="s">
        <v>97</v>
      </c>
      <c r="C3" s="108" t="s">
        <v>97</v>
      </c>
      <c r="D3" s="108" t="s">
        <v>99</v>
      </c>
      <c r="E3" s="108" t="s">
        <v>97</v>
      </c>
      <c r="F3" s="108" t="s">
        <v>97</v>
      </c>
      <c r="G3" s="108" t="s">
        <v>97</v>
      </c>
      <c r="H3" s="107" t="s">
        <v>98</v>
      </c>
      <c r="I3" s="108" t="s">
        <v>99</v>
      </c>
      <c r="J3" s="139" t="s">
        <v>176</v>
      </c>
      <c r="K3" s="139"/>
      <c r="L3" s="107"/>
      <c r="M3" s="139"/>
      <c r="N3" s="139"/>
      <c r="O3" s="139"/>
      <c r="P3" s="106"/>
    </row>
    <row r="4" s="96" customFormat="1" ht="13.5" customHeight="1" spans="1:16">
      <c r="A4" s="109">
        <v>1</v>
      </c>
      <c r="B4" s="110" t="s">
        <v>27</v>
      </c>
      <c r="C4" s="110" t="s">
        <v>17</v>
      </c>
      <c r="D4" s="109" t="s">
        <v>100</v>
      </c>
      <c r="E4" s="110" t="s">
        <v>507</v>
      </c>
      <c r="F4" s="111" t="s">
        <v>325</v>
      </c>
      <c r="G4" s="109"/>
      <c r="H4" s="110"/>
      <c r="I4" s="109" t="s">
        <v>100</v>
      </c>
      <c r="J4" s="142">
        <v>1</v>
      </c>
      <c r="K4" s="142"/>
      <c r="L4" s="143">
        <v>10</v>
      </c>
      <c r="M4" s="142"/>
      <c r="N4" s="109" t="s">
        <v>299</v>
      </c>
      <c r="O4" s="110"/>
      <c r="P4" s="109" t="s">
        <v>457</v>
      </c>
    </row>
    <row r="5" s="97" customFormat="1" spans="1:16">
      <c r="A5" s="106">
        <v>2</v>
      </c>
      <c r="B5" s="112" t="s">
        <v>27</v>
      </c>
      <c r="C5" s="112" t="s">
        <v>17</v>
      </c>
      <c r="D5" s="106" t="s">
        <v>100</v>
      </c>
      <c r="E5" s="112" t="s">
        <v>324</v>
      </c>
      <c r="F5" s="113" t="s">
        <v>325</v>
      </c>
      <c r="G5" s="106"/>
      <c r="H5" s="113"/>
      <c r="I5" s="106" t="s">
        <v>100</v>
      </c>
      <c r="J5" s="145">
        <v>1</v>
      </c>
      <c r="K5" s="145"/>
      <c r="L5" s="146">
        <v>10</v>
      </c>
      <c r="M5" s="106"/>
      <c r="N5" s="106" t="s">
        <v>189</v>
      </c>
      <c r="O5" s="112"/>
      <c r="P5" s="106" t="s">
        <v>184</v>
      </c>
    </row>
    <row r="6" s="99" customFormat="1" ht="13.5" customHeight="1" spans="1:16">
      <c r="A6" s="168">
        <v>39</v>
      </c>
      <c r="B6" s="163" t="s">
        <v>29</v>
      </c>
      <c r="C6" s="163" t="s">
        <v>17</v>
      </c>
      <c r="D6" s="162" t="s">
        <v>326</v>
      </c>
      <c r="E6" s="163" t="s">
        <v>508</v>
      </c>
      <c r="F6" s="183" t="s">
        <v>402</v>
      </c>
      <c r="G6" s="165"/>
      <c r="H6" s="184"/>
      <c r="I6" s="162" t="s">
        <v>100</v>
      </c>
      <c r="J6" s="174">
        <v>1</v>
      </c>
      <c r="K6" s="175"/>
      <c r="L6" s="176">
        <v>10</v>
      </c>
      <c r="M6" s="175"/>
      <c r="N6" s="164" t="s">
        <v>183</v>
      </c>
      <c r="O6" s="165"/>
      <c r="P6" s="177" t="s">
        <v>457</v>
      </c>
    </row>
    <row r="7" s="182" customFormat="1" ht="13" spans="1:16">
      <c r="A7" s="168">
        <v>41</v>
      </c>
      <c r="B7" s="185" t="s">
        <v>31</v>
      </c>
      <c r="C7" s="185" t="s">
        <v>17</v>
      </c>
      <c r="D7" s="186" t="s">
        <v>326</v>
      </c>
      <c r="E7" s="185" t="s">
        <v>394</v>
      </c>
      <c r="F7" s="187" t="s">
        <v>402</v>
      </c>
      <c r="G7" s="188"/>
      <c r="H7" s="188"/>
      <c r="I7" s="186" t="s">
        <v>100</v>
      </c>
      <c r="J7" s="196">
        <v>1</v>
      </c>
      <c r="K7" s="197"/>
      <c r="L7" s="198">
        <v>10</v>
      </c>
      <c r="M7" s="197"/>
      <c r="N7" s="199" t="s">
        <v>183</v>
      </c>
      <c r="O7" s="200"/>
      <c r="P7" s="201" t="s">
        <v>184</v>
      </c>
    </row>
    <row r="8" s="99" customFormat="1" ht="13.5" customHeight="1" spans="1:16">
      <c r="A8" s="162">
        <v>15</v>
      </c>
      <c r="B8" s="163" t="s">
        <v>31</v>
      </c>
      <c r="C8" s="163" t="s">
        <v>17</v>
      </c>
      <c r="D8" s="162" t="s">
        <v>326</v>
      </c>
      <c r="E8" s="164" t="s">
        <v>141</v>
      </c>
      <c r="F8" s="164" t="s">
        <v>142</v>
      </c>
      <c r="G8" s="165"/>
      <c r="H8" s="166"/>
      <c r="I8" s="162" t="s">
        <v>100</v>
      </c>
      <c r="J8" s="174">
        <v>2</v>
      </c>
      <c r="K8" s="175"/>
      <c r="L8" s="176">
        <v>10</v>
      </c>
      <c r="M8" s="175"/>
      <c r="N8" s="177" t="s">
        <v>183</v>
      </c>
      <c r="O8" s="165"/>
      <c r="P8" s="177" t="s">
        <v>457</v>
      </c>
    </row>
    <row r="9" s="99" customFormat="1" ht="13" spans="1:16">
      <c r="A9" s="162">
        <v>57</v>
      </c>
      <c r="B9" s="163" t="s">
        <v>31</v>
      </c>
      <c r="C9" s="163" t="s">
        <v>17</v>
      </c>
      <c r="D9" s="162" t="s">
        <v>326</v>
      </c>
      <c r="E9" s="163" t="s">
        <v>508</v>
      </c>
      <c r="F9" s="183" t="s">
        <v>402</v>
      </c>
      <c r="G9" s="189"/>
      <c r="H9" s="189"/>
      <c r="I9" s="162" t="s">
        <v>100</v>
      </c>
      <c r="J9" s="174">
        <v>1</v>
      </c>
      <c r="K9" s="175"/>
      <c r="L9" s="176">
        <v>10</v>
      </c>
      <c r="M9" s="175"/>
      <c r="N9" s="164" t="s">
        <v>183</v>
      </c>
      <c r="O9" s="165"/>
      <c r="P9" s="189" t="s">
        <v>457</v>
      </c>
    </row>
    <row r="10" s="182" customFormat="1" ht="13" spans="1:16">
      <c r="A10" s="186">
        <v>59</v>
      </c>
      <c r="B10" s="185" t="s">
        <v>31</v>
      </c>
      <c r="C10" s="185" t="s">
        <v>17</v>
      </c>
      <c r="D10" s="186" t="s">
        <v>326</v>
      </c>
      <c r="E10" s="185" t="s">
        <v>401</v>
      </c>
      <c r="F10" s="187" t="s">
        <v>199</v>
      </c>
      <c r="G10" s="188"/>
      <c r="H10" s="188"/>
      <c r="I10" s="186" t="s">
        <v>100</v>
      </c>
      <c r="J10" s="196">
        <v>2</v>
      </c>
      <c r="K10" s="197"/>
      <c r="L10" s="198">
        <v>10</v>
      </c>
      <c r="M10" s="197"/>
      <c r="N10" s="199" t="s">
        <v>183</v>
      </c>
      <c r="O10" s="200"/>
      <c r="P10" s="201" t="s">
        <v>446</v>
      </c>
    </row>
    <row r="11" s="182" customFormat="1" ht="13" spans="1:16">
      <c r="A11" s="186">
        <v>59</v>
      </c>
      <c r="B11" s="185" t="s">
        <v>31</v>
      </c>
      <c r="C11" s="185" t="s">
        <v>17</v>
      </c>
      <c r="D11" s="186" t="s">
        <v>326</v>
      </c>
      <c r="E11" s="185" t="s">
        <v>394</v>
      </c>
      <c r="F11" s="187" t="s">
        <v>402</v>
      </c>
      <c r="G11" s="188"/>
      <c r="H11" s="188"/>
      <c r="I11" s="186" t="s">
        <v>100</v>
      </c>
      <c r="J11" s="196">
        <v>1</v>
      </c>
      <c r="K11" s="197"/>
      <c r="L11" s="198">
        <v>10</v>
      </c>
      <c r="M11" s="197"/>
      <c r="N11" s="199" t="s">
        <v>183</v>
      </c>
      <c r="O11" s="200"/>
      <c r="P11" s="201" t="s">
        <v>184</v>
      </c>
    </row>
    <row r="12" s="96" customFormat="1" ht="13.5" customHeight="1" spans="1:16">
      <c r="A12" s="114">
        <v>2</v>
      </c>
      <c r="B12" s="159" t="s">
        <v>187</v>
      </c>
      <c r="C12" s="190" t="s">
        <v>117</v>
      </c>
      <c r="D12" s="114" t="s">
        <v>100</v>
      </c>
      <c r="E12" s="159" t="s">
        <v>505</v>
      </c>
      <c r="F12" s="190" t="s">
        <v>506</v>
      </c>
      <c r="G12" s="117"/>
      <c r="H12" s="111"/>
      <c r="I12" s="114" t="s">
        <v>100</v>
      </c>
      <c r="J12" s="148">
        <v>1</v>
      </c>
      <c r="K12" s="149"/>
      <c r="L12" s="150">
        <v>30</v>
      </c>
      <c r="M12" s="149"/>
      <c r="N12" s="117" t="s">
        <v>427</v>
      </c>
      <c r="O12" s="117"/>
      <c r="P12" s="114" t="s">
        <v>457</v>
      </c>
    </row>
    <row r="13" s="97" customFormat="1" ht="13.5" customHeight="1" spans="1:16">
      <c r="A13" s="108">
        <v>10</v>
      </c>
      <c r="B13" s="167" t="s">
        <v>187</v>
      </c>
      <c r="C13" s="191" t="s">
        <v>117</v>
      </c>
      <c r="D13" s="108" t="s">
        <v>100</v>
      </c>
      <c r="E13" s="133" t="s">
        <v>437</v>
      </c>
      <c r="F13" s="136" t="s">
        <v>438</v>
      </c>
      <c r="G13" s="135"/>
      <c r="H13" s="133"/>
      <c r="I13" s="141" t="s">
        <v>100</v>
      </c>
      <c r="J13" s="158">
        <v>2</v>
      </c>
      <c r="K13" s="139"/>
      <c r="L13" s="107">
        <v>30</v>
      </c>
      <c r="M13" s="141"/>
      <c r="N13" s="139" t="s">
        <v>427</v>
      </c>
      <c r="O13" s="141"/>
      <c r="P13" s="139" t="s">
        <v>184</v>
      </c>
    </row>
    <row r="14" s="96" customFormat="1" ht="13.5" customHeight="1" spans="1:16">
      <c r="A14" s="114">
        <v>2</v>
      </c>
      <c r="B14" s="192" t="s">
        <v>149</v>
      </c>
      <c r="C14" s="192" t="s">
        <v>150</v>
      </c>
      <c r="D14" s="114" t="s">
        <v>100</v>
      </c>
      <c r="E14" s="192" t="s">
        <v>509</v>
      </c>
      <c r="F14" s="193" t="s">
        <v>510</v>
      </c>
      <c r="G14" s="114"/>
      <c r="H14" s="150"/>
      <c r="I14" s="114" t="s">
        <v>100</v>
      </c>
      <c r="J14" s="149">
        <v>2</v>
      </c>
      <c r="K14" s="149"/>
      <c r="L14" s="150">
        <v>30</v>
      </c>
      <c r="M14" s="149"/>
      <c r="N14" s="149" t="s">
        <v>427</v>
      </c>
      <c r="O14" s="149"/>
      <c r="P14" s="202" t="s">
        <v>457</v>
      </c>
    </row>
    <row r="15" s="96" customFormat="1" ht="13.5" customHeight="1" spans="1:16">
      <c r="A15" s="114">
        <v>3</v>
      </c>
      <c r="B15" s="192" t="s">
        <v>149</v>
      </c>
      <c r="C15" s="192" t="s">
        <v>150</v>
      </c>
      <c r="D15" s="114" t="s">
        <v>100</v>
      </c>
      <c r="E15" s="192" t="s">
        <v>511</v>
      </c>
      <c r="F15" s="193" t="s">
        <v>512</v>
      </c>
      <c r="G15" s="114"/>
      <c r="H15" s="150"/>
      <c r="I15" s="114" t="s">
        <v>100</v>
      </c>
      <c r="J15" s="149">
        <v>1</v>
      </c>
      <c r="K15" s="149"/>
      <c r="L15" s="150">
        <v>30</v>
      </c>
      <c r="M15" s="149"/>
      <c r="N15" s="149" t="s">
        <v>427</v>
      </c>
      <c r="O15" s="149"/>
      <c r="P15" s="202" t="s">
        <v>457</v>
      </c>
    </row>
    <row r="16" s="98" customFormat="1" ht="13.5" customHeight="1" spans="1:16">
      <c r="A16" s="108">
        <v>2</v>
      </c>
      <c r="B16" s="194" t="s">
        <v>149</v>
      </c>
      <c r="C16" s="194" t="s">
        <v>150</v>
      </c>
      <c r="D16" s="108" t="s">
        <v>100</v>
      </c>
      <c r="E16" s="194" t="s">
        <v>439</v>
      </c>
      <c r="F16" s="195" t="s">
        <v>440</v>
      </c>
      <c r="G16" s="108"/>
      <c r="H16" s="107"/>
      <c r="I16" s="108" t="s">
        <v>100</v>
      </c>
      <c r="J16" s="139">
        <v>1</v>
      </c>
      <c r="K16" s="139"/>
      <c r="L16" s="107">
        <v>30</v>
      </c>
      <c r="M16" s="139"/>
      <c r="N16" s="139" t="s">
        <v>427</v>
      </c>
      <c r="O16" s="139"/>
      <c r="P16" s="203" t="s">
        <v>184</v>
      </c>
    </row>
    <row r="17" s="98" customFormat="1" ht="13.5" customHeight="1" spans="1:16">
      <c r="A17" s="108">
        <v>3</v>
      </c>
      <c r="B17" s="194" t="s">
        <v>149</v>
      </c>
      <c r="C17" s="194" t="s">
        <v>150</v>
      </c>
      <c r="D17" s="108" t="s">
        <v>100</v>
      </c>
      <c r="E17" s="194" t="s">
        <v>437</v>
      </c>
      <c r="F17" s="195" t="s">
        <v>438</v>
      </c>
      <c r="G17" s="108"/>
      <c r="H17" s="107"/>
      <c r="I17" s="108" t="s">
        <v>100</v>
      </c>
      <c r="J17" s="139">
        <v>4</v>
      </c>
      <c r="K17" s="139"/>
      <c r="L17" s="107">
        <v>30</v>
      </c>
      <c r="M17" s="139"/>
      <c r="N17" s="139" t="s">
        <v>427</v>
      </c>
      <c r="O17" s="139"/>
      <c r="P17" s="203" t="s">
        <v>184</v>
      </c>
    </row>
  </sheetData>
  <conditionalFormatting sqref="E4"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</conditionalFormatting>
  <conditionalFormatting sqref="E5"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</conditionalFormatting>
  <conditionalFormatting sqref="E6">
    <cfRule type="duplicateValues" dxfId="2" priority="22"/>
    <cfRule type="duplicateValues" dxfId="2" priority="21"/>
  </conditionalFormatting>
  <conditionalFormatting sqref="P6">
    <cfRule type="cellIs" dxfId="5" priority="23" operator="equal">
      <formula>"J6L"</formula>
    </cfRule>
  </conditionalFormatting>
  <conditionalFormatting sqref="E7">
    <cfRule type="duplicateValues" dxfId="2" priority="20"/>
    <cfRule type="duplicateValues" dxfId="2" priority="19"/>
  </conditionalFormatting>
  <conditionalFormatting sqref="P7">
    <cfRule type="cellIs" dxfId="5" priority="18" operator="equal">
      <formula>"J6L"</formula>
    </cfRule>
  </conditionalFormatting>
  <conditionalFormatting sqref="E8">
    <cfRule type="duplicateValues" dxfId="6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</conditionalFormatting>
  <conditionalFormatting sqref="H8">
    <cfRule type="duplicateValues" dxfId="2" priority="16"/>
  </conditionalFormatting>
  <conditionalFormatting sqref="P8">
    <cfRule type="cellIs" dxfId="5" priority="17" operator="equal">
      <formula>"J6L"</formula>
    </cfRule>
  </conditionalFormatting>
  <conditionalFormatting sqref="E9">
    <cfRule type="duplicateValues" dxfId="2" priority="8"/>
    <cfRule type="duplicateValues" dxfId="2" priority="7"/>
  </conditionalFormatting>
  <conditionalFormatting sqref="E10">
    <cfRule type="duplicateValues" dxfId="2" priority="6"/>
    <cfRule type="duplicateValues" dxfId="2" priority="5"/>
  </conditionalFormatting>
  <conditionalFormatting sqref="P10">
    <cfRule type="cellIs" dxfId="5" priority="4" operator="equal">
      <formula>"J6L"</formula>
    </cfRule>
  </conditionalFormatting>
  <conditionalFormatting sqref="E11">
    <cfRule type="duplicateValues" dxfId="2" priority="3"/>
    <cfRule type="duplicateValues" dxfId="2" priority="2"/>
  </conditionalFormatting>
  <conditionalFormatting sqref="P11">
    <cfRule type="cellIs" dxfId="5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5" sqref="E15"/>
    </sheetView>
  </sheetViews>
  <sheetFormatPr defaultColWidth="9" defaultRowHeight="14"/>
  <cols>
    <col min="1" max="1" width="4.62727272727273" style="97" customWidth="1"/>
    <col min="2" max="2" width="11.8727272727273" style="97" customWidth="1"/>
    <col min="3" max="3" width="21.3727272727273" style="97" customWidth="1"/>
    <col min="4" max="4" width="3.75454545454545" style="97" customWidth="1"/>
    <col min="5" max="5" width="13.2363636363636" style="97" customWidth="1"/>
    <col min="6" max="6" width="25" style="97" customWidth="1"/>
    <col min="7" max="7" width="31.6545454545455" style="97" customWidth="1"/>
    <col min="8" max="8" width="16.9090909090909" style="97" customWidth="1"/>
    <col min="9" max="9" width="3.87272727272727" style="97" customWidth="1"/>
    <col min="10" max="10" width="8.12727272727273" style="97" customWidth="1"/>
    <col min="11" max="11" width="8.75454545454545" style="97" customWidth="1"/>
    <col min="12" max="12" width="4.62727272727273" style="97" customWidth="1"/>
    <col min="13" max="13" width="8.75454545454545" style="97" customWidth="1"/>
    <col min="14" max="14" width="9.5" style="97" customWidth="1"/>
    <col min="15" max="15" width="13" style="97" customWidth="1"/>
    <col min="16" max="16" width="10.9090909090909" style="97" customWidth="1"/>
    <col min="17" max="16384" width="9" style="97"/>
  </cols>
  <sheetData>
    <row r="1" ht="13.5" customHeight="1" spans="2:15">
      <c r="B1" s="102"/>
      <c r="C1" s="103"/>
      <c r="D1" s="103"/>
      <c r="E1" s="103"/>
      <c r="F1" s="103"/>
      <c r="G1" s="104"/>
      <c r="H1" s="105"/>
      <c r="I1" s="137"/>
      <c r="J1" s="138"/>
      <c r="K1" s="138"/>
      <c r="L1" s="102"/>
      <c r="M1" s="138"/>
      <c r="N1" s="138"/>
      <c r="O1" s="138"/>
    </row>
    <row r="2" ht="13.5" customHeight="1" spans="1:16">
      <c r="A2" s="106" t="s">
        <v>10</v>
      </c>
      <c r="B2" s="107" t="s">
        <v>164</v>
      </c>
      <c r="C2" s="108" t="s">
        <v>165</v>
      </c>
      <c r="D2" s="108" t="s">
        <v>166</v>
      </c>
      <c r="E2" s="107" t="s">
        <v>167</v>
      </c>
      <c r="F2" s="108" t="s">
        <v>80</v>
      </c>
      <c r="G2" s="108" t="s">
        <v>81</v>
      </c>
      <c r="H2" s="107" t="s">
        <v>169</v>
      </c>
      <c r="I2" s="108" t="s">
        <v>84</v>
      </c>
      <c r="J2" s="139" t="s">
        <v>170</v>
      </c>
      <c r="K2" s="140" t="s">
        <v>171</v>
      </c>
      <c r="L2" s="107" t="s">
        <v>83</v>
      </c>
      <c r="M2" s="141" t="s">
        <v>172</v>
      </c>
      <c r="N2" s="139" t="s">
        <v>173</v>
      </c>
      <c r="O2" s="139" t="s">
        <v>174</v>
      </c>
      <c r="P2" s="106" t="s">
        <v>175</v>
      </c>
    </row>
    <row r="3" ht="13.5" customHeight="1" spans="1:16">
      <c r="A3" s="106"/>
      <c r="B3" s="108" t="s">
        <v>97</v>
      </c>
      <c r="C3" s="108" t="s">
        <v>97</v>
      </c>
      <c r="D3" s="108" t="s">
        <v>99</v>
      </c>
      <c r="E3" s="108" t="s">
        <v>97</v>
      </c>
      <c r="F3" s="108" t="s">
        <v>97</v>
      </c>
      <c r="G3" s="108" t="s">
        <v>97</v>
      </c>
      <c r="H3" s="107" t="s">
        <v>98</v>
      </c>
      <c r="I3" s="108" t="s">
        <v>99</v>
      </c>
      <c r="J3" s="139" t="s">
        <v>176</v>
      </c>
      <c r="K3" s="139"/>
      <c r="L3" s="107"/>
      <c r="M3" s="139"/>
      <c r="N3" s="139"/>
      <c r="O3" s="139"/>
      <c r="P3" s="106"/>
    </row>
    <row r="4" s="96" customFormat="1" ht="13.5" customHeight="1" spans="1:16">
      <c r="A4" s="109">
        <v>14</v>
      </c>
      <c r="B4" s="110" t="s">
        <v>16</v>
      </c>
      <c r="C4" s="110" t="s">
        <v>17</v>
      </c>
      <c r="D4" s="109" t="s">
        <v>100</v>
      </c>
      <c r="E4" s="159" t="s">
        <v>513</v>
      </c>
      <c r="F4" s="110" t="s">
        <v>514</v>
      </c>
      <c r="G4" s="111"/>
      <c r="H4" s="143" t="s">
        <v>515</v>
      </c>
      <c r="I4" s="109" t="s">
        <v>100</v>
      </c>
      <c r="J4" s="170">
        <v>1</v>
      </c>
      <c r="K4" s="142"/>
      <c r="L4" s="143">
        <v>10</v>
      </c>
      <c r="M4" s="142"/>
      <c r="N4" s="171" t="s">
        <v>183</v>
      </c>
      <c r="O4" s="110"/>
      <c r="P4" s="109" t="s">
        <v>457</v>
      </c>
    </row>
    <row r="5" s="98" customFormat="1" spans="1:16">
      <c r="A5" s="106">
        <v>46</v>
      </c>
      <c r="B5" s="112" t="s">
        <v>16</v>
      </c>
      <c r="C5" s="112" t="s">
        <v>17</v>
      </c>
      <c r="D5" s="106" t="s">
        <v>100</v>
      </c>
      <c r="E5" s="160" t="s">
        <v>286</v>
      </c>
      <c r="F5" s="160" t="s">
        <v>287</v>
      </c>
      <c r="G5" s="160"/>
      <c r="H5" s="160"/>
      <c r="I5" s="106" t="s">
        <v>100</v>
      </c>
      <c r="J5" s="172">
        <v>1</v>
      </c>
      <c r="K5" s="145"/>
      <c r="L5" s="146">
        <v>10</v>
      </c>
      <c r="M5" s="106"/>
      <c r="N5" s="173" t="s">
        <v>183</v>
      </c>
      <c r="O5" s="160"/>
      <c r="P5" s="160" t="s">
        <v>446</v>
      </c>
    </row>
    <row r="6" s="96" customFormat="1" ht="13.5" customHeight="1" spans="1:16">
      <c r="A6" s="109">
        <v>23</v>
      </c>
      <c r="B6" s="110" t="s">
        <v>27</v>
      </c>
      <c r="C6" s="110" t="s">
        <v>17</v>
      </c>
      <c r="D6" s="109" t="s">
        <v>100</v>
      </c>
      <c r="E6" s="110" t="s">
        <v>513</v>
      </c>
      <c r="F6" s="111" t="s">
        <v>514</v>
      </c>
      <c r="G6" s="109"/>
      <c r="H6" s="110" t="s">
        <v>515</v>
      </c>
      <c r="I6" s="109" t="s">
        <v>100</v>
      </c>
      <c r="J6" s="142">
        <v>1</v>
      </c>
      <c r="K6" s="142"/>
      <c r="L6" s="143">
        <v>10</v>
      </c>
      <c r="M6" s="142"/>
      <c r="N6" s="109" t="s">
        <v>183</v>
      </c>
      <c r="O6" s="110"/>
      <c r="P6" s="109" t="s">
        <v>457</v>
      </c>
    </row>
    <row r="7" s="97" customFormat="1" spans="1:16">
      <c r="A7" s="106">
        <v>59</v>
      </c>
      <c r="B7" s="112" t="s">
        <v>27</v>
      </c>
      <c r="C7" s="112" t="s">
        <v>17</v>
      </c>
      <c r="D7" s="106" t="s">
        <v>100</v>
      </c>
      <c r="E7" s="112" t="s">
        <v>286</v>
      </c>
      <c r="F7" s="113" t="s">
        <v>287</v>
      </c>
      <c r="G7" s="106"/>
      <c r="H7" s="113"/>
      <c r="I7" s="145" t="s">
        <v>100</v>
      </c>
      <c r="J7" s="145">
        <v>1</v>
      </c>
      <c r="K7" s="146"/>
      <c r="L7" s="106">
        <v>10</v>
      </c>
      <c r="M7" s="106"/>
      <c r="N7" s="112" t="s">
        <v>183</v>
      </c>
      <c r="O7" s="106"/>
      <c r="P7" s="97" t="s">
        <v>446</v>
      </c>
    </row>
    <row r="8" s="96" customFormat="1" spans="1:16">
      <c r="A8" s="114">
        <v>17</v>
      </c>
      <c r="B8" s="111" t="s">
        <v>20</v>
      </c>
      <c r="C8" s="111" t="s">
        <v>17</v>
      </c>
      <c r="D8" s="114" t="s">
        <v>326</v>
      </c>
      <c r="E8" s="161" t="s">
        <v>513</v>
      </c>
      <c r="F8" s="116" t="s">
        <v>514</v>
      </c>
      <c r="G8" s="117"/>
      <c r="H8" s="115" t="s">
        <v>515</v>
      </c>
      <c r="I8" s="114" t="s">
        <v>100</v>
      </c>
      <c r="J8" s="148">
        <v>1</v>
      </c>
      <c r="K8" s="149"/>
      <c r="L8" s="150">
        <v>10</v>
      </c>
      <c r="M8" s="149"/>
      <c r="N8" s="111" t="s">
        <v>183</v>
      </c>
      <c r="O8" s="117"/>
      <c r="P8" s="111" t="s">
        <v>457</v>
      </c>
    </row>
    <row r="9" s="98" customFormat="1" spans="1:16">
      <c r="A9" s="106">
        <v>40</v>
      </c>
      <c r="B9" s="112" t="s">
        <v>20</v>
      </c>
      <c r="C9" s="112" t="s">
        <v>17</v>
      </c>
      <c r="D9" s="106" t="s">
        <v>100</v>
      </c>
      <c r="E9" s="160" t="s">
        <v>286</v>
      </c>
      <c r="F9" s="160" t="s">
        <v>287</v>
      </c>
      <c r="G9" s="160"/>
      <c r="H9" s="160"/>
      <c r="I9" s="106" t="s">
        <v>100</v>
      </c>
      <c r="J9" s="172">
        <v>1</v>
      </c>
      <c r="K9" s="145"/>
      <c r="L9" s="146">
        <v>10</v>
      </c>
      <c r="M9" s="106"/>
      <c r="N9" s="173" t="s">
        <v>183</v>
      </c>
      <c r="O9" s="160"/>
      <c r="P9" s="160" t="s">
        <v>446</v>
      </c>
    </row>
    <row r="10" s="99" customFormat="1" ht="13.5" customHeight="1" spans="1:16">
      <c r="A10" s="162">
        <v>15</v>
      </c>
      <c r="B10" s="163" t="s">
        <v>29</v>
      </c>
      <c r="C10" s="163" t="s">
        <v>17</v>
      </c>
      <c r="D10" s="162" t="s">
        <v>326</v>
      </c>
      <c r="E10" s="163" t="s">
        <v>513</v>
      </c>
      <c r="F10" s="164" t="s">
        <v>514</v>
      </c>
      <c r="G10" s="165"/>
      <c r="H10" s="166"/>
      <c r="I10" s="162" t="s">
        <v>100</v>
      </c>
      <c r="J10" s="174">
        <v>1</v>
      </c>
      <c r="K10" s="175"/>
      <c r="L10" s="176">
        <v>10</v>
      </c>
      <c r="M10" s="175"/>
      <c r="N10" s="164" t="s">
        <v>183</v>
      </c>
      <c r="O10" s="165"/>
      <c r="P10" s="177" t="s">
        <v>457</v>
      </c>
    </row>
    <row r="11" s="99" customFormat="1" ht="13.5" customHeight="1" spans="1:16">
      <c r="A11" s="162">
        <v>17</v>
      </c>
      <c r="B11" s="163" t="s">
        <v>29</v>
      </c>
      <c r="C11" s="163" t="s">
        <v>17</v>
      </c>
      <c r="D11" s="162" t="s">
        <v>326</v>
      </c>
      <c r="E11" s="164" t="s">
        <v>516</v>
      </c>
      <c r="F11" s="164" t="s">
        <v>517</v>
      </c>
      <c r="G11" s="165"/>
      <c r="H11" s="166"/>
      <c r="I11" s="162" t="s">
        <v>100</v>
      </c>
      <c r="J11" s="174">
        <v>1</v>
      </c>
      <c r="K11" s="175"/>
      <c r="L11" s="176">
        <v>10</v>
      </c>
      <c r="M11" s="175"/>
      <c r="N11" s="164" t="s">
        <v>183</v>
      </c>
      <c r="O11" s="165"/>
      <c r="P11" s="177" t="s">
        <v>457</v>
      </c>
    </row>
    <row r="12" s="98" customFormat="1" spans="1:16">
      <c r="A12" s="106">
        <v>41</v>
      </c>
      <c r="B12" s="167" t="s">
        <v>29</v>
      </c>
      <c r="C12" s="167" t="s">
        <v>17</v>
      </c>
      <c r="D12" s="168" t="s">
        <v>326</v>
      </c>
      <c r="E12" s="160" t="s">
        <v>286</v>
      </c>
      <c r="F12" s="160" t="s">
        <v>287</v>
      </c>
      <c r="G12" s="160"/>
      <c r="H12" s="160"/>
      <c r="I12" s="106" t="s">
        <v>100</v>
      </c>
      <c r="J12" s="172">
        <v>1</v>
      </c>
      <c r="K12" s="145"/>
      <c r="L12" s="146">
        <v>10</v>
      </c>
      <c r="M12" s="106"/>
      <c r="N12" s="173" t="s">
        <v>183</v>
      </c>
      <c r="O12" s="160"/>
      <c r="P12" s="160" t="s">
        <v>446</v>
      </c>
    </row>
    <row r="13" s="101" customFormat="1" ht="13" spans="1:16">
      <c r="A13" s="106">
        <v>42</v>
      </c>
      <c r="B13" s="167" t="s">
        <v>29</v>
      </c>
      <c r="C13" s="167" t="s">
        <v>17</v>
      </c>
      <c r="D13" s="168" t="s">
        <v>326</v>
      </c>
      <c r="E13" s="167" t="s">
        <v>396</v>
      </c>
      <c r="F13" s="136" t="s">
        <v>397</v>
      </c>
      <c r="G13" s="169"/>
      <c r="H13" s="169"/>
      <c r="I13" s="168" t="s">
        <v>100</v>
      </c>
      <c r="J13" s="178">
        <v>1</v>
      </c>
      <c r="K13" s="179"/>
      <c r="L13" s="180">
        <v>10</v>
      </c>
      <c r="M13" s="179"/>
      <c r="N13" s="131" t="s">
        <v>183</v>
      </c>
      <c r="O13" s="125"/>
      <c r="P13" s="181" t="s">
        <v>446</v>
      </c>
    </row>
    <row r="14" s="99" customFormat="1" ht="13.5" customHeight="1" spans="1:16">
      <c r="A14" s="162">
        <v>33</v>
      </c>
      <c r="B14" s="163" t="s">
        <v>31</v>
      </c>
      <c r="C14" s="163" t="s">
        <v>17</v>
      </c>
      <c r="D14" s="162" t="s">
        <v>326</v>
      </c>
      <c r="E14" s="163" t="s">
        <v>513</v>
      </c>
      <c r="F14" s="164" t="s">
        <v>514</v>
      </c>
      <c r="G14" s="165"/>
      <c r="H14" s="166"/>
      <c r="I14" s="162" t="s">
        <v>100</v>
      </c>
      <c r="J14" s="174">
        <v>1</v>
      </c>
      <c r="K14" s="175"/>
      <c r="L14" s="176">
        <v>10</v>
      </c>
      <c r="M14" s="175"/>
      <c r="N14" s="177" t="s">
        <v>183</v>
      </c>
      <c r="O14" s="165"/>
      <c r="P14" s="177" t="s">
        <v>457</v>
      </c>
    </row>
    <row r="15" s="99" customFormat="1" ht="13.5" customHeight="1" spans="1:16">
      <c r="A15" s="162">
        <v>35</v>
      </c>
      <c r="B15" s="163" t="s">
        <v>31</v>
      </c>
      <c r="C15" s="163" t="s">
        <v>17</v>
      </c>
      <c r="D15" s="162" t="s">
        <v>326</v>
      </c>
      <c r="E15" s="164" t="s">
        <v>516</v>
      </c>
      <c r="F15" s="164" t="s">
        <v>397</v>
      </c>
      <c r="G15" s="165"/>
      <c r="H15" s="166"/>
      <c r="I15" s="162" t="s">
        <v>100</v>
      </c>
      <c r="J15" s="174">
        <v>1</v>
      </c>
      <c r="K15" s="175"/>
      <c r="L15" s="176">
        <v>10</v>
      </c>
      <c r="M15" s="175"/>
      <c r="N15" s="177" t="s">
        <v>183</v>
      </c>
      <c r="O15" s="165"/>
      <c r="P15" s="177" t="s">
        <v>457</v>
      </c>
    </row>
    <row r="16" s="101" customFormat="1" ht="13" spans="1:16">
      <c r="A16" s="168">
        <v>58</v>
      </c>
      <c r="B16" s="167" t="s">
        <v>31</v>
      </c>
      <c r="C16" s="167" t="s">
        <v>17</v>
      </c>
      <c r="D16" s="168" t="s">
        <v>326</v>
      </c>
      <c r="E16" s="167" t="s">
        <v>286</v>
      </c>
      <c r="F16" s="136" t="s">
        <v>287</v>
      </c>
      <c r="G16" s="169"/>
      <c r="H16" s="169"/>
      <c r="I16" s="168" t="s">
        <v>100</v>
      </c>
      <c r="J16" s="178">
        <v>1</v>
      </c>
      <c r="K16" s="179"/>
      <c r="L16" s="180">
        <v>10</v>
      </c>
      <c r="M16" s="179"/>
      <c r="N16" s="131" t="s">
        <v>183</v>
      </c>
      <c r="O16" s="125"/>
      <c r="P16" s="181" t="s">
        <v>446</v>
      </c>
    </row>
    <row r="17" s="101" customFormat="1" ht="13" spans="1:16">
      <c r="A17" s="168">
        <v>60</v>
      </c>
      <c r="B17" s="167" t="s">
        <v>31</v>
      </c>
      <c r="C17" s="167" t="s">
        <v>17</v>
      </c>
      <c r="D17" s="168" t="s">
        <v>326</v>
      </c>
      <c r="E17" s="167" t="s">
        <v>396</v>
      </c>
      <c r="F17" s="136" t="s">
        <v>397</v>
      </c>
      <c r="G17" s="169"/>
      <c r="H17" s="169"/>
      <c r="I17" s="168" t="s">
        <v>100</v>
      </c>
      <c r="J17" s="178">
        <v>1</v>
      </c>
      <c r="K17" s="179"/>
      <c r="L17" s="180">
        <v>10</v>
      </c>
      <c r="M17" s="179"/>
      <c r="N17" s="131" t="s">
        <v>183</v>
      </c>
      <c r="O17" s="125"/>
      <c r="P17" s="181" t="s">
        <v>446</v>
      </c>
    </row>
  </sheetData>
  <conditionalFormatting sqref="H4">
    <cfRule type="duplicateValues" dxfId="2" priority="81"/>
    <cfRule type="duplicateValues" dxfId="2" priority="80"/>
  </conditionalFormatting>
  <conditionalFormatting sqref="E5">
    <cfRule type="duplicateValues" dxfId="2" priority="92"/>
    <cfRule type="duplicateValues" dxfId="2" priority="91"/>
    <cfRule type="duplicateValues" dxfId="2" priority="90"/>
  </conditionalFormatting>
  <conditionalFormatting sqref="E6"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</conditionalFormatting>
  <conditionalFormatting sqref="E7">
    <cfRule type="duplicateValues" dxfId="2" priority="71"/>
    <cfRule type="duplicateValues" dxfId="2" priority="70"/>
    <cfRule type="duplicateValues" dxfId="2" priority="69"/>
    <cfRule type="duplicateValues" dxfId="2" priority="68"/>
    <cfRule type="duplicateValues" dxfId="2" priority="67"/>
    <cfRule type="duplicateValues" dxfId="2" priority="66"/>
    <cfRule type="duplicateValues" dxfId="2" priority="65"/>
    <cfRule type="duplicateValues" dxfId="2" priority="64"/>
  </conditionalFormatting>
  <conditionalFormatting sqref="E8"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H8">
    <cfRule type="duplicateValues" dxfId="2" priority="62"/>
  </conditionalFormatting>
  <conditionalFormatting sqref="P8">
    <cfRule type="cellIs" dxfId="5" priority="63" operator="equal">
      <formula>"J6L"</formula>
    </cfRule>
  </conditionalFormatting>
  <conditionalFormatting sqref="E9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H10">
    <cfRule type="duplicateValues" dxfId="2" priority="42"/>
  </conditionalFormatting>
  <conditionalFormatting sqref="P10">
    <cfRule type="cellIs" dxfId="5" priority="43" operator="equal">
      <formula>"J6L"</formula>
    </cfRule>
  </conditionalFormatting>
  <conditionalFormatting sqref="E11">
    <cfRule type="cellIs" dxfId="5" priority="41" operator="equal">
      <formula>"J6L"</formula>
    </cfRule>
    <cfRule type="duplicateValues" dxfId="2" priority="40"/>
  </conditionalFormatting>
  <conditionalFormatting sqref="F11">
    <cfRule type="cellIs" dxfId="5" priority="39" operator="equal">
      <formula>"J6L"</formula>
    </cfRule>
  </conditionalFormatting>
  <conditionalFormatting sqref="H11">
    <cfRule type="duplicateValues" dxfId="2" priority="44"/>
  </conditionalFormatting>
  <conditionalFormatting sqref="P11">
    <cfRule type="cellIs" dxfId="5" priority="45" operator="equal">
      <formula>"J6L"</formula>
    </cfRule>
  </conditionalFormatting>
  <conditionalFormatting sqref="E12"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</conditionalFormatting>
  <conditionalFormatting sqref="E13">
    <cfRule type="duplicateValues" dxfId="2" priority="24"/>
    <cfRule type="duplicateValues" dxfId="2" priority="23"/>
    <cfRule type="duplicateValues" dxfId="2" priority="21"/>
  </conditionalFormatting>
  <conditionalFormatting sqref="P13">
    <cfRule type="cellIs" dxfId="5" priority="22" operator="equal">
      <formula>"J6L"</formula>
    </cfRule>
  </conditionalFormatting>
  <conditionalFormatting sqref="H14">
    <cfRule type="duplicateValues" dxfId="2" priority="20"/>
    <cfRule type="duplicateValues" dxfId="2" priority="18"/>
  </conditionalFormatting>
  <conditionalFormatting sqref="P14">
    <cfRule type="cellIs" dxfId="5" priority="19" operator="equal">
      <formula>"J6L"</formula>
    </cfRule>
  </conditionalFormatting>
  <conditionalFormatting sqref="E15">
    <cfRule type="cellIs" dxfId="5" priority="14" operator="equal">
      <formula>"J6L"</formula>
    </cfRule>
    <cfRule type="duplicateValues" dxfId="2" priority="13"/>
  </conditionalFormatting>
  <conditionalFormatting sqref="F15">
    <cfRule type="cellIs" dxfId="5" priority="12" operator="equal">
      <formula>"J6L"</formula>
    </cfRule>
  </conditionalFormatting>
  <conditionalFormatting sqref="H15">
    <cfRule type="duplicateValues" dxfId="2" priority="17"/>
    <cfRule type="duplicateValues" dxfId="2" priority="15"/>
  </conditionalFormatting>
  <conditionalFormatting sqref="P15">
    <cfRule type="cellIs" dxfId="5" priority="16" operator="equal">
      <formula>"J6L"</formula>
    </cfRule>
  </conditionalFormatting>
  <conditionalFormatting sqref="E16">
    <cfRule type="duplicateValues" dxfId="2" priority="8"/>
    <cfRule type="duplicateValues" dxfId="2" priority="7"/>
    <cfRule type="duplicateValues" dxfId="2" priority="5"/>
  </conditionalFormatting>
  <conditionalFormatting sqref="P16">
    <cfRule type="cellIs" dxfId="5" priority="6" operator="equal">
      <formula>"J6L"</formula>
    </cfRule>
  </conditionalFormatting>
  <conditionalFormatting sqref="E17">
    <cfRule type="duplicateValues" dxfId="2" priority="4"/>
    <cfRule type="duplicateValues" dxfId="2" priority="3"/>
    <cfRule type="duplicateValues" dxfId="2" priority="1"/>
  </conditionalFormatting>
  <conditionalFormatting sqref="P17">
    <cfRule type="cellIs" dxfId="5" priority="2" operator="equal">
      <formula>"J6L"</formula>
    </cfRule>
  </conditionalFormatting>
  <conditionalFormatting sqref="E4 E5"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0 E11">
    <cfRule type="duplicateValues" dxfId="2" priority="38"/>
    <cfRule type="duplicateValues" dxfId="2" priority="37"/>
    <cfRule type="duplicateValues" dxfId="2" priority="36"/>
  </conditionalFormatting>
  <conditionalFormatting sqref="E14 E15">
    <cfRule type="duplicateValues" dxfId="2" priority="11"/>
    <cfRule type="duplicateValues" dxfId="2" priority="10"/>
    <cfRule type="duplicateValues" dxfId="2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G22" sqref="G22"/>
    </sheetView>
  </sheetViews>
  <sheetFormatPr defaultColWidth="9" defaultRowHeight="14"/>
  <cols>
    <col min="1" max="1" width="4.62727272727273" style="97" customWidth="1"/>
    <col min="2" max="2" width="11.8727272727273" style="97" customWidth="1"/>
    <col min="3" max="3" width="25.5818181818182" style="97" customWidth="1"/>
    <col min="4" max="4" width="3.75454545454545" style="97" customWidth="1"/>
    <col min="5" max="5" width="13.2363636363636" style="97" customWidth="1"/>
    <col min="6" max="6" width="25" style="97" customWidth="1"/>
    <col min="7" max="7" width="31.6545454545455" style="97" customWidth="1"/>
    <col min="8" max="8" width="16.9090909090909" style="97" customWidth="1"/>
    <col min="9" max="9" width="3.87272727272727" style="97" customWidth="1"/>
    <col min="10" max="10" width="8.12727272727273" style="97" customWidth="1"/>
    <col min="11" max="11" width="8.75454545454545" style="97" customWidth="1"/>
    <col min="12" max="12" width="4.62727272727273" style="97" customWidth="1"/>
    <col min="13" max="13" width="8.75454545454545" style="97" customWidth="1"/>
    <col min="14" max="14" width="9.5" style="97" customWidth="1"/>
    <col min="15" max="15" width="13" style="97" customWidth="1"/>
    <col min="16" max="16" width="14.0272727272727" style="97" customWidth="1"/>
    <col min="17" max="16384" width="9" style="97"/>
  </cols>
  <sheetData>
    <row r="1" ht="13.5" customHeight="1" spans="2:15">
      <c r="B1" s="102"/>
      <c r="C1" s="103"/>
      <c r="D1" s="103"/>
      <c r="E1" s="103"/>
      <c r="F1" s="103"/>
      <c r="G1" s="104"/>
      <c r="H1" s="105"/>
      <c r="I1" s="137"/>
      <c r="J1" s="138"/>
      <c r="K1" s="138"/>
      <c r="L1" s="102"/>
      <c r="M1" s="138"/>
      <c r="N1" s="138"/>
      <c r="O1" s="138"/>
    </row>
    <row r="2" ht="13.5" customHeight="1" spans="1:16">
      <c r="A2" s="106" t="s">
        <v>10</v>
      </c>
      <c r="B2" s="107" t="s">
        <v>164</v>
      </c>
      <c r="C2" s="108" t="s">
        <v>165</v>
      </c>
      <c r="D2" s="108" t="s">
        <v>166</v>
      </c>
      <c r="E2" s="107" t="s">
        <v>167</v>
      </c>
      <c r="F2" s="108" t="s">
        <v>80</v>
      </c>
      <c r="G2" s="108" t="s">
        <v>81</v>
      </c>
      <c r="H2" s="107" t="s">
        <v>169</v>
      </c>
      <c r="I2" s="108" t="s">
        <v>84</v>
      </c>
      <c r="J2" s="139" t="s">
        <v>170</v>
      </c>
      <c r="K2" s="140" t="s">
        <v>171</v>
      </c>
      <c r="L2" s="107" t="s">
        <v>83</v>
      </c>
      <c r="M2" s="141" t="s">
        <v>172</v>
      </c>
      <c r="N2" s="139" t="s">
        <v>173</v>
      </c>
      <c r="O2" s="139" t="s">
        <v>174</v>
      </c>
      <c r="P2" s="106" t="s">
        <v>175</v>
      </c>
    </row>
    <row r="3" ht="13.5" customHeight="1" spans="1:16">
      <c r="A3" s="106"/>
      <c r="B3" s="108" t="s">
        <v>97</v>
      </c>
      <c r="C3" s="108" t="s">
        <v>97</v>
      </c>
      <c r="D3" s="108" t="s">
        <v>99</v>
      </c>
      <c r="E3" s="108" t="s">
        <v>97</v>
      </c>
      <c r="F3" s="108" t="s">
        <v>97</v>
      </c>
      <c r="G3" s="108" t="s">
        <v>97</v>
      </c>
      <c r="H3" s="107" t="s">
        <v>98</v>
      </c>
      <c r="I3" s="108" t="s">
        <v>99</v>
      </c>
      <c r="J3" s="139" t="s">
        <v>176</v>
      </c>
      <c r="K3" s="139"/>
      <c r="L3" s="107"/>
      <c r="M3" s="139"/>
      <c r="N3" s="139"/>
      <c r="O3" s="139"/>
      <c r="P3" s="106"/>
    </row>
    <row r="4" s="96" customFormat="1" ht="13.5" customHeight="1" spans="1:16">
      <c r="A4" s="109">
        <v>1</v>
      </c>
      <c r="B4" s="110" t="s">
        <v>27</v>
      </c>
      <c r="C4" s="110" t="s">
        <v>17</v>
      </c>
      <c r="D4" s="109" t="s">
        <v>100</v>
      </c>
      <c r="E4" s="110" t="s">
        <v>518</v>
      </c>
      <c r="F4" s="111" t="s">
        <v>145</v>
      </c>
      <c r="G4" s="109"/>
      <c r="H4" s="110"/>
      <c r="I4" s="109" t="s">
        <v>100</v>
      </c>
      <c r="J4" s="142">
        <v>1</v>
      </c>
      <c r="K4" s="142"/>
      <c r="L4" s="143">
        <v>10</v>
      </c>
      <c r="M4" s="142"/>
      <c r="N4" s="144" t="s">
        <v>183</v>
      </c>
      <c r="O4" s="110"/>
      <c r="P4" s="109" t="s">
        <v>457</v>
      </c>
    </row>
    <row r="5" s="97" customFormat="1" ht="13.5" customHeight="1" spans="1:16">
      <c r="A5" s="109">
        <v>2</v>
      </c>
      <c r="B5" s="112" t="s">
        <v>27</v>
      </c>
      <c r="C5" s="112" t="s">
        <v>17</v>
      </c>
      <c r="D5" s="106" t="s">
        <v>100</v>
      </c>
      <c r="E5" s="112" t="s">
        <v>207</v>
      </c>
      <c r="F5" s="113" t="s">
        <v>145</v>
      </c>
      <c r="G5" s="106"/>
      <c r="H5" s="112"/>
      <c r="I5" s="106" t="s">
        <v>100</v>
      </c>
      <c r="J5" s="145">
        <v>1</v>
      </c>
      <c r="K5" s="145"/>
      <c r="L5" s="146">
        <v>10</v>
      </c>
      <c r="M5" s="145"/>
      <c r="N5" s="147" t="s">
        <v>183</v>
      </c>
      <c r="O5" s="112"/>
      <c r="P5" s="106" t="s">
        <v>184</v>
      </c>
    </row>
    <row r="6" s="96" customFormat="1" ht="13.5" customHeight="1" spans="1:16">
      <c r="A6" s="109">
        <v>3</v>
      </c>
      <c r="B6" s="111" t="s">
        <v>20</v>
      </c>
      <c r="C6" s="111" t="s">
        <v>17</v>
      </c>
      <c r="D6" s="114" t="s">
        <v>100</v>
      </c>
      <c r="E6" s="115" t="s">
        <v>519</v>
      </c>
      <c r="F6" s="116" t="s">
        <v>107</v>
      </c>
      <c r="G6" s="117"/>
      <c r="H6" s="115"/>
      <c r="I6" s="114" t="s">
        <v>100</v>
      </c>
      <c r="J6" s="148">
        <v>1</v>
      </c>
      <c r="K6" s="149"/>
      <c r="L6" s="150">
        <v>10</v>
      </c>
      <c r="M6" s="149"/>
      <c r="N6" s="111" t="s">
        <v>183</v>
      </c>
      <c r="O6" s="117"/>
      <c r="P6" s="111" t="s">
        <v>457</v>
      </c>
    </row>
    <row r="7" s="97" customFormat="1" ht="13.5" customHeight="1" spans="1:16">
      <c r="A7" s="109">
        <v>4</v>
      </c>
      <c r="B7" s="113" t="s">
        <v>20</v>
      </c>
      <c r="C7" s="113" t="s">
        <v>17</v>
      </c>
      <c r="D7" s="108" t="s">
        <v>100</v>
      </c>
      <c r="E7" s="118" t="s">
        <v>106</v>
      </c>
      <c r="F7" s="119" t="s">
        <v>107</v>
      </c>
      <c r="G7" s="120"/>
      <c r="H7" s="118"/>
      <c r="I7" s="108" t="s">
        <v>100</v>
      </c>
      <c r="J7" s="151">
        <v>1</v>
      </c>
      <c r="K7" s="139"/>
      <c r="L7" s="107">
        <v>10</v>
      </c>
      <c r="M7" s="139"/>
      <c r="N7" s="113" t="s">
        <v>183</v>
      </c>
      <c r="O7" s="120"/>
      <c r="P7" s="113" t="s">
        <v>184</v>
      </c>
    </row>
    <row r="8" s="96" customFormat="1" ht="13.5" customHeight="1" spans="1:16">
      <c r="A8" s="109">
        <v>5</v>
      </c>
      <c r="B8" s="121" t="s">
        <v>22</v>
      </c>
      <c r="C8" s="122" t="s">
        <v>23</v>
      </c>
      <c r="D8" s="114" t="s">
        <v>100</v>
      </c>
      <c r="E8" s="115" t="s">
        <v>520</v>
      </c>
      <c r="F8" s="111" t="s">
        <v>521</v>
      </c>
      <c r="G8" s="117" t="s">
        <v>403</v>
      </c>
      <c r="H8" s="115"/>
      <c r="I8" s="114" t="s">
        <v>100</v>
      </c>
      <c r="J8" s="152">
        <v>1</v>
      </c>
      <c r="K8" s="142"/>
      <c r="L8" s="143">
        <v>10</v>
      </c>
      <c r="M8" s="142"/>
      <c r="N8" s="110" t="s">
        <v>183</v>
      </c>
      <c r="O8" s="153"/>
      <c r="P8" s="109" t="s">
        <v>457</v>
      </c>
    </row>
    <row r="9" s="98" customFormat="1" ht="13.5" customHeight="1" spans="1:16">
      <c r="A9" s="109">
        <v>6</v>
      </c>
      <c r="B9" s="123" t="s">
        <v>22</v>
      </c>
      <c r="C9" s="124" t="s">
        <v>23</v>
      </c>
      <c r="D9" s="108" t="s">
        <v>100</v>
      </c>
      <c r="E9" s="118" t="s">
        <v>185</v>
      </c>
      <c r="F9" s="113" t="s">
        <v>107</v>
      </c>
      <c r="G9" s="125" t="s">
        <v>403</v>
      </c>
      <c r="H9" s="126"/>
      <c r="I9" s="108" t="s">
        <v>100</v>
      </c>
      <c r="J9" s="154">
        <v>1</v>
      </c>
      <c r="K9" s="145"/>
      <c r="L9" s="146">
        <v>10</v>
      </c>
      <c r="M9" s="145"/>
      <c r="N9" s="112" t="s">
        <v>183</v>
      </c>
      <c r="O9" s="155"/>
      <c r="P9" s="106" t="s">
        <v>184</v>
      </c>
    </row>
    <row r="10" s="96" customFormat="1" ht="13.5" customHeight="1" spans="1:16">
      <c r="A10" s="109">
        <v>7</v>
      </c>
      <c r="B10" s="121" t="s">
        <v>25</v>
      </c>
      <c r="C10" s="122" t="s">
        <v>23</v>
      </c>
      <c r="D10" s="114" t="s">
        <v>100</v>
      </c>
      <c r="E10" s="121" t="s">
        <v>522</v>
      </c>
      <c r="F10" s="127" t="s">
        <v>424</v>
      </c>
      <c r="G10" s="114"/>
      <c r="H10" s="110"/>
      <c r="I10" s="114" t="s">
        <v>100</v>
      </c>
      <c r="J10" s="156">
        <v>1</v>
      </c>
      <c r="K10" s="149"/>
      <c r="L10" s="150">
        <v>10</v>
      </c>
      <c r="M10" s="149"/>
      <c r="N10" s="110" t="s">
        <v>183</v>
      </c>
      <c r="O10" s="110"/>
      <c r="P10" s="110" t="s">
        <v>457</v>
      </c>
    </row>
    <row r="11" s="99" customFormat="1" ht="13.5" customHeight="1" spans="1:16">
      <c r="A11" s="109">
        <v>8</v>
      </c>
      <c r="B11" s="128" t="s">
        <v>25</v>
      </c>
      <c r="C11" s="129" t="s">
        <v>23</v>
      </c>
      <c r="D11" s="108" t="s">
        <v>100</v>
      </c>
      <c r="E11" s="128" t="s">
        <v>106</v>
      </c>
      <c r="F11" s="130" t="s">
        <v>107</v>
      </c>
      <c r="G11" s="108"/>
      <c r="H11" s="131"/>
      <c r="I11" s="108" t="s">
        <v>100</v>
      </c>
      <c r="J11" s="157">
        <v>1</v>
      </c>
      <c r="K11" s="139"/>
      <c r="L11" s="107">
        <v>10</v>
      </c>
      <c r="M11" s="139"/>
      <c r="N11" s="112" t="s">
        <v>183</v>
      </c>
      <c r="O11" s="112"/>
      <c r="P11" s="131" t="s">
        <v>184</v>
      </c>
    </row>
    <row r="12" s="100" customFormat="1" ht="13" spans="1:16">
      <c r="A12" s="109">
        <v>9</v>
      </c>
      <c r="B12" s="132" t="s">
        <v>324</v>
      </c>
      <c r="C12" s="132" t="s">
        <v>447</v>
      </c>
      <c r="D12" s="108" t="s">
        <v>100</v>
      </c>
      <c r="E12" s="133" t="s">
        <v>441</v>
      </c>
      <c r="F12" s="134" t="s">
        <v>442</v>
      </c>
      <c r="G12" s="135"/>
      <c r="H12" s="133"/>
      <c r="I12" s="141" t="s">
        <v>100</v>
      </c>
      <c r="J12" s="158">
        <v>1</v>
      </c>
      <c r="K12" s="139"/>
      <c r="L12" s="107">
        <v>30</v>
      </c>
      <c r="M12" s="141"/>
      <c r="N12" s="139" t="s">
        <v>427</v>
      </c>
      <c r="O12" s="132"/>
      <c r="P12" s="139" t="s">
        <v>443</v>
      </c>
    </row>
    <row r="13" s="97" customFormat="1" ht="13.5" customHeight="1" spans="1:16">
      <c r="A13" s="109">
        <v>10</v>
      </c>
      <c r="B13" s="132" t="s">
        <v>324</v>
      </c>
      <c r="C13" s="132" t="s">
        <v>447</v>
      </c>
      <c r="D13" s="108" t="s">
        <v>100</v>
      </c>
      <c r="E13" s="133" t="s">
        <v>444</v>
      </c>
      <c r="F13" s="136" t="s">
        <v>445</v>
      </c>
      <c r="G13" s="135"/>
      <c r="H13" s="133"/>
      <c r="I13" s="141" t="s">
        <v>100</v>
      </c>
      <c r="J13" s="158">
        <v>1</v>
      </c>
      <c r="K13" s="139"/>
      <c r="L13" s="107">
        <v>30</v>
      </c>
      <c r="M13" s="141"/>
      <c r="N13" s="139" t="s">
        <v>427</v>
      </c>
      <c r="O13" s="141"/>
      <c r="P13" s="139" t="s">
        <v>446</v>
      </c>
    </row>
    <row r="14" s="99" customFormat="1" ht="13.5" customHeight="1" spans="1:16">
      <c r="A14" s="109">
        <v>11</v>
      </c>
      <c r="B14" s="136" t="s">
        <v>116</v>
      </c>
      <c r="C14" s="136" t="s">
        <v>450</v>
      </c>
      <c r="D14" s="108" t="s">
        <v>100</v>
      </c>
      <c r="E14" s="133" t="s">
        <v>441</v>
      </c>
      <c r="F14" s="134" t="s">
        <v>442</v>
      </c>
      <c r="G14" s="135"/>
      <c r="H14" s="133"/>
      <c r="I14" s="141" t="s">
        <v>100</v>
      </c>
      <c r="J14" s="158">
        <v>1</v>
      </c>
      <c r="K14" s="139"/>
      <c r="L14" s="107">
        <v>30</v>
      </c>
      <c r="M14" s="141"/>
      <c r="N14" s="139" t="s">
        <v>427</v>
      </c>
      <c r="O14" s="132"/>
      <c r="P14" s="139" t="s">
        <v>443</v>
      </c>
    </row>
    <row r="15" s="99" customFormat="1" ht="13.5" customHeight="1" spans="1:16">
      <c r="A15" s="109">
        <v>12</v>
      </c>
      <c r="B15" s="136" t="s">
        <v>116</v>
      </c>
      <c r="C15" s="136" t="s">
        <v>450</v>
      </c>
      <c r="D15" s="108" t="s">
        <v>100</v>
      </c>
      <c r="E15" s="133" t="s">
        <v>444</v>
      </c>
      <c r="F15" s="136" t="s">
        <v>445</v>
      </c>
      <c r="G15" s="135"/>
      <c r="H15" s="133"/>
      <c r="I15" s="141" t="s">
        <v>100</v>
      </c>
      <c r="J15" s="158">
        <v>1</v>
      </c>
      <c r="K15" s="139"/>
      <c r="L15" s="107">
        <v>30</v>
      </c>
      <c r="M15" s="141"/>
      <c r="N15" s="139" t="s">
        <v>427</v>
      </c>
      <c r="O15" s="141"/>
      <c r="P15" s="139" t="s">
        <v>446</v>
      </c>
    </row>
    <row r="16" s="101" customFormat="1" ht="13.5" customHeight="1" spans="1:16">
      <c r="A16" s="109">
        <v>13</v>
      </c>
      <c r="B16" s="136" t="s">
        <v>451</v>
      </c>
      <c r="C16" s="136" t="s">
        <v>452</v>
      </c>
      <c r="D16" s="108" t="s">
        <v>100</v>
      </c>
      <c r="E16" s="133" t="s">
        <v>441</v>
      </c>
      <c r="F16" s="136" t="s">
        <v>442</v>
      </c>
      <c r="G16" s="135"/>
      <c r="H16" s="133"/>
      <c r="I16" s="141" t="s">
        <v>100</v>
      </c>
      <c r="J16" s="158">
        <v>1</v>
      </c>
      <c r="K16" s="139"/>
      <c r="L16" s="107">
        <v>30</v>
      </c>
      <c r="M16" s="141"/>
      <c r="N16" s="139" t="s">
        <v>427</v>
      </c>
      <c r="O16" s="132"/>
      <c r="P16" s="139" t="s">
        <v>443</v>
      </c>
    </row>
    <row r="17" s="101" customFormat="1" ht="13.5" customHeight="1" spans="1:16">
      <c r="A17" s="109">
        <v>14</v>
      </c>
      <c r="B17" s="136" t="s">
        <v>451</v>
      </c>
      <c r="C17" s="136" t="s">
        <v>452</v>
      </c>
      <c r="D17" s="108" t="s">
        <v>100</v>
      </c>
      <c r="E17" s="133" t="s">
        <v>444</v>
      </c>
      <c r="F17" s="136" t="s">
        <v>445</v>
      </c>
      <c r="G17" s="135"/>
      <c r="H17" s="133"/>
      <c r="I17" s="141" t="s">
        <v>100</v>
      </c>
      <c r="J17" s="158">
        <v>1</v>
      </c>
      <c r="K17" s="139"/>
      <c r="L17" s="107">
        <v>30</v>
      </c>
      <c r="M17" s="141"/>
      <c r="N17" s="139" t="s">
        <v>427</v>
      </c>
      <c r="O17" s="132"/>
      <c r="P17" s="139" t="s">
        <v>446</v>
      </c>
    </row>
  </sheetData>
  <conditionalFormatting sqref="E4"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5"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6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</conditionalFormatting>
  <conditionalFormatting sqref="H6">
    <cfRule type="duplicateValues" dxfId="2" priority="43"/>
  </conditionalFormatting>
  <conditionalFormatting sqref="P6">
    <cfRule type="cellIs" dxfId="5" priority="44" operator="equal">
      <formula>"J6L"</formula>
    </cfRule>
  </conditionalFormatting>
  <conditionalFormatting sqref="E7"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</conditionalFormatting>
  <conditionalFormatting sqref="H7">
    <cfRule type="duplicateValues" dxfId="2" priority="35"/>
  </conditionalFormatting>
  <conditionalFormatting sqref="P7">
    <cfRule type="cellIs" dxfId="5" priority="36" operator="equal">
      <formula>"J6L"</formula>
    </cfRule>
  </conditionalFormatting>
  <conditionalFormatting sqref="E8"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9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10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</conditionalFormatting>
  <conditionalFormatting sqref="P10">
    <cfRule type="containsText" dxfId="9" priority="12" operator="between" text="J6L">
      <formula>NOT(ISERROR(SEARCH("J6L",P10)))</formula>
    </cfRule>
  </conditionalFormatting>
  <conditionalFormatting sqref="E11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P11">
    <cfRule type="containsText" dxfId="9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F21" sqref="F21"/>
    </sheetView>
  </sheetViews>
  <sheetFormatPr defaultColWidth="9" defaultRowHeight="14"/>
  <cols>
    <col min="1" max="1" width="4.62727272727273" style="6" customWidth="1"/>
    <col min="2" max="2" width="11.8727272727273" style="6" customWidth="1"/>
    <col min="3" max="3" width="25.5818181818182" style="6" customWidth="1"/>
    <col min="4" max="4" width="3.75454545454545" style="6" customWidth="1"/>
    <col min="5" max="5" width="13.2363636363636" style="6" customWidth="1"/>
    <col min="6" max="6" width="25" style="6" customWidth="1"/>
    <col min="7" max="7" width="31.6545454545455" style="6" customWidth="1"/>
    <col min="8" max="8" width="16.9090909090909" style="6" customWidth="1"/>
    <col min="9" max="9" width="3.87272727272727" style="6" customWidth="1"/>
    <col min="10" max="10" width="8.12727272727273" style="6" customWidth="1"/>
    <col min="11" max="11" width="8.75454545454545" style="6" customWidth="1"/>
    <col min="12" max="12" width="4.62727272727273" style="6" customWidth="1"/>
    <col min="13" max="13" width="8.75454545454545" style="6" customWidth="1"/>
    <col min="14" max="14" width="9.5" style="6" customWidth="1"/>
    <col min="15" max="15" width="13" style="6" customWidth="1"/>
    <col min="16" max="16" width="14.0272727272727" style="6" customWidth="1"/>
    <col min="17" max="16384" width="9" style="6"/>
  </cols>
  <sheetData>
    <row r="1" ht="13.5" customHeight="1" spans="2:15">
      <c r="B1" s="7"/>
      <c r="C1" s="8"/>
      <c r="D1" s="8"/>
      <c r="E1" s="8"/>
      <c r="F1" s="8"/>
      <c r="G1" s="9"/>
      <c r="H1" s="10"/>
      <c r="I1" s="57"/>
      <c r="J1" s="58"/>
      <c r="K1" s="58"/>
      <c r="L1" s="7"/>
      <c r="M1" s="58"/>
      <c r="N1" s="58"/>
      <c r="O1" s="58"/>
    </row>
    <row r="2" ht="13.5" customHeight="1" spans="1:16">
      <c r="A2" s="11" t="s">
        <v>10</v>
      </c>
      <c r="B2" s="12" t="s">
        <v>164</v>
      </c>
      <c r="C2" s="13" t="s">
        <v>165</v>
      </c>
      <c r="D2" s="13" t="s">
        <v>166</v>
      </c>
      <c r="E2" s="12" t="s">
        <v>167</v>
      </c>
      <c r="F2" s="13" t="s">
        <v>80</v>
      </c>
      <c r="G2" s="13" t="s">
        <v>81</v>
      </c>
      <c r="H2" s="12" t="s">
        <v>169</v>
      </c>
      <c r="I2" s="13" t="s">
        <v>84</v>
      </c>
      <c r="J2" s="59" t="s">
        <v>170</v>
      </c>
      <c r="K2" s="60" t="s">
        <v>171</v>
      </c>
      <c r="L2" s="12" t="s">
        <v>83</v>
      </c>
      <c r="M2" s="61" t="s">
        <v>172</v>
      </c>
      <c r="N2" s="59" t="s">
        <v>173</v>
      </c>
      <c r="O2" s="59" t="s">
        <v>174</v>
      </c>
      <c r="P2" s="11" t="s">
        <v>175</v>
      </c>
    </row>
    <row r="3" ht="13.5" customHeight="1" spans="1:16">
      <c r="A3" s="11"/>
      <c r="B3" s="13" t="s">
        <v>97</v>
      </c>
      <c r="C3" s="13" t="s">
        <v>97</v>
      </c>
      <c r="D3" s="13" t="s">
        <v>99</v>
      </c>
      <c r="E3" s="13" t="s">
        <v>97</v>
      </c>
      <c r="F3" s="13" t="s">
        <v>97</v>
      </c>
      <c r="G3" s="13" t="s">
        <v>97</v>
      </c>
      <c r="H3" s="12" t="s">
        <v>98</v>
      </c>
      <c r="I3" s="13" t="s">
        <v>99</v>
      </c>
      <c r="J3" s="59" t="s">
        <v>176</v>
      </c>
      <c r="K3" s="59"/>
      <c r="L3" s="12"/>
      <c r="M3" s="59"/>
      <c r="N3" s="59"/>
      <c r="O3" s="59"/>
      <c r="P3" s="11"/>
    </row>
    <row r="4" s="1" customFormat="1" ht="13.5" customHeight="1" spans="1:16">
      <c r="A4" s="14">
        <f t="shared" ref="A4:A7" si="0">ROW()-3</f>
        <v>1</v>
      </c>
      <c r="B4" s="15" t="s">
        <v>16</v>
      </c>
      <c r="C4" s="15" t="s">
        <v>17</v>
      </c>
      <c r="D4" s="14" t="s">
        <v>100</v>
      </c>
      <c r="E4" s="15" t="s">
        <v>490</v>
      </c>
      <c r="F4" s="15" t="s">
        <v>181</v>
      </c>
      <c r="G4" s="16" t="s">
        <v>523</v>
      </c>
      <c r="H4" s="17" t="s">
        <v>490</v>
      </c>
      <c r="I4" s="14" t="s">
        <v>100</v>
      </c>
      <c r="J4" s="62">
        <v>1</v>
      </c>
      <c r="K4" s="63"/>
      <c r="L4" s="17">
        <v>10</v>
      </c>
      <c r="M4" s="63"/>
      <c r="N4" s="64" t="s">
        <v>183</v>
      </c>
      <c r="O4" s="15"/>
      <c r="P4" s="14" t="s">
        <v>457</v>
      </c>
    </row>
    <row r="5" ht="13.5" customHeight="1" spans="1:16">
      <c r="A5" s="11">
        <f t="shared" si="0"/>
        <v>2</v>
      </c>
      <c r="B5" s="18" t="s">
        <v>16</v>
      </c>
      <c r="C5" s="18" t="s">
        <v>17</v>
      </c>
      <c r="D5" s="11" t="s">
        <v>100</v>
      </c>
      <c r="E5" s="18" t="s">
        <v>180</v>
      </c>
      <c r="F5" s="18" t="s">
        <v>181</v>
      </c>
      <c r="G5" s="19" t="s">
        <v>182</v>
      </c>
      <c r="H5" s="20"/>
      <c r="I5" s="11" t="s">
        <v>100</v>
      </c>
      <c r="J5" s="65">
        <v>1</v>
      </c>
      <c r="K5" s="66"/>
      <c r="L5" s="20">
        <v>10</v>
      </c>
      <c r="M5" s="66"/>
      <c r="N5" s="67" t="s">
        <v>183</v>
      </c>
      <c r="O5" s="18"/>
      <c r="P5" s="11" t="s">
        <v>184</v>
      </c>
    </row>
    <row r="6" s="2" customFormat="1" ht="13.5" customHeight="1" spans="1:16">
      <c r="A6" s="14">
        <f t="shared" si="0"/>
        <v>3</v>
      </c>
      <c r="B6" s="15" t="s">
        <v>27</v>
      </c>
      <c r="C6" s="15" t="s">
        <v>17</v>
      </c>
      <c r="D6" s="14" t="s">
        <v>100</v>
      </c>
      <c r="E6" s="15" t="s">
        <v>490</v>
      </c>
      <c r="F6" s="15" t="s">
        <v>181</v>
      </c>
      <c r="G6" s="14"/>
      <c r="H6" s="15"/>
      <c r="I6" s="14" t="s">
        <v>100</v>
      </c>
      <c r="J6" s="62">
        <v>1</v>
      </c>
      <c r="K6" s="63"/>
      <c r="L6" s="17">
        <v>10</v>
      </c>
      <c r="M6" s="63"/>
      <c r="N6" s="15" t="s">
        <v>183</v>
      </c>
      <c r="O6" s="15"/>
      <c r="P6" s="14" t="s">
        <v>457</v>
      </c>
    </row>
    <row r="7" s="3" customFormat="1" ht="13.5" customHeight="1" spans="1:16">
      <c r="A7" s="21">
        <f t="shared" si="0"/>
        <v>4</v>
      </c>
      <c r="B7" s="22" t="s">
        <v>27</v>
      </c>
      <c r="C7" s="22" t="s">
        <v>17</v>
      </c>
      <c r="D7" s="21" t="s">
        <v>100</v>
      </c>
      <c r="E7" s="22" t="s">
        <v>180</v>
      </c>
      <c r="F7" s="22" t="s">
        <v>181</v>
      </c>
      <c r="G7" s="23" t="s">
        <v>182</v>
      </c>
      <c r="H7" s="24"/>
      <c r="I7" s="21" t="s">
        <v>100</v>
      </c>
      <c r="J7" s="68">
        <v>1</v>
      </c>
      <c r="K7" s="69"/>
      <c r="L7" s="70">
        <v>10</v>
      </c>
      <c r="M7" s="69"/>
      <c r="N7" s="71" t="s">
        <v>183</v>
      </c>
      <c r="O7" s="22"/>
      <c r="P7" s="21" t="s">
        <v>184</v>
      </c>
    </row>
    <row r="8" s="1" customFormat="1" ht="13.5" customHeight="1" spans="1:16">
      <c r="A8" s="25">
        <v>2</v>
      </c>
      <c r="B8" s="16" t="s">
        <v>20</v>
      </c>
      <c r="C8" s="16" t="s">
        <v>17</v>
      </c>
      <c r="D8" s="25" t="s">
        <v>326</v>
      </c>
      <c r="E8" s="26" t="s">
        <v>524</v>
      </c>
      <c r="F8" s="27" t="s">
        <v>181</v>
      </c>
      <c r="G8" s="28"/>
      <c r="H8" s="26"/>
      <c r="I8" s="25" t="s">
        <v>100</v>
      </c>
      <c r="J8" s="72">
        <v>1</v>
      </c>
      <c r="K8" s="73"/>
      <c r="L8" s="74">
        <v>10</v>
      </c>
      <c r="M8" s="73"/>
      <c r="N8" s="16" t="s">
        <v>183</v>
      </c>
      <c r="O8" s="28"/>
      <c r="P8" s="16" t="s">
        <v>457</v>
      </c>
    </row>
    <row r="9" s="3" customFormat="1" ht="13.5" customHeight="1" spans="1:16">
      <c r="A9" s="29">
        <v>2</v>
      </c>
      <c r="B9" s="23" t="s">
        <v>20</v>
      </c>
      <c r="C9" s="23" t="s">
        <v>17</v>
      </c>
      <c r="D9" s="29" t="s">
        <v>326</v>
      </c>
      <c r="E9" s="30" t="s">
        <v>328</v>
      </c>
      <c r="F9" s="31" t="s">
        <v>181</v>
      </c>
      <c r="G9" s="32" t="s">
        <v>329</v>
      </c>
      <c r="H9" s="30"/>
      <c r="I9" s="29" t="s">
        <v>100</v>
      </c>
      <c r="J9" s="75">
        <v>1</v>
      </c>
      <c r="K9" s="76"/>
      <c r="L9" s="77">
        <v>10</v>
      </c>
      <c r="M9" s="76"/>
      <c r="N9" s="23" t="s">
        <v>183</v>
      </c>
      <c r="O9" s="32"/>
      <c r="P9" s="23" t="s">
        <v>184</v>
      </c>
    </row>
    <row r="10" s="4" customFormat="1" ht="13.5" customHeight="1" spans="1:16">
      <c r="A10" s="33">
        <f t="shared" ref="A10:A13" si="1">ROW()-3</f>
        <v>7</v>
      </c>
      <c r="B10" s="34" t="s">
        <v>29</v>
      </c>
      <c r="C10" s="34" t="s">
        <v>17</v>
      </c>
      <c r="D10" s="33" t="s">
        <v>326</v>
      </c>
      <c r="E10" s="35" t="s">
        <v>490</v>
      </c>
      <c r="F10" s="35" t="s">
        <v>181</v>
      </c>
      <c r="G10" s="36"/>
      <c r="H10" s="37"/>
      <c r="I10" s="33" t="s">
        <v>100</v>
      </c>
      <c r="J10" s="78">
        <v>1</v>
      </c>
      <c r="K10" s="79"/>
      <c r="L10" s="80">
        <v>10</v>
      </c>
      <c r="M10" s="79"/>
      <c r="N10" s="35" t="s">
        <v>183</v>
      </c>
      <c r="O10" s="36"/>
      <c r="P10" s="81" t="s">
        <v>457</v>
      </c>
    </row>
    <row r="11" s="5" customFormat="1" ht="13.5" customHeight="1" spans="1:16">
      <c r="A11" s="38">
        <f t="shared" si="1"/>
        <v>8</v>
      </c>
      <c r="B11" s="39" t="s">
        <v>29</v>
      </c>
      <c r="C11" s="39" t="s">
        <v>17</v>
      </c>
      <c r="D11" s="38" t="s">
        <v>326</v>
      </c>
      <c r="E11" s="40" t="s">
        <v>180</v>
      </c>
      <c r="F11" s="40" t="s">
        <v>181</v>
      </c>
      <c r="G11" s="41"/>
      <c r="H11" s="42"/>
      <c r="I11" s="38" t="s">
        <v>100</v>
      </c>
      <c r="J11" s="82">
        <v>1</v>
      </c>
      <c r="K11" s="83"/>
      <c r="L11" s="84">
        <v>10</v>
      </c>
      <c r="M11" s="83"/>
      <c r="N11" s="40" t="s">
        <v>183</v>
      </c>
      <c r="O11" s="41"/>
      <c r="P11" s="85" t="s">
        <v>184</v>
      </c>
    </row>
    <row r="12" s="4" customFormat="1" ht="13.5" customHeight="1" spans="1:16">
      <c r="A12" s="33">
        <v>2</v>
      </c>
      <c r="B12" s="34" t="s">
        <v>31</v>
      </c>
      <c r="C12" s="34" t="s">
        <v>17</v>
      </c>
      <c r="D12" s="33" t="s">
        <v>326</v>
      </c>
      <c r="E12" s="35" t="s">
        <v>490</v>
      </c>
      <c r="F12" s="35" t="s">
        <v>181</v>
      </c>
      <c r="G12" s="36"/>
      <c r="H12" s="37"/>
      <c r="I12" s="33" t="s">
        <v>100</v>
      </c>
      <c r="J12" s="78">
        <v>1</v>
      </c>
      <c r="K12" s="79"/>
      <c r="L12" s="80">
        <v>10</v>
      </c>
      <c r="M12" s="79"/>
      <c r="N12" s="81" t="s">
        <v>183</v>
      </c>
      <c r="O12" s="36"/>
      <c r="P12" s="81" t="s">
        <v>457</v>
      </c>
    </row>
    <row r="13" s="5" customFormat="1" ht="13.5" customHeight="1" spans="1:16">
      <c r="A13" s="38">
        <f t="shared" si="1"/>
        <v>10</v>
      </c>
      <c r="B13" s="39" t="s">
        <v>31</v>
      </c>
      <c r="C13" s="39" t="s">
        <v>17</v>
      </c>
      <c r="D13" s="38" t="s">
        <v>326</v>
      </c>
      <c r="E13" s="40" t="s">
        <v>180</v>
      </c>
      <c r="F13" s="40" t="s">
        <v>181</v>
      </c>
      <c r="G13" s="41"/>
      <c r="H13" s="42"/>
      <c r="I13" s="38" t="s">
        <v>100</v>
      </c>
      <c r="J13" s="82">
        <v>1</v>
      </c>
      <c r="K13" s="83"/>
      <c r="L13" s="84">
        <v>10</v>
      </c>
      <c r="M13" s="83"/>
      <c r="N13" s="40" t="s">
        <v>183</v>
      </c>
      <c r="O13" s="41"/>
      <c r="P13" s="85" t="s">
        <v>184</v>
      </c>
    </row>
    <row r="14" s="1" customFormat="1" spans="1:16">
      <c r="A14" s="14">
        <v>15</v>
      </c>
      <c r="B14" s="43" t="s">
        <v>22</v>
      </c>
      <c r="C14" s="44" t="s">
        <v>23</v>
      </c>
      <c r="D14" s="25" t="s">
        <v>100</v>
      </c>
      <c r="E14" s="16" t="s">
        <v>474</v>
      </c>
      <c r="F14" s="16" t="s">
        <v>416</v>
      </c>
      <c r="G14" s="16"/>
      <c r="H14" s="16"/>
      <c r="I14" s="25" t="s">
        <v>100</v>
      </c>
      <c r="J14" s="86">
        <v>1</v>
      </c>
      <c r="K14" s="66"/>
      <c r="L14" s="17">
        <v>10</v>
      </c>
      <c r="M14" s="16"/>
      <c r="N14" s="16" t="s">
        <v>183</v>
      </c>
      <c r="O14" s="87"/>
      <c r="P14" s="14" t="s">
        <v>457</v>
      </c>
    </row>
    <row r="15" s="1" customFormat="1" spans="1:16">
      <c r="A15" s="14">
        <v>16</v>
      </c>
      <c r="B15" s="43" t="s">
        <v>22</v>
      </c>
      <c r="C15" s="44" t="s">
        <v>23</v>
      </c>
      <c r="D15" s="25" t="s">
        <v>100</v>
      </c>
      <c r="E15" s="16" t="s">
        <v>476</v>
      </c>
      <c r="F15" s="16" t="s">
        <v>418</v>
      </c>
      <c r="G15" s="16"/>
      <c r="H15" s="16"/>
      <c r="I15" s="25" t="s">
        <v>100</v>
      </c>
      <c r="J15" s="86">
        <v>1</v>
      </c>
      <c r="K15" s="66"/>
      <c r="L15" s="17">
        <v>10</v>
      </c>
      <c r="M15" s="16"/>
      <c r="N15" s="16" t="s">
        <v>183</v>
      </c>
      <c r="O15" s="87"/>
      <c r="P15" s="14" t="s">
        <v>457</v>
      </c>
    </row>
    <row r="16" s="1" customFormat="1" spans="1:16">
      <c r="A16" s="14">
        <v>23</v>
      </c>
      <c r="B16" s="43" t="s">
        <v>22</v>
      </c>
      <c r="C16" s="44" t="s">
        <v>23</v>
      </c>
      <c r="D16" s="14" t="s">
        <v>100</v>
      </c>
      <c r="E16" s="15" t="s">
        <v>155</v>
      </c>
      <c r="F16" s="16" t="s">
        <v>156</v>
      </c>
      <c r="G16" s="16"/>
      <c r="H16" s="45"/>
      <c r="I16" s="14" t="s">
        <v>100</v>
      </c>
      <c r="J16" s="62">
        <v>1</v>
      </c>
      <c r="K16" s="66"/>
      <c r="L16" s="17">
        <v>10</v>
      </c>
      <c r="M16" s="14"/>
      <c r="N16" s="88" t="s">
        <v>183</v>
      </c>
      <c r="O16" s="87"/>
      <c r="P16" s="49" t="s">
        <v>457</v>
      </c>
    </row>
    <row r="17" s="1" customFormat="1" spans="1:16">
      <c r="A17" s="14">
        <v>24</v>
      </c>
      <c r="B17" s="43" t="s">
        <v>22</v>
      </c>
      <c r="C17" s="44" t="s">
        <v>23</v>
      </c>
      <c r="D17" s="14" t="s">
        <v>100</v>
      </c>
      <c r="E17" s="15" t="s">
        <v>157</v>
      </c>
      <c r="F17" s="16" t="s">
        <v>158</v>
      </c>
      <c r="G17" s="16"/>
      <c r="H17" s="45"/>
      <c r="I17" s="14" t="s">
        <v>100</v>
      </c>
      <c r="J17" s="62">
        <v>1</v>
      </c>
      <c r="K17" s="66"/>
      <c r="L17" s="17">
        <v>10</v>
      </c>
      <c r="M17" s="14"/>
      <c r="N17" s="88" t="s">
        <v>183</v>
      </c>
      <c r="O17" s="87"/>
      <c r="P17" s="49" t="s">
        <v>457</v>
      </c>
    </row>
    <row r="18" spans="1:16">
      <c r="A18" s="11">
        <v>25</v>
      </c>
      <c r="B18" s="46" t="s">
        <v>22</v>
      </c>
      <c r="C18" s="47" t="s">
        <v>23</v>
      </c>
      <c r="D18" s="11" t="s">
        <v>100</v>
      </c>
      <c r="E18" s="18" t="s">
        <v>415</v>
      </c>
      <c r="F18" s="19" t="s">
        <v>416</v>
      </c>
      <c r="G18" s="19"/>
      <c r="H18" s="48"/>
      <c r="I18" s="11" t="s">
        <v>100</v>
      </c>
      <c r="J18" s="65">
        <v>1</v>
      </c>
      <c r="K18" s="66"/>
      <c r="L18" s="20">
        <v>10</v>
      </c>
      <c r="M18" s="11"/>
      <c r="N18" s="89" t="s">
        <v>183</v>
      </c>
      <c r="O18" s="90"/>
      <c r="P18" s="53" t="s">
        <v>184</v>
      </c>
    </row>
    <row r="19" spans="1:16">
      <c r="A19" s="11">
        <v>26</v>
      </c>
      <c r="B19" s="46" t="s">
        <v>22</v>
      </c>
      <c r="C19" s="47" t="s">
        <v>23</v>
      </c>
      <c r="D19" s="11" t="s">
        <v>100</v>
      </c>
      <c r="E19" s="18" t="s">
        <v>417</v>
      </c>
      <c r="F19" s="19" t="s">
        <v>418</v>
      </c>
      <c r="G19" s="19"/>
      <c r="H19" s="48"/>
      <c r="I19" s="11" t="s">
        <v>100</v>
      </c>
      <c r="J19" s="65">
        <v>1</v>
      </c>
      <c r="K19" s="66"/>
      <c r="L19" s="20">
        <v>10</v>
      </c>
      <c r="M19" s="11"/>
      <c r="N19" s="89" t="s">
        <v>183</v>
      </c>
      <c r="O19" s="90"/>
      <c r="P19" s="53" t="s">
        <v>184</v>
      </c>
    </row>
    <row r="20" s="1" customFormat="1" ht="13.5" customHeight="1" spans="1:16">
      <c r="A20" s="25">
        <v>15</v>
      </c>
      <c r="B20" s="43" t="s">
        <v>25</v>
      </c>
      <c r="C20" s="44" t="s">
        <v>23</v>
      </c>
      <c r="D20" s="25" t="s">
        <v>326</v>
      </c>
      <c r="E20" s="17" t="s">
        <v>474</v>
      </c>
      <c r="F20" s="25" t="s">
        <v>416</v>
      </c>
      <c r="G20" s="49"/>
      <c r="H20" s="50" t="s">
        <v>525</v>
      </c>
      <c r="I20" s="25" t="s">
        <v>100</v>
      </c>
      <c r="J20" s="91">
        <v>1</v>
      </c>
      <c r="K20" s="73"/>
      <c r="L20" s="74">
        <v>10</v>
      </c>
      <c r="M20" s="73"/>
      <c r="N20" s="87" t="s">
        <v>183</v>
      </c>
      <c r="O20" s="15"/>
      <c r="P20" s="92" t="s">
        <v>457</v>
      </c>
    </row>
    <row r="21" s="1" customFormat="1" ht="13.5" customHeight="1" spans="1:16">
      <c r="A21" s="25">
        <v>16</v>
      </c>
      <c r="B21" s="43" t="s">
        <v>25</v>
      </c>
      <c r="C21" s="44" t="s">
        <v>23</v>
      </c>
      <c r="D21" s="25" t="s">
        <v>326</v>
      </c>
      <c r="E21" s="17" t="s">
        <v>476</v>
      </c>
      <c r="F21" s="25" t="s">
        <v>418</v>
      </c>
      <c r="G21" s="49"/>
      <c r="H21" s="50" t="s">
        <v>526</v>
      </c>
      <c r="I21" s="25" t="s">
        <v>100</v>
      </c>
      <c r="J21" s="91">
        <v>1</v>
      </c>
      <c r="K21" s="73"/>
      <c r="L21" s="74">
        <v>10</v>
      </c>
      <c r="M21" s="73"/>
      <c r="N21" s="87" t="s">
        <v>183</v>
      </c>
      <c r="O21" s="15"/>
      <c r="P21" s="92" t="s">
        <v>457</v>
      </c>
    </row>
    <row r="22" s="1" customFormat="1" ht="13.5" customHeight="1" spans="1:16">
      <c r="A22" s="25">
        <v>23</v>
      </c>
      <c r="B22" s="43" t="s">
        <v>25</v>
      </c>
      <c r="C22" s="44" t="s">
        <v>23</v>
      </c>
      <c r="D22" s="25" t="s">
        <v>326</v>
      </c>
      <c r="E22" s="17" t="s">
        <v>155</v>
      </c>
      <c r="F22" s="25" t="s">
        <v>156</v>
      </c>
      <c r="G22" s="49"/>
      <c r="H22" s="50"/>
      <c r="I22" s="25" t="s">
        <v>100</v>
      </c>
      <c r="J22" s="91">
        <v>1</v>
      </c>
      <c r="K22" s="73"/>
      <c r="L22" s="74">
        <v>10</v>
      </c>
      <c r="M22" s="73"/>
      <c r="N22" s="87" t="s">
        <v>183</v>
      </c>
      <c r="O22" s="15"/>
      <c r="P22" s="92" t="s">
        <v>457</v>
      </c>
    </row>
    <row r="23" s="1" customFormat="1" spans="1:16">
      <c r="A23" s="25">
        <v>24</v>
      </c>
      <c r="B23" s="43" t="s">
        <v>25</v>
      </c>
      <c r="C23" s="44" t="s">
        <v>23</v>
      </c>
      <c r="D23" s="14" t="s">
        <v>100</v>
      </c>
      <c r="E23" s="15" t="s">
        <v>157</v>
      </c>
      <c r="F23" s="16" t="s">
        <v>158</v>
      </c>
      <c r="G23" s="16"/>
      <c r="H23" s="45"/>
      <c r="I23" s="14" t="s">
        <v>100</v>
      </c>
      <c r="J23" s="62">
        <v>1</v>
      </c>
      <c r="K23" s="63"/>
      <c r="L23" s="17">
        <v>10</v>
      </c>
      <c r="M23" s="14"/>
      <c r="N23" s="88" t="s">
        <v>183</v>
      </c>
      <c r="O23" s="15"/>
      <c r="P23" s="92" t="s">
        <v>457</v>
      </c>
    </row>
    <row r="24" ht="13.5" customHeight="1" spans="1:16">
      <c r="A24" s="13">
        <v>25</v>
      </c>
      <c r="B24" s="51" t="s">
        <v>25</v>
      </c>
      <c r="C24" s="52" t="s">
        <v>23</v>
      </c>
      <c r="D24" s="13" t="s">
        <v>326</v>
      </c>
      <c r="E24" s="20" t="s">
        <v>415</v>
      </c>
      <c r="F24" s="13" t="s">
        <v>416</v>
      </c>
      <c r="G24" s="53"/>
      <c r="H24" s="54"/>
      <c r="I24" s="13" t="s">
        <v>100</v>
      </c>
      <c r="J24" s="93">
        <v>1</v>
      </c>
      <c r="K24" s="59"/>
      <c r="L24" s="12">
        <v>10</v>
      </c>
      <c r="M24" s="59"/>
      <c r="N24" s="94" t="s">
        <v>183</v>
      </c>
      <c r="O24" s="18"/>
      <c r="P24" s="48" t="s">
        <v>184</v>
      </c>
    </row>
    <row r="25" ht="13.5" customHeight="1" spans="1:16">
      <c r="A25" s="13">
        <v>26</v>
      </c>
      <c r="B25" s="51" t="s">
        <v>25</v>
      </c>
      <c r="C25" s="52" t="s">
        <v>23</v>
      </c>
      <c r="D25" s="13" t="s">
        <v>326</v>
      </c>
      <c r="E25" s="20" t="s">
        <v>417</v>
      </c>
      <c r="F25" s="13" t="s">
        <v>418</v>
      </c>
      <c r="G25" s="53"/>
      <c r="H25" s="54"/>
      <c r="I25" s="13" t="s">
        <v>100</v>
      </c>
      <c r="J25" s="93">
        <v>1</v>
      </c>
      <c r="K25" s="59"/>
      <c r="L25" s="12">
        <v>10</v>
      </c>
      <c r="M25" s="59"/>
      <c r="N25" s="94" t="s">
        <v>183</v>
      </c>
      <c r="O25" s="18"/>
      <c r="P25" s="48" t="s">
        <v>184</v>
      </c>
    </row>
    <row r="26" s="1" customFormat="1" ht="13.5" customHeight="1" spans="1:16">
      <c r="A26" s="14">
        <v>6</v>
      </c>
      <c r="B26" s="55" t="s">
        <v>33</v>
      </c>
      <c r="C26" s="44" t="s">
        <v>23</v>
      </c>
      <c r="D26" s="25" t="s">
        <v>326</v>
      </c>
      <c r="E26" s="43" t="s">
        <v>474</v>
      </c>
      <c r="F26" s="50" t="s">
        <v>416</v>
      </c>
      <c r="G26" s="25"/>
      <c r="H26" s="15"/>
      <c r="I26" s="25" t="s">
        <v>100</v>
      </c>
      <c r="J26" s="91">
        <v>1</v>
      </c>
      <c r="K26" s="73"/>
      <c r="L26" s="74">
        <v>10</v>
      </c>
      <c r="M26" s="73"/>
      <c r="N26" s="87" t="s">
        <v>382</v>
      </c>
      <c r="O26" s="28"/>
      <c r="P26" s="92" t="s">
        <v>457</v>
      </c>
    </row>
    <row r="27" s="1" customFormat="1" ht="13.5" customHeight="1" spans="1:16">
      <c r="A27" s="14">
        <v>7</v>
      </c>
      <c r="B27" s="55" t="s">
        <v>33</v>
      </c>
      <c r="C27" s="44" t="s">
        <v>23</v>
      </c>
      <c r="D27" s="25" t="s">
        <v>326</v>
      </c>
      <c r="E27" s="17" t="s">
        <v>476</v>
      </c>
      <c r="F27" s="50" t="s">
        <v>418</v>
      </c>
      <c r="G27" s="25"/>
      <c r="H27" s="15"/>
      <c r="I27" s="25" t="s">
        <v>100</v>
      </c>
      <c r="J27" s="91">
        <v>1</v>
      </c>
      <c r="K27" s="73"/>
      <c r="L27" s="74">
        <v>10</v>
      </c>
      <c r="M27" s="73"/>
      <c r="N27" s="87" t="s">
        <v>183</v>
      </c>
      <c r="O27" s="28"/>
      <c r="P27" s="92" t="s">
        <v>457</v>
      </c>
    </row>
    <row r="28" s="1" customFormat="1" ht="13.5" customHeight="1" spans="1:16">
      <c r="A28" s="14">
        <v>23</v>
      </c>
      <c r="B28" s="55" t="s">
        <v>33</v>
      </c>
      <c r="C28" s="44" t="s">
        <v>23</v>
      </c>
      <c r="D28" s="25" t="s">
        <v>326</v>
      </c>
      <c r="E28" s="17" t="s">
        <v>155</v>
      </c>
      <c r="F28" s="25" t="s">
        <v>156</v>
      </c>
      <c r="G28" s="49"/>
      <c r="H28" s="50"/>
      <c r="I28" s="25" t="s">
        <v>100</v>
      </c>
      <c r="J28" s="91">
        <v>1</v>
      </c>
      <c r="K28" s="73"/>
      <c r="L28" s="74">
        <v>10</v>
      </c>
      <c r="M28" s="73"/>
      <c r="N28" s="87" t="s">
        <v>183</v>
      </c>
      <c r="O28" s="28"/>
      <c r="P28" s="92" t="s">
        <v>457</v>
      </c>
    </row>
    <row r="29" s="1" customFormat="1" spans="1:16">
      <c r="A29" s="14">
        <v>24</v>
      </c>
      <c r="B29" s="55" t="s">
        <v>33</v>
      </c>
      <c r="C29" s="44" t="s">
        <v>23</v>
      </c>
      <c r="D29" s="14" t="s">
        <v>100</v>
      </c>
      <c r="E29" s="15" t="s">
        <v>157</v>
      </c>
      <c r="F29" s="16" t="s">
        <v>158</v>
      </c>
      <c r="G29" s="16"/>
      <c r="H29" s="45"/>
      <c r="I29" s="25" t="s">
        <v>100</v>
      </c>
      <c r="J29" s="62">
        <v>1</v>
      </c>
      <c r="K29" s="63"/>
      <c r="L29" s="74">
        <v>10</v>
      </c>
      <c r="M29" s="14"/>
      <c r="N29" s="88" t="s">
        <v>183</v>
      </c>
      <c r="O29" s="28"/>
      <c r="P29" s="92" t="s">
        <v>457</v>
      </c>
    </row>
    <row r="30" ht="13.5" customHeight="1" spans="1:16">
      <c r="A30" s="11">
        <v>25</v>
      </c>
      <c r="B30" s="56" t="s">
        <v>33</v>
      </c>
      <c r="C30" s="52" t="s">
        <v>23</v>
      </c>
      <c r="D30" s="13" t="s">
        <v>326</v>
      </c>
      <c r="E30" s="20" t="s">
        <v>415</v>
      </c>
      <c r="F30" s="13" t="s">
        <v>416</v>
      </c>
      <c r="G30" s="53"/>
      <c r="H30" s="54"/>
      <c r="I30" s="13" t="s">
        <v>100</v>
      </c>
      <c r="J30" s="93">
        <v>1</v>
      </c>
      <c r="K30" s="59"/>
      <c r="L30" s="12">
        <v>10</v>
      </c>
      <c r="M30" s="59"/>
      <c r="N30" s="94" t="s">
        <v>382</v>
      </c>
      <c r="O30" s="95"/>
      <c r="P30" s="48" t="s">
        <v>184</v>
      </c>
    </row>
    <row r="31" ht="13.5" customHeight="1" spans="1:16">
      <c r="A31" s="11">
        <v>26</v>
      </c>
      <c r="B31" s="56" t="s">
        <v>33</v>
      </c>
      <c r="C31" s="52" t="s">
        <v>23</v>
      </c>
      <c r="D31" s="13" t="s">
        <v>326</v>
      </c>
      <c r="E31" s="20" t="s">
        <v>417</v>
      </c>
      <c r="F31" s="13" t="s">
        <v>418</v>
      </c>
      <c r="G31" s="53"/>
      <c r="H31" s="54"/>
      <c r="I31" s="13" t="s">
        <v>100</v>
      </c>
      <c r="J31" s="93">
        <v>1</v>
      </c>
      <c r="K31" s="59"/>
      <c r="L31" s="12">
        <v>10</v>
      </c>
      <c r="M31" s="59"/>
      <c r="N31" s="94" t="s">
        <v>183</v>
      </c>
      <c r="O31" s="95"/>
      <c r="P31" s="48" t="s">
        <v>184</v>
      </c>
    </row>
  </sheetData>
  <conditionalFormatting sqref="E6">
    <cfRule type="duplicateValues" dxfId="2" priority="164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</conditionalFormatting>
  <conditionalFormatting sqref="H6">
    <cfRule type="duplicateValues" dxfId="2" priority="165"/>
    <cfRule type="duplicateValues" dxfId="2" priority="163"/>
  </conditionalFormatting>
  <conditionalFormatting sqref="E7">
    <cfRule type="duplicateValues" dxfId="2" priority="154"/>
    <cfRule type="duplicateValues" dxfId="2" priority="153"/>
    <cfRule type="duplicateValues" dxfId="2" priority="152"/>
    <cfRule type="duplicateValues" dxfId="2" priority="151"/>
    <cfRule type="duplicateValues" dxfId="2" priority="150"/>
    <cfRule type="duplicateValues" dxfId="2" priority="149"/>
    <cfRule type="duplicateValues" dxfId="2" priority="148"/>
    <cfRule type="duplicateValues" dxfId="2" priority="147"/>
    <cfRule type="duplicateValues" dxfId="2" priority="146"/>
  </conditionalFormatting>
  <conditionalFormatting sqref="E12">
    <cfRule type="duplicateValues" dxfId="2" priority="129"/>
    <cfRule type="duplicateValues" dxfId="2" priority="128"/>
    <cfRule type="duplicateValues" dxfId="2" priority="127"/>
    <cfRule type="duplicateValues" dxfId="2" priority="126"/>
  </conditionalFormatting>
  <conditionalFormatting sqref="H12">
    <cfRule type="duplicateValues" dxfId="2" priority="130"/>
  </conditionalFormatting>
  <conditionalFormatting sqref="P12">
    <cfRule type="cellIs" dxfId="5" priority="131" operator="equal">
      <formula>"J6L"</formula>
    </cfRule>
  </conditionalFormatting>
  <conditionalFormatting sqref="E13">
    <cfRule type="duplicateValues" dxfId="2" priority="123"/>
    <cfRule type="duplicateValues" dxfId="2" priority="122"/>
    <cfRule type="duplicateValues" dxfId="2" priority="121"/>
    <cfRule type="duplicateValues" dxfId="2" priority="120"/>
  </conditionalFormatting>
  <conditionalFormatting sqref="H13">
    <cfRule type="duplicateValues" dxfId="2" priority="124"/>
  </conditionalFormatting>
  <conditionalFormatting sqref="P13">
    <cfRule type="cellIs" dxfId="5" priority="125" operator="equal">
      <formula>"J6L"</formula>
    </cfRule>
  </conditionalFormatting>
  <conditionalFormatting sqref="E16">
    <cfRule type="duplicateValues" dxfId="2" priority="113"/>
    <cfRule type="duplicateValues" dxfId="2" priority="112"/>
    <cfRule type="duplicateValues" dxfId="2" priority="111"/>
    <cfRule type="duplicateValues" dxfId="2" priority="110"/>
    <cfRule type="duplicateValues" dxfId="2" priority="109"/>
    <cfRule type="duplicateValues" dxfId="2" priority="108"/>
    <cfRule type="duplicateValues" dxfId="2" priority="107"/>
  </conditionalFormatting>
  <conditionalFormatting sqref="E17"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  <cfRule type="duplicateValues" dxfId="2" priority="98"/>
    <cfRule type="duplicateValues" dxfId="2" priority="97"/>
    <cfRule type="duplicateValues" dxfId="2" priority="96"/>
  </conditionalFormatting>
  <conditionalFormatting sqref="E18">
    <cfRule type="duplicateValues" dxfId="2" priority="93"/>
    <cfRule type="duplicateValues" dxfId="2" priority="91"/>
    <cfRule type="duplicateValues" dxfId="2" priority="89"/>
    <cfRule type="duplicateValues" dxfId="2" priority="87"/>
    <cfRule type="duplicateValues" dxfId="2" priority="85"/>
    <cfRule type="duplicateValues" dxfId="2" priority="83"/>
    <cfRule type="duplicateValues" dxfId="2" priority="81"/>
    <cfRule type="duplicateValues" dxfId="2" priority="79"/>
    <cfRule type="duplicateValues" dxfId="2" priority="77"/>
    <cfRule type="duplicateValues" dxfId="2" priority="75"/>
    <cfRule type="duplicateValues" dxfId="8" priority="73"/>
  </conditionalFormatting>
  <conditionalFormatting sqref="E19">
    <cfRule type="duplicateValues" dxfId="2" priority="92"/>
    <cfRule type="duplicateValues" dxfId="2" priority="90"/>
    <cfRule type="duplicateValues" dxfId="2" priority="88"/>
    <cfRule type="duplicateValues" dxfId="2" priority="86"/>
    <cfRule type="duplicateValues" dxfId="2" priority="84"/>
    <cfRule type="duplicateValues" dxfId="2" priority="82"/>
    <cfRule type="duplicateValues" dxfId="2" priority="80"/>
    <cfRule type="duplicateValues" dxfId="2" priority="78"/>
    <cfRule type="duplicateValues" dxfId="2" priority="76"/>
    <cfRule type="duplicateValues" dxfId="2" priority="74"/>
    <cfRule type="duplicateValues" dxfId="8" priority="72"/>
  </conditionalFormatting>
  <conditionalFormatting sqref="E20">
    <cfRule type="duplicateValues" dxfId="2" priority="70"/>
  </conditionalFormatting>
  <conditionalFormatting sqref="E21">
    <cfRule type="duplicateValues" dxfId="2" priority="69"/>
  </conditionalFormatting>
  <conditionalFormatting sqref="E22">
    <cfRule type="duplicateValues" dxfId="2" priority="66"/>
    <cfRule type="duplicateValues" dxfId="2" priority="65"/>
    <cfRule type="duplicateValues" dxfId="2" priority="64"/>
  </conditionalFormatting>
  <conditionalFormatting sqref="P22">
    <cfRule type="containsText" dxfId="9" priority="51" operator="between" text="J6L">
      <formula>NOT(ISERROR(SEARCH("J6L",P22)))</formula>
    </cfRule>
  </conditionalFormatting>
  <conditionalFormatting sqref="E23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</conditionalFormatting>
  <conditionalFormatting sqref="P23">
    <cfRule type="containsText" dxfId="9" priority="50" operator="between" text="J6L">
      <formula>NOT(ISERROR(SEARCH("J6L",P23)))</formula>
    </cfRule>
  </conditionalFormatting>
  <conditionalFormatting sqref="E24">
    <cfRule type="duplicateValues" dxfId="2" priority="49"/>
    <cfRule type="duplicateValues" dxfId="2" priority="47"/>
    <cfRule type="duplicateValues" dxfId="2" priority="45"/>
    <cfRule type="duplicateValues" dxfId="2" priority="43"/>
    <cfRule type="duplicateValues" dxfId="2" priority="41"/>
    <cfRule type="duplicateValues" dxfId="8" priority="39"/>
  </conditionalFormatting>
  <conditionalFormatting sqref="E25">
    <cfRule type="duplicateValues" dxfId="2" priority="48"/>
    <cfRule type="duplicateValues" dxfId="2" priority="46"/>
    <cfRule type="duplicateValues" dxfId="2" priority="44"/>
    <cfRule type="duplicateValues" dxfId="2" priority="42"/>
    <cfRule type="duplicateValues" dxfId="2" priority="40"/>
    <cfRule type="duplicateValues" dxfId="8" priority="38"/>
  </conditionalFormatting>
  <conditionalFormatting sqref="E28">
    <cfRule type="duplicateValues" dxfId="2" priority="33"/>
    <cfRule type="duplicateValues" dxfId="2" priority="32"/>
    <cfRule type="duplicateValues" dxfId="2" priority="31"/>
  </conditionalFormatting>
  <conditionalFormatting sqref="P28">
    <cfRule type="containsText" dxfId="9" priority="2" operator="between" text="J6L">
      <formula>NOT(ISERROR(SEARCH("J6L",P28)))</formula>
    </cfRule>
  </conditionalFormatting>
  <conditionalFormatting sqref="E29"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P29">
    <cfRule type="containsText" dxfId="9" priority="1" operator="between" text="J6L">
      <formula>NOT(ISERROR(SEARCH("J6L",P29)))</formula>
    </cfRule>
  </conditionalFormatting>
  <conditionalFormatting sqref="E30"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8" priority="6"/>
  </conditionalFormatting>
  <conditionalFormatting sqref="E31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  <cfRule type="duplicateValues" dxfId="8" priority="5"/>
  </conditionalFormatting>
  <conditionalFormatting sqref="B30:B31">
    <cfRule type="cellIs" dxfId="0" priority="4" operator="equal">
      <formula>0</formula>
    </cfRule>
    <cfRule type="cellIs" dxfId="1" priority="3" operator="equal">
      <formula>1</formula>
    </cfRule>
  </conditionalFormatting>
  <conditionalFormatting sqref="E4:E5">
    <cfRule type="duplicateValues" dxfId="2" priority="174"/>
    <cfRule type="duplicateValues" dxfId="2" priority="173"/>
    <cfRule type="duplicateValues" dxfId="2" priority="172"/>
    <cfRule type="duplicateValues" dxfId="2" priority="171"/>
    <cfRule type="duplicateValues" dxfId="2" priority="170"/>
    <cfRule type="duplicateValues" dxfId="2" priority="169"/>
    <cfRule type="duplicateValues" dxfId="2" priority="168"/>
    <cfRule type="duplicateValues" dxfId="2" priority="167"/>
    <cfRule type="duplicateValues" dxfId="2" priority="166"/>
  </conditionalFormatting>
  <conditionalFormatting sqref="E8:E9">
    <cfRule type="duplicateValues" dxfId="2" priority="143"/>
    <cfRule type="duplicateValues" dxfId="2" priority="142"/>
    <cfRule type="duplicateValues" dxfId="2" priority="141"/>
    <cfRule type="duplicateValues" dxfId="2" priority="140"/>
    <cfRule type="duplicateValues" dxfId="2" priority="139"/>
    <cfRule type="duplicateValues" dxfId="2" priority="138"/>
  </conditionalFormatting>
  <conditionalFormatting sqref="E10:E11">
    <cfRule type="duplicateValues" dxfId="2" priority="135"/>
    <cfRule type="duplicateValues" dxfId="2" priority="134"/>
    <cfRule type="duplicateValues" dxfId="2" priority="133"/>
    <cfRule type="duplicateValues" dxfId="2" priority="132"/>
  </conditionalFormatting>
  <conditionalFormatting sqref="E14:E15">
    <cfRule type="duplicateValues" dxfId="2" priority="116"/>
    <cfRule type="duplicateValues" dxfId="2" priority="115"/>
    <cfRule type="duplicateValues" dxfId="2" priority="114"/>
  </conditionalFormatting>
  <conditionalFormatting sqref="E20:E21">
    <cfRule type="duplicateValues" dxfId="2" priority="68"/>
    <cfRule type="duplicateValues" dxfId="2" priority="67"/>
  </conditionalFormatting>
  <conditionalFormatting sqref="E26:E27">
    <cfRule type="duplicateValues" dxfId="2" priority="36"/>
    <cfRule type="duplicateValues" dxfId="2" priority="35"/>
    <cfRule type="duplicateValues" dxfId="2" priority="34"/>
  </conditionalFormatting>
  <conditionalFormatting sqref="H4:H5">
    <cfRule type="duplicateValues" dxfId="2" priority="175"/>
    <cfRule type="duplicateValues" dxfId="2" priority="176"/>
  </conditionalFormatting>
  <conditionalFormatting sqref="H8:H9">
    <cfRule type="duplicateValues" dxfId="2" priority="144"/>
  </conditionalFormatting>
  <conditionalFormatting sqref="H10:H11">
    <cfRule type="duplicateValues" dxfId="2" priority="136"/>
  </conditionalFormatting>
  <conditionalFormatting sqref="P8:P9">
    <cfRule type="cellIs" dxfId="5" priority="145" operator="equal">
      <formula>"J6L"</formula>
    </cfRule>
  </conditionalFormatting>
  <conditionalFormatting sqref="P10:P11">
    <cfRule type="cellIs" dxfId="5" priority="137" operator="equal">
      <formula>"J6L"</formula>
    </cfRule>
  </conditionalFormatting>
  <conditionalFormatting sqref="P20:P21">
    <cfRule type="containsText" dxfId="9" priority="71" operator="between" text="J6L">
      <formula>NOT(ISERROR(SEARCH("J6L",P20)))</formula>
    </cfRule>
  </conditionalFormatting>
  <conditionalFormatting sqref="P26:P27">
    <cfRule type="containsText" dxfId="9" priority="37" operator="between" text="J6L">
      <formula>NOT(ISERROR(SEARCH("J6L",P26)))</formula>
    </cfRule>
  </conditionalFormatting>
  <conditionalFormatting sqref="E14:H15 M14:M15">
    <cfRule type="duplicateValues" dxfId="2" priority="119"/>
    <cfRule type="duplicateValues" dxfId="2" priority="118"/>
    <cfRule type="duplicateValues" dxfId="2" priority="117"/>
  </conditionalFormatting>
  <conditionalFormatting sqref="E14:E15 E16">
    <cfRule type="duplicateValues" dxfId="2" priority="106"/>
    <cfRule type="duplicateValues" dxfId="2" priority="105"/>
  </conditionalFormatting>
  <conditionalFormatting sqref="E14:E15 E16:E17">
    <cfRule type="duplicateValues" dxfId="2" priority="95"/>
    <cfRule type="duplicateValues" dxfId="8" priority="94"/>
  </conditionalFormatting>
  <conditionalFormatting sqref="E20:E21 E22">
    <cfRule type="duplicateValues" dxfId="2" priority="63"/>
  </conditionalFormatting>
  <conditionalFormatting sqref="E20:E21 E22:E23">
    <cfRule type="duplicateValues" dxfId="2" priority="53"/>
    <cfRule type="duplicateValues" dxfId="8" priority="52"/>
  </conditionalFormatting>
  <conditionalFormatting sqref="B26:B27 B28:B29">
    <cfRule type="cellIs" dxfId="0" priority="20" operator="equal">
      <formula>0</formula>
    </cfRule>
    <cfRule type="cellIs" dxfId="1" priority="19" operator="equal">
      <formula>1</formula>
    </cfRule>
  </conditionalFormatting>
  <conditionalFormatting sqref="E26:E27 E28">
    <cfRule type="duplicateValues" dxfId="2" priority="30"/>
  </conditionalFormatting>
  <conditionalFormatting sqref="E26:E27 E28:E29">
    <cfRule type="duplicateValues" dxfId="2" priority="18"/>
    <cfRule type="duplicateValues" dxfId="8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97" customWidth="1"/>
    <col min="2" max="2" width="22.7818181818182" style="97" customWidth="1"/>
    <col min="3" max="3" width="13.5" style="97" customWidth="1"/>
    <col min="4" max="4" width="14.3181818181818" style="97" customWidth="1"/>
    <col min="5" max="16384" width="9.81818181818182" style="97"/>
  </cols>
  <sheetData>
    <row r="1" spans="1:18">
      <c r="A1" s="309"/>
      <c r="B1" s="309" t="s">
        <v>79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</row>
    <row r="2" spans="1:18">
      <c r="A2" s="107" t="s">
        <v>11</v>
      </c>
      <c r="B2" s="108" t="s">
        <v>80</v>
      </c>
      <c r="C2" s="108" t="s">
        <v>81</v>
      </c>
      <c r="D2" s="107" t="s">
        <v>82</v>
      </c>
      <c r="E2" s="107" t="s">
        <v>83</v>
      </c>
      <c r="F2" s="108" t="s">
        <v>84</v>
      </c>
      <c r="G2" s="108" t="s">
        <v>85</v>
      </c>
      <c r="H2" s="310" t="s">
        <v>86</v>
      </c>
      <c r="I2" s="311" t="s">
        <v>87</v>
      </c>
      <c r="J2" s="267" t="s">
        <v>88</v>
      </c>
      <c r="K2" s="107" t="s">
        <v>89</v>
      </c>
      <c r="L2" s="107" t="s">
        <v>90</v>
      </c>
      <c r="M2" s="107" t="s">
        <v>91</v>
      </c>
      <c r="N2" s="107" t="s">
        <v>92</v>
      </c>
      <c r="O2" s="107" t="s">
        <v>93</v>
      </c>
      <c r="P2" s="139" t="s">
        <v>94</v>
      </c>
      <c r="Q2" s="139" t="s">
        <v>95</v>
      </c>
      <c r="R2" s="107" t="s">
        <v>96</v>
      </c>
    </row>
    <row r="3" spans="1:18">
      <c r="A3" s="108" t="s">
        <v>97</v>
      </c>
      <c r="B3" s="108" t="s">
        <v>97</v>
      </c>
      <c r="C3" s="108" t="s">
        <v>97</v>
      </c>
      <c r="D3" s="107" t="s">
        <v>98</v>
      </c>
      <c r="E3" s="107"/>
      <c r="F3" s="108" t="s">
        <v>99</v>
      </c>
      <c r="G3" s="108"/>
      <c r="H3" s="228"/>
      <c r="I3" s="311"/>
      <c r="J3" s="267"/>
      <c r="K3" s="228"/>
      <c r="L3" s="312"/>
      <c r="M3" s="312"/>
      <c r="N3" s="312"/>
      <c r="O3" s="313"/>
      <c r="P3" s="314"/>
      <c r="Q3" s="228"/>
      <c r="R3" s="313"/>
    </row>
    <row r="4" spans="1:18">
      <c r="A4" s="167" t="s">
        <v>29</v>
      </c>
      <c r="B4" s="167" t="s">
        <v>17</v>
      </c>
      <c r="C4" s="108"/>
      <c r="D4" s="107"/>
      <c r="E4" s="107">
        <v>10</v>
      </c>
      <c r="F4" s="108" t="s">
        <v>100</v>
      </c>
      <c r="G4" s="108"/>
      <c r="H4" s="228" t="s">
        <v>101</v>
      </c>
      <c r="I4" s="311"/>
      <c r="J4" s="267" t="s">
        <v>102</v>
      </c>
      <c r="K4" s="228" t="s">
        <v>103</v>
      </c>
      <c r="L4" s="312" t="s">
        <v>104</v>
      </c>
      <c r="M4" s="312"/>
      <c r="N4" s="312" t="s">
        <v>105</v>
      </c>
      <c r="O4" s="313"/>
      <c r="P4" s="314"/>
      <c r="Q4" s="228"/>
      <c r="R4" s="313"/>
    </row>
    <row r="5" spans="1:18">
      <c r="A5" s="167" t="s">
        <v>31</v>
      </c>
      <c r="B5" s="167" t="s">
        <v>17</v>
      </c>
      <c r="C5" s="108"/>
      <c r="D5" s="107"/>
      <c r="E5" s="107">
        <v>10</v>
      </c>
      <c r="F5" s="108" t="s">
        <v>100</v>
      </c>
      <c r="G5" s="108"/>
      <c r="H5" s="228" t="s">
        <v>101</v>
      </c>
      <c r="I5" s="311"/>
      <c r="J5" s="267" t="s">
        <v>102</v>
      </c>
      <c r="K5" s="228" t="s">
        <v>103</v>
      </c>
      <c r="L5" s="312" t="s">
        <v>104</v>
      </c>
      <c r="M5" s="312"/>
      <c r="N5" s="312" t="s">
        <v>105</v>
      </c>
      <c r="O5" s="313"/>
      <c r="P5" s="314"/>
      <c r="Q5" s="228"/>
      <c r="R5" s="313"/>
    </row>
    <row r="6" spans="1:18">
      <c r="A6" s="131" t="s">
        <v>106</v>
      </c>
      <c r="B6" s="131" t="s">
        <v>107</v>
      </c>
      <c r="C6" s="108"/>
      <c r="D6" s="203"/>
      <c r="E6" s="107">
        <v>10</v>
      </c>
      <c r="F6" s="108" t="s">
        <v>100</v>
      </c>
      <c r="G6" s="108"/>
      <c r="H6" s="241" t="s">
        <v>108</v>
      </c>
      <c r="I6" s="203"/>
      <c r="J6" s="312" t="s">
        <v>109</v>
      </c>
      <c r="K6" s="228" t="s">
        <v>103</v>
      </c>
      <c r="L6" s="312" t="s">
        <v>104</v>
      </c>
      <c r="M6" s="203"/>
      <c r="N6" s="203" t="s">
        <v>110</v>
      </c>
      <c r="O6" s="203"/>
      <c r="P6" s="203"/>
      <c r="Q6" s="203"/>
      <c r="R6" s="203"/>
    </row>
    <row r="7" spans="1:18">
      <c r="A7" s="131" t="s">
        <v>111</v>
      </c>
      <c r="B7" s="131" t="s">
        <v>112</v>
      </c>
      <c r="C7" s="108"/>
      <c r="D7" s="203"/>
      <c r="E7" s="107">
        <v>10</v>
      </c>
      <c r="F7" s="108" t="s">
        <v>100</v>
      </c>
      <c r="G7" s="108"/>
      <c r="H7" s="241" t="s">
        <v>113</v>
      </c>
      <c r="I7" s="203"/>
      <c r="J7" s="312" t="s">
        <v>114</v>
      </c>
      <c r="K7" s="228" t="s">
        <v>103</v>
      </c>
      <c r="L7" s="312" t="s">
        <v>104</v>
      </c>
      <c r="M7" s="203"/>
      <c r="N7" s="203" t="s">
        <v>110</v>
      </c>
      <c r="O7" s="203"/>
      <c r="P7" s="203"/>
      <c r="Q7" s="203"/>
      <c r="R7" s="203"/>
    </row>
    <row r="8" spans="1:18">
      <c r="A8" s="131" t="s">
        <v>115</v>
      </c>
      <c r="B8" s="131" t="s">
        <v>107</v>
      </c>
      <c r="C8" s="108"/>
      <c r="D8" s="203"/>
      <c r="E8" s="107">
        <v>10</v>
      </c>
      <c r="F8" s="108" t="s">
        <v>100</v>
      </c>
      <c r="G8" s="108"/>
      <c r="H8" s="241" t="s">
        <v>108</v>
      </c>
      <c r="I8" s="203"/>
      <c r="J8" s="312" t="s">
        <v>109</v>
      </c>
      <c r="K8" s="228" t="s">
        <v>103</v>
      </c>
      <c r="L8" s="312" t="s">
        <v>104</v>
      </c>
      <c r="M8" s="312"/>
      <c r="N8" s="203" t="s">
        <v>110</v>
      </c>
      <c r="O8" s="203"/>
      <c r="P8" s="203"/>
      <c r="Q8" s="203"/>
      <c r="R8" s="203"/>
    </row>
    <row r="9" spans="1:18">
      <c r="A9" s="131" t="s">
        <v>116</v>
      </c>
      <c r="B9" s="131" t="s">
        <v>117</v>
      </c>
      <c r="C9" s="108"/>
      <c r="D9" s="203"/>
      <c r="E9" s="107">
        <v>10</v>
      </c>
      <c r="F9" s="108" t="s">
        <v>100</v>
      </c>
      <c r="G9" s="108"/>
      <c r="H9" s="241" t="s">
        <v>108</v>
      </c>
      <c r="I9" s="203"/>
      <c r="J9" s="312" t="s">
        <v>118</v>
      </c>
      <c r="K9" s="228" t="s">
        <v>103</v>
      </c>
      <c r="L9" s="312" t="s">
        <v>104</v>
      </c>
      <c r="M9" s="312"/>
      <c r="N9" s="203" t="s">
        <v>110</v>
      </c>
      <c r="O9" s="203"/>
      <c r="P9" s="203"/>
      <c r="Q9" s="203"/>
      <c r="R9" s="203"/>
    </row>
    <row r="10" spans="1:18">
      <c r="A10" s="112" t="s">
        <v>119</v>
      </c>
      <c r="B10" s="113" t="s">
        <v>120</v>
      </c>
      <c r="C10" s="108"/>
      <c r="D10" s="203"/>
      <c r="E10" s="107">
        <v>10</v>
      </c>
      <c r="F10" s="108" t="s">
        <v>100</v>
      </c>
      <c r="G10" s="108"/>
      <c r="H10" s="241" t="s">
        <v>108</v>
      </c>
      <c r="I10" s="203"/>
      <c r="J10" s="312" t="s">
        <v>121</v>
      </c>
      <c r="K10" s="228" t="s">
        <v>103</v>
      </c>
      <c r="L10" s="312" t="s">
        <v>104</v>
      </c>
      <c r="M10" s="312"/>
      <c r="N10" s="203" t="s">
        <v>110</v>
      </c>
      <c r="O10" s="203"/>
      <c r="P10" s="203"/>
      <c r="Q10" s="203"/>
      <c r="R10" s="203"/>
    </row>
    <row r="11" spans="1:18">
      <c r="A11" s="112" t="s">
        <v>122</v>
      </c>
      <c r="B11" s="113" t="s">
        <v>123</v>
      </c>
      <c r="C11" s="108"/>
      <c r="D11" s="203"/>
      <c r="E11" s="107">
        <v>10</v>
      </c>
      <c r="F11" s="108" t="s">
        <v>100</v>
      </c>
      <c r="G11" s="108"/>
      <c r="H11" s="241" t="s">
        <v>108</v>
      </c>
      <c r="I11" s="203"/>
      <c r="J11" s="312" t="s">
        <v>121</v>
      </c>
      <c r="K11" s="228" t="s">
        <v>103</v>
      </c>
      <c r="L11" s="312" t="s">
        <v>104</v>
      </c>
      <c r="M11" s="312"/>
      <c r="N11" s="203" t="s">
        <v>110</v>
      </c>
      <c r="O11" s="203"/>
      <c r="P11" s="203"/>
      <c r="Q11" s="203"/>
      <c r="R11" s="203"/>
    </row>
    <row r="12" spans="1:18">
      <c r="A12" s="112" t="s">
        <v>124</v>
      </c>
      <c r="B12" s="113" t="s">
        <v>125</v>
      </c>
      <c r="C12" s="108"/>
      <c r="D12" s="203"/>
      <c r="E12" s="107">
        <v>10</v>
      </c>
      <c r="F12" s="108" t="s">
        <v>100</v>
      </c>
      <c r="G12" s="108"/>
      <c r="H12" s="241" t="s">
        <v>108</v>
      </c>
      <c r="I12" s="203"/>
      <c r="J12" s="312" t="s">
        <v>126</v>
      </c>
      <c r="K12" s="228" t="s">
        <v>103</v>
      </c>
      <c r="L12" s="312" t="s">
        <v>104</v>
      </c>
      <c r="M12" s="312"/>
      <c r="N12" s="203" t="s">
        <v>110</v>
      </c>
      <c r="O12" s="203"/>
      <c r="P12" s="203"/>
      <c r="Q12" s="203"/>
      <c r="R12" s="203"/>
    </row>
    <row r="13" spans="1:18">
      <c r="A13" s="131" t="s">
        <v>127</v>
      </c>
      <c r="B13" s="131" t="s">
        <v>128</v>
      </c>
      <c r="C13" s="108"/>
      <c r="D13" s="203"/>
      <c r="E13" s="107">
        <v>10</v>
      </c>
      <c r="F13" s="108" t="s">
        <v>100</v>
      </c>
      <c r="G13" s="108"/>
      <c r="H13" s="241" t="s">
        <v>108</v>
      </c>
      <c r="I13" s="203"/>
      <c r="J13" s="312" t="s">
        <v>126</v>
      </c>
      <c r="K13" s="228" t="s">
        <v>103</v>
      </c>
      <c r="L13" s="312" t="s">
        <v>104</v>
      </c>
      <c r="M13" s="312"/>
      <c r="N13" s="203" t="s">
        <v>110</v>
      </c>
      <c r="O13" s="203"/>
      <c r="P13" s="203"/>
      <c r="Q13" s="203"/>
      <c r="R13" s="203"/>
    </row>
    <row r="14" spans="1:18">
      <c r="A14" s="167" t="s">
        <v>129</v>
      </c>
      <c r="B14" s="136" t="s">
        <v>130</v>
      </c>
      <c r="C14" s="108"/>
      <c r="D14" s="203"/>
      <c r="E14" s="107">
        <v>10</v>
      </c>
      <c r="F14" s="108" t="s">
        <v>100</v>
      </c>
      <c r="G14" s="108"/>
      <c r="H14" s="241" t="s">
        <v>108</v>
      </c>
      <c r="I14" s="203"/>
      <c r="J14" s="312" t="s">
        <v>131</v>
      </c>
      <c r="K14" s="228" t="s">
        <v>103</v>
      </c>
      <c r="L14" s="312" t="s">
        <v>104</v>
      </c>
      <c r="M14" s="312"/>
      <c r="N14" s="203" t="s">
        <v>110</v>
      </c>
      <c r="O14" s="203"/>
      <c r="P14" s="203"/>
      <c r="Q14" s="203"/>
      <c r="R14" s="203"/>
    </row>
    <row r="15" spans="1:18">
      <c r="A15" s="167" t="s">
        <v>132</v>
      </c>
      <c r="B15" s="136" t="s">
        <v>133</v>
      </c>
      <c r="C15" s="108"/>
      <c r="D15" s="203"/>
      <c r="E15" s="107">
        <v>10</v>
      </c>
      <c r="F15" s="108" t="s">
        <v>100</v>
      </c>
      <c r="G15" s="108"/>
      <c r="H15" s="241" t="s">
        <v>108</v>
      </c>
      <c r="I15" s="203"/>
      <c r="J15" s="312" t="s">
        <v>131</v>
      </c>
      <c r="K15" s="228" t="s">
        <v>103</v>
      </c>
      <c r="L15" s="312" t="s">
        <v>104</v>
      </c>
      <c r="M15" s="312"/>
      <c r="N15" s="203" t="s">
        <v>110</v>
      </c>
      <c r="O15" s="203"/>
      <c r="P15" s="203"/>
      <c r="Q15" s="203"/>
      <c r="R15" s="203"/>
    </row>
    <row r="16" spans="1:18">
      <c r="A16" s="167" t="s">
        <v>134</v>
      </c>
      <c r="B16" s="136" t="s">
        <v>135</v>
      </c>
      <c r="C16" s="108"/>
      <c r="D16" s="203"/>
      <c r="E16" s="107">
        <v>10</v>
      </c>
      <c r="F16" s="108" t="s">
        <v>100</v>
      </c>
      <c r="G16" s="108"/>
      <c r="H16" s="241" t="s">
        <v>108</v>
      </c>
      <c r="I16" s="203"/>
      <c r="J16" s="312" t="s">
        <v>121</v>
      </c>
      <c r="K16" s="228" t="s">
        <v>103</v>
      </c>
      <c r="L16" s="312" t="s">
        <v>104</v>
      </c>
      <c r="M16" s="312"/>
      <c r="N16" s="203" t="s">
        <v>110</v>
      </c>
      <c r="O16" s="203"/>
      <c r="P16" s="203"/>
      <c r="Q16" s="203"/>
      <c r="R16" s="203"/>
    </row>
    <row r="17" spans="1:18">
      <c r="A17" s="167" t="s">
        <v>136</v>
      </c>
      <c r="B17" s="136" t="s">
        <v>137</v>
      </c>
      <c r="C17" s="108"/>
      <c r="D17" s="203"/>
      <c r="E17" s="107">
        <v>10</v>
      </c>
      <c r="F17" s="108" t="s">
        <v>100</v>
      </c>
      <c r="G17" s="108"/>
      <c r="H17" s="241" t="s">
        <v>108</v>
      </c>
      <c r="I17" s="203"/>
      <c r="J17" s="312" t="s">
        <v>138</v>
      </c>
      <c r="K17" s="228" t="s">
        <v>103</v>
      </c>
      <c r="L17" s="312" t="s">
        <v>104</v>
      </c>
      <c r="M17" s="312"/>
      <c r="N17" s="203" t="s">
        <v>110</v>
      </c>
      <c r="O17" s="203"/>
      <c r="P17" s="203"/>
      <c r="Q17" s="203"/>
      <c r="R17" s="203"/>
    </row>
    <row r="18" spans="1:18">
      <c r="A18" s="167" t="s">
        <v>139</v>
      </c>
      <c r="B18" s="136" t="s">
        <v>140</v>
      </c>
      <c r="C18" s="108"/>
      <c r="D18" s="203"/>
      <c r="E18" s="107">
        <v>10</v>
      </c>
      <c r="F18" s="108" t="s">
        <v>100</v>
      </c>
      <c r="G18" s="108"/>
      <c r="H18" s="241" t="s">
        <v>108</v>
      </c>
      <c r="I18" s="203"/>
      <c r="J18" s="312" t="s">
        <v>126</v>
      </c>
      <c r="K18" s="228" t="s">
        <v>103</v>
      </c>
      <c r="L18" s="312" t="s">
        <v>104</v>
      </c>
      <c r="M18" s="312"/>
      <c r="N18" s="203" t="s">
        <v>110</v>
      </c>
      <c r="O18" s="203"/>
      <c r="P18" s="203"/>
      <c r="Q18" s="203"/>
      <c r="R18" s="203"/>
    </row>
    <row r="19" spans="1:18">
      <c r="A19" s="167" t="s">
        <v>141</v>
      </c>
      <c r="B19" s="136" t="s">
        <v>142</v>
      </c>
      <c r="C19" s="108"/>
      <c r="D19" s="203"/>
      <c r="E19" s="107">
        <v>10</v>
      </c>
      <c r="F19" s="108" t="s">
        <v>100</v>
      </c>
      <c r="G19" s="108"/>
      <c r="H19" s="241" t="s">
        <v>108</v>
      </c>
      <c r="I19" s="203"/>
      <c r="J19" s="312" t="s">
        <v>143</v>
      </c>
      <c r="K19" s="228" t="s">
        <v>103</v>
      </c>
      <c r="L19" s="312" t="s">
        <v>104</v>
      </c>
      <c r="M19" s="312"/>
      <c r="N19" s="203" t="s">
        <v>110</v>
      </c>
      <c r="O19" s="203"/>
      <c r="P19" s="203"/>
      <c r="Q19" s="203"/>
      <c r="R19" s="203"/>
    </row>
    <row r="20" spans="1:18">
      <c r="A20" s="167" t="s">
        <v>144</v>
      </c>
      <c r="B20" s="136" t="s">
        <v>145</v>
      </c>
      <c r="C20" s="108"/>
      <c r="D20" s="203"/>
      <c r="E20" s="107">
        <v>10</v>
      </c>
      <c r="F20" s="108" t="s">
        <v>100</v>
      </c>
      <c r="G20" s="108"/>
      <c r="H20" s="241" t="s">
        <v>108</v>
      </c>
      <c r="I20" s="203"/>
      <c r="J20" s="312" t="s">
        <v>109</v>
      </c>
      <c r="K20" s="228" t="s">
        <v>103</v>
      </c>
      <c r="L20" s="312" t="s">
        <v>104</v>
      </c>
      <c r="M20" s="203"/>
      <c r="N20" s="203" t="s">
        <v>110</v>
      </c>
      <c r="O20" s="203"/>
      <c r="P20" s="203"/>
      <c r="Q20" s="203"/>
      <c r="R20" s="203"/>
    </row>
    <row r="21" spans="1:18">
      <c r="A21" s="167" t="s">
        <v>146</v>
      </c>
      <c r="B21" s="136" t="s">
        <v>128</v>
      </c>
      <c r="C21" s="108"/>
      <c r="D21" s="203"/>
      <c r="E21" s="107">
        <v>10</v>
      </c>
      <c r="F21" s="108" t="s">
        <v>100</v>
      </c>
      <c r="G21" s="108"/>
      <c r="H21" s="241" t="s">
        <v>108</v>
      </c>
      <c r="I21" s="203"/>
      <c r="J21" s="312" t="s">
        <v>126</v>
      </c>
      <c r="K21" s="228" t="s">
        <v>103</v>
      </c>
      <c r="L21" s="312" t="s">
        <v>104</v>
      </c>
      <c r="M21" s="312"/>
      <c r="N21" s="203" t="s">
        <v>110</v>
      </c>
      <c r="O21" s="203"/>
      <c r="P21" s="203"/>
      <c r="Q21" s="203"/>
      <c r="R21" s="203"/>
    </row>
    <row r="22" spans="1:18">
      <c r="A22" s="167" t="s">
        <v>147</v>
      </c>
      <c r="B22" s="136" t="s">
        <v>148</v>
      </c>
      <c r="C22" s="108"/>
      <c r="D22" s="203"/>
      <c r="E22" s="107">
        <v>10</v>
      </c>
      <c r="F22" s="108" t="s">
        <v>100</v>
      </c>
      <c r="G22" s="108"/>
      <c r="H22" s="241" t="s">
        <v>108</v>
      </c>
      <c r="I22" s="203"/>
      <c r="J22" s="312" t="s">
        <v>131</v>
      </c>
      <c r="K22" s="228" t="s">
        <v>103</v>
      </c>
      <c r="L22" s="312" t="s">
        <v>104</v>
      </c>
      <c r="M22" s="312"/>
      <c r="N22" s="203" t="s">
        <v>110</v>
      </c>
      <c r="O22" s="203"/>
      <c r="P22" s="203"/>
      <c r="Q22" s="203"/>
      <c r="R22" s="203"/>
    </row>
    <row r="23" spans="1:18">
      <c r="A23" s="167" t="s">
        <v>149</v>
      </c>
      <c r="B23" s="136" t="s">
        <v>150</v>
      </c>
      <c r="C23" s="108"/>
      <c r="D23" s="203"/>
      <c r="E23" s="107">
        <v>10</v>
      </c>
      <c r="F23" s="108" t="s">
        <v>100</v>
      </c>
      <c r="G23" s="108"/>
      <c r="H23" s="241" t="s">
        <v>108</v>
      </c>
      <c r="I23" s="203"/>
      <c r="J23" s="312" t="s">
        <v>118</v>
      </c>
      <c r="K23" s="228" t="s">
        <v>103</v>
      </c>
      <c r="L23" s="312" t="s">
        <v>104</v>
      </c>
      <c r="M23" s="312"/>
      <c r="N23" s="203" t="s">
        <v>110</v>
      </c>
      <c r="O23" s="203"/>
      <c r="P23" s="203"/>
      <c r="Q23" s="203"/>
      <c r="R23" s="203"/>
    </row>
    <row r="24" spans="1:18">
      <c r="A24" s="167" t="s">
        <v>151</v>
      </c>
      <c r="B24" s="136" t="s">
        <v>152</v>
      </c>
      <c r="C24" s="108"/>
      <c r="D24" s="203"/>
      <c r="E24" s="107">
        <v>10</v>
      </c>
      <c r="F24" s="108" t="s">
        <v>100</v>
      </c>
      <c r="G24" s="108"/>
      <c r="H24" s="241" t="s">
        <v>108</v>
      </c>
      <c r="I24" s="203"/>
      <c r="J24" s="312" t="s">
        <v>143</v>
      </c>
      <c r="K24" s="228" t="s">
        <v>103</v>
      </c>
      <c r="L24" s="312" t="s">
        <v>104</v>
      </c>
      <c r="M24" s="312"/>
      <c r="N24" s="203" t="s">
        <v>110</v>
      </c>
      <c r="O24" s="203"/>
      <c r="P24" s="203"/>
      <c r="Q24" s="203"/>
      <c r="R24" s="203"/>
    </row>
    <row r="25" spans="1:18">
      <c r="A25" s="167" t="s">
        <v>153</v>
      </c>
      <c r="B25" s="136" t="s">
        <v>154</v>
      </c>
      <c r="C25" s="108"/>
      <c r="D25" s="203"/>
      <c r="E25" s="107">
        <v>10</v>
      </c>
      <c r="F25" s="108" t="s">
        <v>100</v>
      </c>
      <c r="G25" s="108"/>
      <c r="H25" s="241" t="s">
        <v>108</v>
      </c>
      <c r="I25" s="203"/>
      <c r="J25" s="312" t="s">
        <v>143</v>
      </c>
      <c r="K25" s="228" t="s">
        <v>103</v>
      </c>
      <c r="L25" s="312" t="s">
        <v>104</v>
      </c>
      <c r="M25" s="312"/>
      <c r="N25" s="203" t="s">
        <v>110</v>
      </c>
      <c r="O25" s="203"/>
      <c r="P25" s="203"/>
      <c r="Q25" s="203"/>
      <c r="R25" s="203"/>
    </row>
    <row r="26" spans="1:18">
      <c r="A26" s="167" t="s">
        <v>155</v>
      </c>
      <c r="B26" s="136" t="s">
        <v>156</v>
      </c>
      <c r="C26" s="108"/>
      <c r="D26" s="203"/>
      <c r="E26" s="107">
        <v>10</v>
      </c>
      <c r="F26" s="108" t="s">
        <v>100</v>
      </c>
      <c r="G26" s="108"/>
      <c r="H26" s="241" t="s">
        <v>108</v>
      </c>
      <c r="I26" s="203"/>
      <c r="J26" s="312" t="s">
        <v>114</v>
      </c>
      <c r="K26" s="228" t="s">
        <v>103</v>
      </c>
      <c r="L26" s="312" t="s">
        <v>104</v>
      </c>
      <c r="M26" s="312"/>
      <c r="N26" s="203" t="s">
        <v>110</v>
      </c>
      <c r="O26" s="203"/>
      <c r="P26" s="203"/>
      <c r="Q26" s="203"/>
      <c r="R26" s="203"/>
    </row>
    <row r="27" spans="1:18">
      <c r="A27" s="167" t="s">
        <v>157</v>
      </c>
      <c r="B27" s="136" t="s">
        <v>158</v>
      </c>
      <c r="C27" s="108"/>
      <c r="D27" s="203"/>
      <c r="E27" s="107">
        <v>10</v>
      </c>
      <c r="F27" s="108" t="s">
        <v>100</v>
      </c>
      <c r="G27" s="108"/>
      <c r="H27" s="241" t="s">
        <v>108</v>
      </c>
      <c r="I27" s="203"/>
      <c r="J27" s="312" t="s">
        <v>159</v>
      </c>
      <c r="K27" s="228" t="s">
        <v>103</v>
      </c>
      <c r="L27" s="312" t="s">
        <v>104</v>
      </c>
      <c r="M27" s="312"/>
      <c r="N27" s="203" t="s">
        <v>110</v>
      </c>
      <c r="O27" s="203"/>
      <c r="P27" s="203"/>
      <c r="Q27" s="203"/>
      <c r="R27" s="203"/>
    </row>
    <row r="28" spans="1:18">
      <c r="A28" s="167" t="s">
        <v>33</v>
      </c>
      <c r="B28" s="136" t="s">
        <v>23</v>
      </c>
      <c r="C28" s="108"/>
      <c r="D28" s="203"/>
      <c r="E28" s="107">
        <v>10</v>
      </c>
      <c r="F28" s="108" t="s">
        <v>100</v>
      </c>
      <c r="G28" s="108"/>
      <c r="H28" s="228" t="s">
        <v>101</v>
      </c>
      <c r="I28" s="311"/>
      <c r="J28" s="267" t="s">
        <v>102</v>
      </c>
      <c r="K28" s="228" t="s">
        <v>103</v>
      </c>
      <c r="L28" s="312" t="s">
        <v>104</v>
      </c>
      <c r="M28" s="312"/>
      <c r="N28" s="312" t="s">
        <v>105</v>
      </c>
      <c r="O28" s="203"/>
      <c r="P28" s="203"/>
      <c r="Q28" s="203"/>
      <c r="R28" s="203"/>
    </row>
    <row r="29" spans="1:18">
      <c r="A29" s="167" t="s">
        <v>160</v>
      </c>
      <c r="B29" s="136" t="s">
        <v>161</v>
      </c>
      <c r="C29" s="108"/>
      <c r="D29" s="203"/>
      <c r="E29" s="107">
        <v>10</v>
      </c>
      <c r="F29" s="108" t="s">
        <v>100</v>
      </c>
      <c r="G29" s="108"/>
      <c r="H29" s="241" t="s">
        <v>108</v>
      </c>
      <c r="I29" s="203"/>
      <c r="J29" s="312" t="s">
        <v>109</v>
      </c>
      <c r="K29" s="228" t="s">
        <v>103</v>
      </c>
      <c r="L29" s="312" t="s">
        <v>104</v>
      </c>
      <c r="M29" s="203"/>
      <c r="N29" s="203" t="s">
        <v>110</v>
      </c>
      <c r="O29" s="203"/>
      <c r="P29" s="203"/>
      <c r="Q29" s="203"/>
      <c r="R29" s="203"/>
    </row>
    <row r="30" spans="1:18">
      <c r="A30" s="167" t="s">
        <v>162</v>
      </c>
      <c r="B30" s="136" t="s">
        <v>163</v>
      </c>
      <c r="C30" s="108"/>
      <c r="D30" s="203"/>
      <c r="E30" s="107">
        <v>10</v>
      </c>
      <c r="F30" s="108" t="s">
        <v>100</v>
      </c>
      <c r="G30" s="108"/>
      <c r="H30" s="241" t="s">
        <v>108</v>
      </c>
      <c r="I30" s="203"/>
      <c r="J30" s="312" t="s">
        <v>109</v>
      </c>
      <c r="K30" s="228" t="s">
        <v>103</v>
      </c>
      <c r="L30" s="312" t="s">
        <v>104</v>
      </c>
      <c r="M30" s="203"/>
      <c r="N30" s="203" t="s">
        <v>110</v>
      </c>
      <c r="O30" s="203"/>
      <c r="P30" s="203"/>
      <c r="Q30" s="203"/>
      <c r="R30" s="203"/>
    </row>
  </sheetData>
  <conditionalFormatting sqref="A6"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A7">
    <cfRule type="duplicateValues" dxfId="2" priority="98"/>
    <cfRule type="duplicateValues" dxfId="2" priority="97"/>
    <cfRule type="duplicateValues" dxfId="2" priority="96"/>
    <cfRule type="duplicateValues" dxfId="2" priority="95"/>
    <cfRule type="duplicateValues" dxfId="2" priority="94"/>
  </conditionalFormatting>
  <conditionalFormatting sqref="A8">
    <cfRule type="duplicateValues" dxfId="2" priority="92"/>
    <cfRule type="duplicateValues" dxfId="2" priority="91"/>
    <cfRule type="duplicateValues" dxfId="2" priority="90"/>
    <cfRule type="duplicateValues" dxfId="2" priority="89"/>
  </conditionalFormatting>
  <conditionalFormatting sqref="A9">
    <cfRule type="duplicateValues" dxfId="2" priority="88"/>
    <cfRule type="duplicateValues" dxfId="2" priority="87"/>
    <cfRule type="duplicateValues" dxfId="2" priority="86"/>
  </conditionalFormatting>
  <conditionalFormatting sqref="A10">
    <cfRule type="duplicateValues" dxfId="2" priority="83"/>
    <cfRule type="duplicateValues" dxfId="2" priority="80"/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</conditionalFormatting>
  <conditionalFormatting sqref="A11">
    <cfRule type="duplicateValues" dxfId="2" priority="82"/>
    <cfRule type="duplicateValues" dxfId="2" priority="79"/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</conditionalFormatting>
  <conditionalFormatting sqref="A12">
    <cfRule type="duplicateValues" dxfId="2" priority="81"/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A13"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</conditionalFormatting>
  <conditionalFormatting sqref="A14">
    <cfRule type="duplicateValues" dxfId="2" priority="51"/>
    <cfRule type="duplicateValues" dxfId="2" priority="50"/>
  </conditionalFormatting>
  <conditionalFormatting sqref="A15">
    <cfRule type="duplicateValues" dxfId="2" priority="48"/>
    <cfRule type="duplicateValues" dxfId="2" priority="32"/>
    <cfRule type="duplicateValues" dxfId="2" priority="16"/>
  </conditionalFormatting>
  <conditionalFormatting sqref="A16">
    <cfRule type="duplicateValues" dxfId="2" priority="47"/>
    <cfRule type="duplicateValues" dxfId="2" priority="31"/>
    <cfRule type="duplicateValues" dxfId="2" priority="15"/>
  </conditionalFormatting>
  <conditionalFormatting sqref="A17">
    <cfRule type="duplicateValues" dxfId="2" priority="46"/>
    <cfRule type="duplicateValues" dxfId="2" priority="30"/>
    <cfRule type="duplicateValues" dxfId="2" priority="14"/>
  </conditionalFormatting>
  <conditionalFormatting sqref="A18">
    <cfRule type="duplicateValues" dxfId="2" priority="45"/>
    <cfRule type="duplicateValues" dxfId="2" priority="29"/>
    <cfRule type="duplicateValues" dxfId="2" priority="13"/>
  </conditionalFormatting>
  <conditionalFormatting sqref="A19">
    <cfRule type="duplicateValues" dxfId="2" priority="44"/>
    <cfRule type="duplicateValues" dxfId="2" priority="28"/>
    <cfRule type="duplicateValues" dxfId="2" priority="12"/>
  </conditionalFormatting>
  <conditionalFormatting sqref="A20">
    <cfRule type="duplicateValues" dxfId="2" priority="43"/>
    <cfRule type="duplicateValues" dxfId="2" priority="27"/>
    <cfRule type="duplicateValues" dxfId="2" priority="11"/>
  </conditionalFormatting>
  <conditionalFormatting sqref="A21">
    <cfRule type="duplicateValues" dxfId="2" priority="42"/>
    <cfRule type="duplicateValues" dxfId="2" priority="26"/>
    <cfRule type="duplicateValues" dxfId="2" priority="10"/>
  </conditionalFormatting>
  <conditionalFormatting sqref="A22">
    <cfRule type="duplicateValues" dxfId="2" priority="41"/>
    <cfRule type="duplicateValues" dxfId="2" priority="25"/>
    <cfRule type="duplicateValues" dxfId="2" priority="9"/>
  </conditionalFormatting>
  <conditionalFormatting sqref="A23">
    <cfRule type="duplicateValues" dxfId="2" priority="40"/>
    <cfRule type="duplicateValues" dxfId="2" priority="24"/>
    <cfRule type="duplicateValues" dxfId="2" priority="8"/>
  </conditionalFormatting>
  <conditionalFormatting sqref="A24">
    <cfRule type="duplicateValues" dxfId="2" priority="39"/>
    <cfRule type="duplicateValues" dxfId="2" priority="23"/>
    <cfRule type="duplicateValues" dxfId="2" priority="7"/>
  </conditionalFormatting>
  <conditionalFormatting sqref="A25">
    <cfRule type="duplicateValues" dxfId="2" priority="38"/>
    <cfRule type="duplicateValues" dxfId="2" priority="22"/>
    <cfRule type="duplicateValues" dxfId="2" priority="6"/>
  </conditionalFormatting>
  <conditionalFormatting sqref="A26">
    <cfRule type="duplicateValues" dxfId="2" priority="37"/>
    <cfRule type="duplicateValues" dxfId="2" priority="21"/>
    <cfRule type="duplicateValues" dxfId="2" priority="5"/>
  </conditionalFormatting>
  <conditionalFormatting sqref="A27">
    <cfRule type="duplicateValues" dxfId="2" priority="36"/>
    <cfRule type="duplicateValues" dxfId="2" priority="20"/>
    <cfRule type="duplicateValues" dxfId="2" priority="4"/>
  </conditionalFormatting>
  <conditionalFormatting sqref="A28">
    <cfRule type="duplicateValues" dxfId="2" priority="35"/>
    <cfRule type="duplicateValues" dxfId="2" priority="19"/>
    <cfRule type="duplicateValues" dxfId="2" priority="3"/>
  </conditionalFormatting>
  <conditionalFormatting sqref="A29">
    <cfRule type="duplicateValues" dxfId="2" priority="34"/>
    <cfRule type="duplicateValues" dxfId="2" priority="18"/>
    <cfRule type="duplicateValues" dxfId="2" priority="2"/>
  </conditionalFormatting>
  <conditionalFormatting sqref="A30">
    <cfRule type="duplicateValues" dxfId="2" priority="33"/>
    <cfRule type="duplicateValues" dxfId="2" priority="17"/>
    <cfRule type="duplicateValues" dxfId="2" priority="1"/>
  </conditionalFormatting>
  <conditionalFormatting sqref="A2:A3">
    <cfRule type="duplicateValues" dxfId="3" priority="109"/>
    <cfRule type="duplicateValues" dxfId="3" priority="108"/>
    <cfRule type="duplicateValues" dxfId="3" priority="107"/>
    <cfRule type="duplicateValues" dxfId="3" priority="106"/>
  </conditionalFormatting>
  <conditionalFormatting sqref="A6:A7">
    <cfRule type="duplicateValues" dxfId="2" priority="93"/>
  </conditionalFormatting>
  <conditionalFormatting sqref="A8:A9">
    <cfRule type="duplicateValues" dxfId="2" priority="85"/>
  </conditionalFormatting>
  <conditionalFormatting sqref="A10:A12">
    <cfRule type="duplicateValues" dxfId="2" priority="59"/>
  </conditionalFormatting>
  <conditionalFormatting sqref="A1:A3 A31:A1048576">
    <cfRule type="duplicateValues" dxfId="2" priority="105"/>
    <cfRule type="duplicateValues" dxfId="2" priority="104"/>
    <cfRule type="duplicateValues" dxfId="2" priority="103"/>
  </conditionalFormatting>
  <conditionalFormatting sqref="A1:A3 A6:A9 A31:A1048576">
    <cfRule type="duplicateValues" dxfId="2" priority="84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97" customWidth="1"/>
    <col min="2" max="2" width="22.7818181818182" style="97" customWidth="1"/>
    <col min="3" max="3" width="13.5" style="97" customWidth="1"/>
    <col min="4" max="4" width="14.3181818181818" style="97" customWidth="1"/>
    <col min="5" max="16384" width="9.81818181818182" style="97"/>
  </cols>
  <sheetData>
    <row r="1" spans="1:18">
      <c r="A1" s="309"/>
      <c r="B1" s="309" t="s">
        <v>79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</row>
    <row r="2" spans="1:18">
      <c r="A2" s="107" t="s">
        <v>11</v>
      </c>
      <c r="B2" s="108" t="s">
        <v>80</v>
      </c>
      <c r="C2" s="108" t="s">
        <v>81</v>
      </c>
      <c r="D2" s="107" t="s">
        <v>82</v>
      </c>
      <c r="E2" s="107" t="s">
        <v>83</v>
      </c>
      <c r="F2" s="108" t="s">
        <v>84</v>
      </c>
      <c r="G2" s="108" t="s">
        <v>85</v>
      </c>
      <c r="H2" s="310" t="s">
        <v>86</v>
      </c>
      <c r="I2" s="311" t="s">
        <v>87</v>
      </c>
      <c r="J2" s="267" t="s">
        <v>88</v>
      </c>
      <c r="K2" s="107" t="s">
        <v>89</v>
      </c>
      <c r="L2" s="107" t="s">
        <v>90</v>
      </c>
      <c r="M2" s="107" t="s">
        <v>91</v>
      </c>
      <c r="N2" s="107" t="s">
        <v>92</v>
      </c>
      <c r="O2" s="107" t="s">
        <v>93</v>
      </c>
      <c r="P2" s="139" t="s">
        <v>94</v>
      </c>
      <c r="Q2" s="139" t="s">
        <v>95</v>
      </c>
      <c r="R2" s="107" t="s">
        <v>96</v>
      </c>
    </row>
    <row r="3" spans="1:18">
      <c r="A3" s="108" t="s">
        <v>97</v>
      </c>
      <c r="B3" s="108" t="s">
        <v>97</v>
      </c>
      <c r="C3" s="108" t="s">
        <v>97</v>
      </c>
      <c r="D3" s="107" t="s">
        <v>98</v>
      </c>
      <c r="E3" s="107"/>
      <c r="F3" s="108" t="s">
        <v>99</v>
      </c>
      <c r="G3" s="108"/>
      <c r="H3" s="228"/>
      <c r="I3" s="311"/>
      <c r="J3" s="267"/>
      <c r="K3" s="228"/>
      <c r="L3" s="312"/>
      <c r="M3" s="312"/>
      <c r="N3" s="312"/>
      <c r="O3" s="313"/>
      <c r="P3" s="314"/>
      <c r="Q3" s="228"/>
      <c r="R3" s="313"/>
    </row>
    <row r="4" spans="1:18">
      <c r="A4" s="167" t="s">
        <v>29</v>
      </c>
      <c r="B4" s="167" t="s">
        <v>17</v>
      </c>
      <c r="C4" s="108"/>
      <c r="D4" s="107"/>
      <c r="E4" s="107">
        <v>10</v>
      </c>
      <c r="F4" s="108" t="s">
        <v>100</v>
      </c>
      <c r="G4" s="108"/>
      <c r="H4" s="228" t="s">
        <v>101</v>
      </c>
      <c r="I4" s="311"/>
      <c r="J4" s="267" t="s">
        <v>102</v>
      </c>
      <c r="K4" s="228" t="s">
        <v>103</v>
      </c>
      <c r="L4" s="312" t="s">
        <v>104</v>
      </c>
      <c r="M4" s="312"/>
      <c r="N4" s="312" t="s">
        <v>105</v>
      </c>
      <c r="O4" s="313"/>
      <c r="P4" s="314"/>
      <c r="Q4" s="228"/>
      <c r="R4" s="313"/>
    </row>
    <row r="5" spans="1:18">
      <c r="A5" s="167" t="s">
        <v>31</v>
      </c>
      <c r="B5" s="167" t="s">
        <v>17</v>
      </c>
      <c r="C5" s="108"/>
      <c r="D5" s="107"/>
      <c r="E5" s="107">
        <v>10</v>
      </c>
      <c r="F5" s="108" t="s">
        <v>100</v>
      </c>
      <c r="G5" s="108"/>
      <c r="H5" s="228" t="s">
        <v>101</v>
      </c>
      <c r="I5" s="311"/>
      <c r="J5" s="267" t="s">
        <v>102</v>
      </c>
      <c r="K5" s="228" t="s">
        <v>103</v>
      </c>
      <c r="L5" s="312" t="s">
        <v>104</v>
      </c>
      <c r="M5" s="312"/>
      <c r="N5" s="312" t="s">
        <v>105</v>
      </c>
      <c r="O5" s="313"/>
      <c r="P5" s="314"/>
      <c r="Q5" s="228"/>
      <c r="R5" s="313"/>
    </row>
    <row r="6" spans="1:18">
      <c r="A6" s="131" t="s">
        <v>106</v>
      </c>
      <c r="B6" s="131" t="s">
        <v>107</v>
      </c>
      <c r="C6" s="108"/>
      <c r="D6" s="203"/>
      <c r="E6" s="107">
        <v>10</v>
      </c>
      <c r="F6" s="108" t="s">
        <v>100</v>
      </c>
      <c r="G6" s="108"/>
      <c r="H6" s="241" t="s">
        <v>108</v>
      </c>
      <c r="I6" s="203"/>
      <c r="J6" s="312" t="s">
        <v>109</v>
      </c>
      <c r="K6" s="228" t="s">
        <v>103</v>
      </c>
      <c r="L6" s="312" t="s">
        <v>104</v>
      </c>
      <c r="M6" s="203"/>
      <c r="N6" s="203" t="s">
        <v>110</v>
      </c>
      <c r="O6" s="203"/>
      <c r="P6" s="203"/>
      <c r="Q6" s="203"/>
      <c r="R6" s="203"/>
    </row>
    <row r="7" spans="1:18">
      <c r="A7" s="131" t="s">
        <v>111</v>
      </c>
      <c r="B7" s="131" t="s">
        <v>112</v>
      </c>
      <c r="C7" s="108"/>
      <c r="D7" s="203"/>
      <c r="E7" s="107">
        <v>10</v>
      </c>
      <c r="F7" s="108" t="s">
        <v>100</v>
      </c>
      <c r="G7" s="108"/>
      <c r="H7" s="241" t="s">
        <v>113</v>
      </c>
      <c r="I7" s="203"/>
      <c r="J7" s="312" t="s">
        <v>114</v>
      </c>
      <c r="K7" s="228" t="s">
        <v>103</v>
      </c>
      <c r="L7" s="312" t="s">
        <v>104</v>
      </c>
      <c r="M7" s="203"/>
      <c r="N7" s="203" t="s">
        <v>110</v>
      </c>
      <c r="O7" s="203"/>
      <c r="P7" s="203"/>
      <c r="Q7" s="203"/>
      <c r="R7" s="203"/>
    </row>
    <row r="8" spans="1:18">
      <c r="A8" s="131" t="s">
        <v>115</v>
      </c>
      <c r="B8" s="131" t="s">
        <v>107</v>
      </c>
      <c r="C8" s="108"/>
      <c r="D8" s="203"/>
      <c r="E8" s="107">
        <v>10</v>
      </c>
      <c r="F8" s="108" t="s">
        <v>100</v>
      </c>
      <c r="G8" s="108"/>
      <c r="H8" s="241" t="s">
        <v>108</v>
      </c>
      <c r="I8" s="203"/>
      <c r="J8" s="312" t="s">
        <v>109</v>
      </c>
      <c r="K8" s="228" t="s">
        <v>103</v>
      </c>
      <c r="L8" s="312" t="s">
        <v>104</v>
      </c>
      <c r="M8" s="312"/>
      <c r="N8" s="203" t="s">
        <v>110</v>
      </c>
      <c r="O8" s="203"/>
      <c r="P8" s="203"/>
      <c r="Q8" s="203"/>
      <c r="R8" s="203"/>
    </row>
    <row r="9" spans="1:18">
      <c r="A9" s="131" t="s">
        <v>116</v>
      </c>
      <c r="B9" s="131" t="s">
        <v>117</v>
      </c>
      <c r="C9" s="108"/>
      <c r="D9" s="203"/>
      <c r="E9" s="107">
        <v>10</v>
      </c>
      <c r="F9" s="108" t="s">
        <v>100</v>
      </c>
      <c r="G9" s="108"/>
      <c r="H9" s="241" t="s">
        <v>108</v>
      </c>
      <c r="I9" s="203"/>
      <c r="J9" s="312" t="s">
        <v>118</v>
      </c>
      <c r="K9" s="228" t="s">
        <v>103</v>
      </c>
      <c r="L9" s="312" t="s">
        <v>104</v>
      </c>
      <c r="M9" s="312"/>
      <c r="N9" s="203" t="s">
        <v>110</v>
      </c>
      <c r="O9" s="203"/>
      <c r="P9" s="203"/>
      <c r="Q9" s="203"/>
      <c r="R9" s="203"/>
    </row>
    <row r="10" spans="1:18">
      <c r="A10" s="112" t="s">
        <v>119</v>
      </c>
      <c r="B10" s="113" t="s">
        <v>120</v>
      </c>
      <c r="C10" s="108"/>
      <c r="D10" s="203"/>
      <c r="E10" s="107">
        <v>10</v>
      </c>
      <c r="F10" s="108" t="s">
        <v>100</v>
      </c>
      <c r="G10" s="108"/>
      <c r="H10" s="241" t="s">
        <v>108</v>
      </c>
      <c r="I10" s="203"/>
      <c r="J10" s="312" t="s">
        <v>121</v>
      </c>
      <c r="K10" s="228" t="s">
        <v>103</v>
      </c>
      <c r="L10" s="312" t="s">
        <v>104</v>
      </c>
      <c r="M10" s="312"/>
      <c r="N10" s="203" t="s">
        <v>110</v>
      </c>
      <c r="O10" s="203"/>
      <c r="P10" s="203"/>
      <c r="Q10" s="203"/>
      <c r="R10" s="203"/>
    </row>
    <row r="11" spans="1:18">
      <c r="A11" s="112" t="s">
        <v>122</v>
      </c>
      <c r="B11" s="113" t="s">
        <v>123</v>
      </c>
      <c r="C11" s="108"/>
      <c r="D11" s="203"/>
      <c r="E11" s="107">
        <v>10</v>
      </c>
      <c r="F11" s="108" t="s">
        <v>100</v>
      </c>
      <c r="G11" s="108"/>
      <c r="H11" s="241" t="s">
        <v>108</v>
      </c>
      <c r="I11" s="203"/>
      <c r="J11" s="312" t="s">
        <v>121</v>
      </c>
      <c r="K11" s="228" t="s">
        <v>103</v>
      </c>
      <c r="L11" s="312" t="s">
        <v>104</v>
      </c>
      <c r="M11" s="312"/>
      <c r="N11" s="203" t="s">
        <v>110</v>
      </c>
      <c r="O11" s="203"/>
      <c r="P11" s="203"/>
      <c r="Q11" s="203"/>
      <c r="R11" s="203"/>
    </row>
    <row r="12" spans="1:18">
      <c r="A12" s="112" t="s">
        <v>124</v>
      </c>
      <c r="B12" s="113" t="s">
        <v>125</v>
      </c>
      <c r="C12" s="108"/>
      <c r="D12" s="203"/>
      <c r="E12" s="107">
        <v>10</v>
      </c>
      <c r="F12" s="108" t="s">
        <v>100</v>
      </c>
      <c r="G12" s="108"/>
      <c r="H12" s="241" t="s">
        <v>108</v>
      </c>
      <c r="I12" s="203"/>
      <c r="J12" s="312" t="s">
        <v>126</v>
      </c>
      <c r="K12" s="228" t="s">
        <v>103</v>
      </c>
      <c r="L12" s="312" t="s">
        <v>104</v>
      </c>
      <c r="M12" s="312"/>
      <c r="N12" s="203" t="s">
        <v>110</v>
      </c>
      <c r="O12" s="203"/>
      <c r="P12" s="203"/>
      <c r="Q12" s="203"/>
      <c r="R12" s="203"/>
    </row>
    <row r="13" spans="1:18">
      <c r="A13" s="131" t="s">
        <v>127</v>
      </c>
      <c r="B13" s="131" t="s">
        <v>128</v>
      </c>
      <c r="C13" s="108"/>
      <c r="D13" s="203"/>
      <c r="E13" s="107">
        <v>10</v>
      </c>
      <c r="F13" s="108" t="s">
        <v>100</v>
      </c>
      <c r="G13" s="108"/>
      <c r="H13" s="241" t="s">
        <v>108</v>
      </c>
      <c r="I13" s="203"/>
      <c r="J13" s="312" t="s">
        <v>126</v>
      </c>
      <c r="K13" s="228" t="s">
        <v>103</v>
      </c>
      <c r="L13" s="312" t="s">
        <v>104</v>
      </c>
      <c r="M13" s="312"/>
      <c r="N13" s="203" t="s">
        <v>110</v>
      </c>
      <c r="O13" s="203"/>
      <c r="P13" s="203"/>
      <c r="Q13" s="203"/>
      <c r="R13" s="203"/>
    </row>
    <row r="14" spans="1:18">
      <c r="A14" s="167" t="s">
        <v>129</v>
      </c>
      <c r="B14" s="136" t="s">
        <v>130</v>
      </c>
      <c r="C14" s="108"/>
      <c r="D14" s="203"/>
      <c r="E14" s="107">
        <v>10</v>
      </c>
      <c r="F14" s="108" t="s">
        <v>100</v>
      </c>
      <c r="G14" s="108"/>
      <c r="H14" s="241" t="s">
        <v>108</v>
      </c>
      <c r="I14" s="203"/>
      <c r="J14" s="312" t="s">
        <v>131</v>
      </c>
      <c r="K14" s="228" t="s">
        <v>103</v>
      </c>
      <c r="L14" s="312" t="s">
        <v>104</v>
      </c>
      <c r="M14" s="312"/>
      <c r="N14" s="203" t="s">
        <v>110</v>
      </c>
      <c r="O14" s="203"/>
      <c r="P14" s="203"/>
      <c r="Q14" s="203"/>
      <c r="R14" s="203"/>
    </row>
    <row r="15" spans="1:18">
      <c r="A15" s="167" t="s">
        <v>132</v>
      </c>
      <c r="B15" s="136" t="s">
        <v>133</v>
      </c>
      <c r="C15" s="108"/>
      <c r="D15" s="203"/>
      <c r="E15" s="107">
        <v>10</v>
      </c>
      <c r="F15" s="108" t="s">
        <v>100</v>
      </c>
      <c r="G15" s="108"/>
      <c r="H15" s="241" t="s">
        <v>108</v>
      </c>
      <c r="I15" s="203"/>
      <c r="J15" s="312" t="s">
        <v>131</v>
      </c>
      <c r="K15" s="228" t="s">
        <v>103</v>
      </c>
      <c r="L15" s="312" t="s">
        <v>104</v>
      </c>
      <c r="M15" s="312"/>
      <c r="N15" s="203" t="s">
        <v>110</v>
      </c>
      <c r="O15" s="203"/>
      <c r="P15" s="203"/>
      <c r="Q15" s="203"/>
      <c r="R15" s="203"/>
    </row>
    <row r="16" spans="1:18">
      <c r="A16" s="167" t="s">
        <v>134</v>
      </c>
      <c r="B16" s="136" t="s">
        <v>135</v>
      </c>
      <c r="C16" s="108"/>
      <c r="D16" s="203"/>
      <c r="E16" s="107">
        <v>10</v>
      </c>
      <c r="F16" s="108" t="s">
        <v>100</v>
      </c>
      <c r="G16" s="108"/>
      <c r="H16" s="241" t="s">
        <v>108</v>
      </c>
      <c r="I16" s="203"/>
      <c r="J16" s="312" t="s">
        <v>121</v>
      </c>
      <c r="K16" s="228" t="s">
        <v>103</v>
      </c>
      <c r="L16" s="312" t="s">
        <v>104</v>
      </c>
      <c r="M16" s="312"/>
      <c r="N16" s="203" t="s">
        <v>110</v>
      </c>
      <c r="O16" s="203"/>
      <c r="P16" s="203"/>
      <c r="Q16" s="203"/>
      <c r="R16" s="203"/>
    </row>
    <row r="17" spans="1:18">
      <c r="A17" s="167" t="s">
        <v>136</v>
      </c>
      <c r="B17" s="136" t="s">
        <v>137</v>
      </c>
      <c r="C17" s="108"/>
      <c r="D17" s="203"/>
      <c r="E17" s="107">
        <v>10</v>
      </c>
      <c r="F17" s="108" t="s">
        <v>100</v>
      </c>
      <c r="G17" s="108"/>
      <c r="H17" s="241" t="s">
        <v>108</v>
      </c>
      <c r="I17" s="203"/>
      <c r="J17" s="312" t="s">
        <v>138</v>
      </c>
      <c r="K17" s="228" t="s">
        <v>103</v>
      </c>
      <c r="L17" s="312" t="s">
        <v>104</v>
      </c>
      <c r="M17" s="312"/>
      <c r="N17" s="203" t="s">
        <v>110</v>
      </c>
      <c r="O17" s="203"/>
      <c r="P17" s="203"/>
      <c r="Q17" s="203"/>
      <c r="R17" s="203"/>
    </row>
    <row r="18" spans="1:18">
      <c r="A18" s="167" t="s">
        <v>139</v>
      </c>
      <c r="B18" s="136" t="s">
        <v>140</v>
      </c>
      <c r="C18" s="108"/>
      <c r="D18" s="203"/>
      <c r="E18" s="107">
        <v>10</v>
      </c>
      <c r="F18" s="108" t="s">
        <v>100</v>
      </c>
      <c r="G18" s="108"/>
      <c r="H18" s="241" t="s">
        <v>108</v>
      </c>
      <c r="I18" s="203"/>
      <c r="J18" s="312" t="s">
        <v>126</v>
      </c>
      <c r="K18" s="228" t="s">
        <v>103</v>
      </c>
      <c r="L18" s="312" t="s">
        <v>104</v>
      </c>
      <c r="M18" s="312"/>
      <c r="N18" s="203" t="s">
        <v>110</v>
      </c>
      <c r="O18" s="203"/>
      <c r="P18" s="203"/>
      <c r="Q18" s="203"/>
      <c r="R18" s="203"/>
    </row>
    <row r="19" spans="1:18">
      <c r="A19" s="167" t="s">
        <v>141</v>
      </c>
      <c r="B19" s="136" t="s">
        <v>142</v>
      </c>
      <c r="C19" s="108"/>
      <c r="D19" s="203"/>
      <c r="E19" s="107">
        <v>10</v>
      </c>
      <c r="F19" s="108" t="s">
        <v>100</v>
      </c>
      <c r="G19" s="108"/>
      <c r="H19" s="241" t="s">
        <v>108</v>
      </c>
      <c r="I19" s="203"/>
      <c r="J19" s="312" t="s">
        <v>143</v>
      </c>
      <c r="K19" s="228" t="s">
        <v>103</v>
      </c>
      <c r="L19" s="312" t="s">
        <v>104</v>
      </c>
      <c r="M19" s="312"/>
      <c r="N19" s="203" t="s">
        <v>110</v>
      </c>
      <c r="O19" s="203"/>
      <c r="P19" s="203"/>
      <c r="Q19" s="203"/>
      <c r="R19" s="203"/>
    </row>
    <row r="20" spans="1:18">
      <c r="A20" s="167" t="s">
        <v>144</v>
      </c>
      <c r="B20" s="136" t="s">
        <v>145</v>
      </c>
      <c r="C20" s="108"/>
      <c r="D20" s="203"/>
      <c r="E20" s="107">
        <v>10</v>
      </c>
      <c r="F20" s="108" t="s">
        <v>100</v>
      </c>
      <c r="G20" s="108"/>
      <c r="H20" s="241" t="s">
        <v>108</v>
      </c>
      <c r="I20" s="203"/>
      <c r="J20" s="312" t="s">
        <v>109</v>
      </c>
      <c r="K20" s="228" t="s">
        <v>103</v>
      </c>
      <c r="L20" s="312" t="s">
        <v>104</v>
      </c>
      <c r="M20" s="203"/>
      <c r="N20" s="203" t="s">
        <v>110</v>
      </c>
      <c r="O20" s="203"/>
      <c r="P20" s="203"/>
      <c r="Q20" s="203"/>
      <c r="R20" s="203"/>
    </row>
    <row r="21" spans="1:18">
      <c r="A21" s="167" t="s">
        <v>146</v>
      </c>
      <c r="B21" s="136" t="s">
        <v>128</v>
      </c>
      <c r="C21" s="108"/>
      <c r="D21" s="203"/>
      <c r="E21" s="107">
        <v>10</v>
      </c>
      <c r="F21" s="108" t="s">
        <v>100</v>
      </c>
      <c r="G21" s="108"/>
      <c r="H21" s="241" t="s">
        <v>108</v>
      </c>
      <c r="I21" s="203"/>
      <c r="J21" s="312" t="s">
        <v>126</v>
      </c>
      <c r="K21" s="228" t="s">
        <v>103</v>
      </c>
      <c r="L21" s="312" t="s">
        <v>104</v>
      </c>
      <c r="M21" s="312"/>
      <c r="N21" s="203" t="s">
        <v>110</v>
      </c>
      <c r="O21" s="203"/>
      <c r="P21" s="203"/>
      <c r="Q21" s="203"/>
      <c r="R21" s="203"/>
    </row>
    <row r="22" spans="1:18">
      <c r="A22" s="167" t="s">
        <v>147</v>
      </c>
      <c r="B22" s="136" t="s">
        <v>148</v>
      </c>
      <c r="C22" s="108"/>
      <c r="D22" s="203"/>
      <c r="E22" s="107">
        <v>10</v>
      </c>
      <c r="F22" s="108" t="s">
        <v>100</v>
      </c>
      <c r="G22" s="108"/>
      <c r="H22" s="241" t="s">
        <v>108</v>
      </c>
      <c r="I22" s="203"/>
      <c r="J22" s="312" t="s">
        <v>131</v>
      </c>
      <c r="K22" s="228" t="s">
        <v>103</v>
      </c>
      <c r="L22" s="312" t="s">
        <v>104</v>
      </c>
      <c r="M22" s="312"/>
      <c r="N22" s="203" t="s">
        <v>110</v>
      </c>
      <c r="O22" s="203"/>
      <c r="P22" s="203"/>
      <c r="Q22" s="203"/>
      <c r="R22" s="203"/>
    </row>
    <row r="23" spans="1:18">
      <c r="A23" s="167" t="s">
        <v>149</v>
      </c>
      <c r="B23" s="136" t="s">
        <v>150</v>
      </c>
      <c r="C23" s="108"/>
      <c r="D23" s="203"/>
      <c r="E23" s="107">
        <v>10</v>
      </c>
      <c r="F23" s="108" t="s">
        <v>100</v>
      </c>
      <c r="G23" s="108"/>
      <c r="H23" s="241" t="s">
        <v>108</v>
      </c>
      <c r="I23" s="203"/>
      <c r="J23" s="312" t="s">
        <v>118</v>
      </c>
      <c r="K23" s="228" t="s">
        <v>103</v>
      </c>
      <c r="L23" s="312" t="s">
        <v>104</v>
      </c>
      <c r="M23" s="312"/>
      <c r="N23" s="203" t="s">
        <v>110</v>
      </c>
      <c r="O23" s="203"/>
      <c r="P23" s="203"/>
      <c r="Q23" s="203"/>
      <c r="R23" s="203"/>
    </row>
    <row r="24" spans="1:18">
      <c r="A24" s="167" t="s">
        <v>151</v>
      </c>
      <c r="B24" s="136" t="s">
        <v>152</v>
      </c>
      <c r="C24" s="108"/>
      <c r="D24" s="203"/>
      <c r="E24" s="107">
        <v>10</v>
      </c>
      <c r="F24" s="108" t="s">
        <v>100</v>
      </c>
      <c r="G24" s="108"/>
      <c r="H24" s="241" t="s">
        <v>108</v>
      </c>
      <c r="I24" s="203"/>
      <c r="J24" s="312" t="s">
        <v>143</v>
      </c>
      <c r="K24" s="228" t="s">
        <v>103</v>
      </c>
      <c r="L24" s="312" t="s">
        <v>104</v>
      </c>
      <c r="M24" s="312"/>
      <c r="N24" s="203" t="s">
        <v>110</v>
      </c>
      <c r="O24" s="203"/>
      <c r="P24" s="203"/>
      <c r="Q24" s="203"/>
      <c r="R24" s="203"/>
    </row>
    <row r="25" spans="1:18">
      <c r="A25" s="167" t="s">
        <v>153</v>
      </c>
      <c r="B25" s="136" t="s">
        <v>154</v>
      </c>
      <c r="C25" s="108"/>
      <c r="D25" s="203"/>
      <c r="E25" s="107">
        <v>10</v>
      </c>
      <c r="F25" s="108" t="s">
        <v>100</v>
      </c>
      <c r="G25" s="108"/>
      <c r="H25" s="241" t="s">
        <v>108</v>
      </c>
      <c r="I25" s="203"/>
      <c r="J25" s="312" t="s">
        <v>143</v>
      </c>
      <c r="K25" s="228" t="s">
        <v>103</v>
      </c>
      <c r="L25" s="312" t="s">
        <v>104</v>
      </c>
      <c r="M25" s="312"/>
      <c r="N25" s="203" t="s">
        <v>110</v>
      </c>
      <c r="O25" s="203"/>
      <c r="P25" s="203"/>
      <c r="Q25" s="203"/>
      <c r="R25" s="203"/>
    </row>
    <row r="26" spans="1:18">
      <c r="A26" s="167" t="s">
        <v>155</v>
      </c>
      <c r="B26" s="136" t="s">
        <v>156</v>
      </c>
      <c r="C26" s="108"/>
      <c r="D26" s="203"/>
      <c r="E26" s="107">
        <v>10</v>
      </c>
      <c r="F26" s="108" t="s">
        <v>100</v>
      </c>
      <c r="G26" s="108"/>
      <c r="H26" s="241" t="s">
        <v>108</v>
      </c>
      <c r="I26" s="203"/>
      <c r="J26" s="312" t="s">
        <v>114</v>
      </c>
      <c r="K26" s="228" t="s">
        <v>103</v>
      </c>
      <c r="L26" s="312" t="s">
        <v>104</v>
      </c>
      <c r="M26" s="312"/>
      <c r="N26" s="203" t="s">
        <v>110</v>
      </c>
      <c r="O26" s="203"/>
      <c r="P26" s="203"/>
      <c r="Q26" s="203"/>
      <c r="R26" s="203"/>
    </row>
    <row r="27" spans="1:18">
      <c r="A27" s="167" t="s">
        <v>157</v>
      </c>
      <c r="B27" s="136" t="s">
        <v>158</v>
      </c>
      <c r="C27" s="108"/>
      <c r="D27" s="203"/>
      <c r="E27" s="107">
        <v>10</v>
      </c>
      <c r="F27" s="108" t="s">
        <v>100</v>
      </c>
      <c r="G27" s="108"/>
      <c r="H27" s="241" t="s">
        <v>108</v>
      </c>
      <c r="I27" s="203"/>
      <c r="J27" s="312" t="s">
        <v>159</v>
      </c>
      <c r="K27" s="228" t="s">
        <v>103</v>
      </c>
      <c r="L27" s="312" t="s">
        <v>104</v>
      </c>
      <c r="M27" s="312"/>
      <c r="N27" s="203" t="s">
        <v>110</v>
      </c>
      <c r="O27" s="203"/>
      <c r="P27" s="203"/>
      <c r="Q27" s="203"/>
      <c r="R27" s="203"/>
    </row>
    <row r="28" spans="1:18">
      <c r="A28" s="167" t="s">
        <v>33</v>
      </c>
      <c r="B28" s="136" t="s">
        <v>23</v>
      </c>
      <c r="C28" s="108"/>
      <c r="D28" s="203"/>
      <c r="E28" s="107">
        <v>10</v>
      </c>
      <c r="F28" s="108" t="s">
        <v>100</v>
      </c>
      <c r="G28" s="108"/>
      <c r="H28" s="228" t="s">
        <v>101</v>
      </c>
      <c r="I28" s="311"/>
      <c r="J28" s="267" t="s">
        <v>102</v>
      </c>
      <c r="K28" s="228" t="s">
        <v>103</v>
      </c>
      <c r="L28" s="312" t="s">
        <v>104</v>
      </c>
      <c r="M28" s="312"/>
      <c r="N28" s="312" t="s">
        <v>105</v>
      </c>
      <c r="O28" s="203"/>
      <c r="P28" s="203"/>
      <c r="Q28" s="203"/>
      <c r="R28" s="203"/>
    </row>
    <row r="29" spans="1:18">
      <c r="A29" s="167" t="s">
        <v>160</v>
      </c>
      <c r="B29" s="136" t="s">
        <v>161</v>
      </c>
      <c r="C29" s="108"/>
      <c r="D29" s="203"/>
      <c r="E29" s="107">
        <v>10</v>
      </c>
      <c r="F29" s="108" t="s">
        <v>100</v>
      </c>
      <c r="G29" s="108"/>
      <c r="H29" s="241" t="s">
        <v>108</v>
      </c>
      <c r="I29" s="203"/>
      <c r="J29" s="312" t="s">
        <v>109</v>
      </c>
      <c r="K29" s="228" t="s">
        <v>103</v>
      </c>
      <c r="L29" s="312" t="s">
        <v>104</v>
      </c>
      <c r="M29" s="203"/>
      <c r="N29" s="203" t="s">
        <v>110</v>
      </c>
      <c r="O29" s="203"/>
      <c r="P29" s="203"/>
      <c r="Q29" s="203"/>
      <c r="R29" s="203"/>
    </row>
    <row r="30" spans="1:18">
      <c r="A30" s="167" t="s">
        <v>162</v>
      </c>
      <c r="B30" s="136" t="s">
        <v>163</v>
      </c>
      <c r="C30" s="108"/>
      <c r="D30" s="203"/>
      <c r="E30" s="107">
        <v>10</v>
      </c>
      <c r="F30" s="108" t="s">
        <v>100</v>
      </c>
      <c r="G30" s="108"/>
      <c r="H30" s="241" t="s">
        <v>108</v>
      </c>
      <c r="I30" s="203"/>
      <c r="J30" s="312" t="s">
        <v>109</v>
      </c>
      <c r="K30" s="228" t="s">
        <v>103</v>
      </c>
      <c r="L30" s="312" t="s">
        <v>104</v>
      </c>
      <c r="M30" s="203"/>
      <c r="N30" s="203" t="s">
        <v>110</v>
      </c>
      <c r="O30" s="203"/>
      <c r="P30" s="203"/>
      <c r="Q30" s="203"/>
      <c r="R30" s="203"/>
    </row>
  </sheetData>
  <conditionalFormatting sqref="A6">
    <cfRule type="duplicateValues" dxfId="2" priority="287"/>
    <cfRule type="duplicateValues" dxfId="2" priority="288"/>
    <cfRule type="duplicateValues" dxfId="2" priority="289"/>
    <cfRule type="duplicateValues" dxfId="2" priority="290"/>
  </conditionalFormatting>
  <conditionalFormatting sqref="A7">
    <cfRule type="duplicateValues" dxfId="2" priority="282"/>
    <cfRule type="duplicateValues" dxfId="2" priority="283"/>
    <cfRule type="duplicateValues" dxfId="2" priority="284"/>
    <cfRule type="duplicateValues" dxfId="2" priority="285"/>
    <cfRule type="duplicateValues" dxfId="2" priority="286"/>
  </conditionalFormatting>
  <conditionalFormatting sqref="A8">
    <cfRule type="duplicateValues" dxfId="2" priority="277"/>
    <cfRule type="duplicateValues" dxfId="2" priority="278"/>
    <cfRule type="duplicateValues" dxfId="2" priority="279"/>
    <cfRule type="duplicateValues" dxfId="2" priority="280"/>
  </conditionalFormatting>
  <conditionalFormatting sqref="A9">
    <cfRule type="duplicateValues" dxfId="2" priority="274"/>
    <cfRule type="duplicateValues" dxfId="2" priority="275"/>
    <cfRule type="duplicateValues" dxfId="2" priority="276"/>
  </conditionalFormatting>
  <conditionalFormatting sqref="A10">
    <cfRule type="duplicateValues" dxfId="2" priority="216"/>
    <cfRule type="duplicateValues" dxfId="2" priority="213"/>
    <cfRule type="duplicateValues" dxfId="2" priority="210"/>
    <cfRule type="duplicateValues" dxfId="2" priority="207"/>
    <cfRule type="duplicateValues" dxfId="2" priority="204"/>
    <cfRule type="duplicateValues" dxfId="2" priority="201"/>
    <cfRule type="duplicateValues" dxfId="2" priority="198"/>
    <cfRule type="duplicateValues" dxfId="2" priority="195"/>
  </conditionalFormatting>
  <conditionalFormatting sqref="A11">
    <cfRule type="duplicateValues" dxfId="2" priority="215"/>
    <cfRule type="duplicateValues" dxfId="2" priority="212"/>
    <cfRule type="duplicateValues" dxfId="2" priority="209"/>
    <cfRule type="duplicateValues" dxfId="2" priority="206"/>
    <cfRule type="duplicateValues" dxfId="2" priority="203"/>
    <cfRule type="duplicateValues" dxfId="2" priority="200"/>
    <cfRule type="duplicateValues" dxfId="2" priority="197"/>
    <cfRule type="duplicateValues" dxfId="2" priority="194"/>
  </conditionalFormatting>
  <conditionalFormatting sqref="A12">
    <cfRule type="duplicateValues" dxfId="2" priority="214"/>
    <cfRule type="duplicateValues" dxfId="2" priority="211"/>
    <cfRule type="duplicateValues" dxfId="2" priority="208"/>
    <cfRule type="duplicateValues" dxfId="2" priority="205"/>
    <cfRule type="duplicateValues" dxfId="2" priority="202"/>
    <cfRule type="duplicateValues" dxfId="2" priority="199"/>
    <cfRule type="duplicateValues" dxfId="2" priority="196"/>
    <cfRule type="duplicateValues" dxfId="2" priority="193"/>
  </conditionalFormatting>
  <conditionalFormatting sqref="A13">
    <cfRule type="duplicateValues" dxfId="2" priority="183"/>
    <cfRule type="duplicateValues" dxfId="2" priority="184"/>
    <cfRule type="duplicateValues" dxfId="2" priority="185"/>
    <cfRule type="duplicateValues" dxfId="2" priority="186"/>
    <cfRule type="duplicateValues" dxfId="2" priority="187"/>
    <cfRule type="duplicateValues" dxfId="2" priority="176"/>
    <cfRule type="duplicateValues" dxfId="2" priority="177"/>
  </conditionalFormatting>
  <conditionalFormatting sqref="A14">
    <cfRule type="duplicateValues" dxfId="2" priority="173"/>
    <cfRule type="duplicateValues" dxfId="2" priority="175"/>
  </conditionalFormatting>
  <conditionalFormatting sqref="A15">
    <cfRule type="duplicateValues" dxfId="2" priority="16"/>
    <cfRule type="duplicateValues" dxfId="2" priority="32"/>
    <cfRule type="duplicateValues" dxfId="2" priority="48"/>
  </conditionalFormatting>
  <conditionalFormatting sqref="A16">
    <cfRule type="duplicateValues" dxfId="2" priority="15"/>
    <cfRule type="duplicateValues" dxfId="2" priority="31"/>
    <cfRule type="duplicateValues" dxfId="2" priority="47"/>
  </conditionalFormatting>
  <conditionalFormatting sqref="A17">
    <cfRule type="duplicateValues" dxfId="2" priority="14"/>
    <cfRule type="duplicateValues" dxfId="2" priority="30"/>
    <cfRule type="duplicateValues" dxfId="2" priority="46"/>
  </conditionalFormatting>
  <conditionalFormatting sqref="A18">
    <cfRule type="duplicateValues" dxfId="2" priority="13"/>
    <cfRule type="duplicateValues" dxfId="2" priority="29"/>
    <cfRule type="duplicateValues" dxfId="2" priority="45"/>
  </conditionalFormatting>
  <conditionalFormatting sqref="A19">
    <cfRule type="duplicateValues" dxfId="2" priority="12"/>
    <cfRule type="duplicateValues" dxfId="2" priority="28"/>
    <cfRule type="duplicateValues" dxfId="2" priority="44"/>
  </conditionalFormatting>
  <conditionalFormatting sqref="A20">
    <cfRule type="duplicateValues" dxfId="2" priority="11"/>
    <cfRule type="duplicateValues" dxfId="2" priority="27"/>
    <cfRule type="duplicateValues" dxfId="2" priority="43"/>
  </conditionalFormatting>
  <conditionalFormatting sqref="A21">
    <cfRule type="duplicateValues" dxfId="2" priority="10"/>
    <cfRule type="duplicateValues" dxfId="2" priority="26"/>
    <cfRule type="duplicateValues" dxfId="2" priority="42"/>
  </conditionalFormatting>
  <conditionalFormatting sqref="A22">
    <cfRule type="duplicateValues" dxfId="2" priority="9"/>
    <cfRule type="duplicateValues" dxfId="2" priority="25"/>
    <cfRule type="duplicateValues" dxfId="2" priority="41"/>
  </conditionalFormatting>
  <conditionalFormatting sqref="A23">
    <cfRule type="duplicateValues" dxfId="2" priority="8"/>
    <cfRule type="duplicateValues" dxfId="2" priority="24"/>
    <cfRule type="duplicateValues" dxfId="2" priority="40"/>
  </conditionalFormatting>
  <conditionalFormatting sqref="A24">
    <cfRule type="duplicateValues" dxfId="2" priority="7"/>
    <cfRule type="duplicateValues" dxfId="2" priority="23"/>
    <cfRule type="duplicateValues" dxfId="2" priority="39"/>
  </conditionalFormatting>
  <conditionalFormatting sqref="A25">
    <cfRule type="duplicateValues" dxfId="2" priority="6"/>
    <cfRule type="duplicateValues" dxfId="2" priority="22"/>
    <cfRule type="duplicateValues" dxfId="2" priority="38"/>
  </conditionalFormatting>
  <conditionalFormatting sqref="A26">
    <cfRule type="duplicateValues" dxfId="2" priority="5"/>
    <cfRule type="duplicateValues" dxfId="2" priority="21"/>
    <cfRule type="duplicateValues" dxfId="2" priority="37"/>
  </conditionalFormatting>
  <conditionalFormatting sqref="A27">
    <cfRule type="duplicateValues" dxfId="2" priority="4"/>
    <cfRule type="duplicateValues" dxfId="2" priority="20"/>
    <cfRule type="duplicateValues" dxfId="2" priority="36"/>
  </conditionalFormatting>
  <conditionalFormatting sqref="A28">
    <cfRule type="duplicateValues" dxfId="2" priority="3"/>
    <cfRule type="duplicateValues" dxfId="2" priority="19"/>
    <cfRule type="duplicateValues" dxfId="2" priority="35"/>
  </conditionalFormatting>
  <conditionalFormatting sqref="A29">
    <cfRule type="duplicateValues" dxfId="2" priority="2"/>
    <cfRule type="duplicateValues" dxfId="2" priority="18"/>
    <cfRule type="duplicateValues" dxfId="2" priority="34"/>
  </conditionalFormatting>
  <conditionalFormatting sqref="A30">
    <cfRule type="duplicateValues" dxfId="2" priority="1"/>
    <cfRule type="duplicateValues" dxfId="2" priority="17"/>
    <cfRule type="duplicateValues" dxfId="2" priority="33"/>
  </conditionalFormatting>
  <conditionalFormatting sqref="A2:A3">
    <cfRule type="duplicateValues" dxfId="3" priority="356"/>
    <cfRule type="duplicateValues" dxfId="3" priority="357"/>
    <cfRule type="duplicateValues" dxfId="3" priority="358"/>
    <cfRule type="duplicateValues" dxfId="3" priority="359"/>
  </conditionalFormatting>
  <conditionalFormatting sqref="A6:A7">
    <cfRule type="duplicateValues" dxfId="2" priority="281"/>
  </conditionalFormatting>
  <conditionalFormatting sqref="A8:A9">
    <cfRule type="duplicateValues" dxfId="2" priority="268"/>
  </conditionalFormatting>
  <conditionalFormatting sqref="A10:A12">
    <cfRule type="duplicateValues" dxfId="2" priority="192"/>
  </conditionalFormatting>
  <conditionalFormatting sqref="A1:A3 A6:A9 A31:A1048576">
    <cfRule type="duplicateValues" dxfId="2" priority="267"/>
  </conditionalFormatting>
  <conditionalFormatting sqref="A1:A3 A31:A1048576">
    <cfRule type="duplicateValues" dxfId="2" priority="291"/>
    <cfRule type="duplicateValues" dxfId="2" priority="314"/>
    <cfRule type="duplicateValues" dxfId="2" priority="332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Q48"/>
  <sheetViews>
    <sheetView view="pageBreakPreview" zoomScale="70" zoomScaleNormal="100" workbookViewId="0">
      <selection activeCell="A5" sqref="$A5:$XFD5"/>
    </sheetView>
  </sheetViews>
  <sheetFormatPr defaultColWidth="9" defaultRowHeight="14"/>
  <cols>
    <col min="1" max="1" width="4.62727272727273" style="97" customWidth="1"/>
    <col min="2" max="2" width="11.8727272727273" style="97" customWidth="1"/>
    <col min="3" max="3" width="21.3727272727273" style="97" customWidth="1"/>
    <col min="4" max="4" width="3.75454545454545" style="97" customWidth="1"/>
    <col min="5" max="5" width="11.3363636363636" style="97" customWidth="1"/>
    <col min="6" max="6" width="25" style="97" customWidth="1"/>
    <col min="7" max="7" width="31.6545454545455" style="97" customWidth="1"/>
    <col min="8" max="8" width="14.6272727272727" style="97" customWidth="1"/>
    <col min="9" max="9" width="16.9090909090909" style="97" customWidth="1"/>
    <col min="10" max="10" width="3.87272727272727" style="97" customWidth="1"/>
    <col min="11" max="11" width="8.12727272727273" style="97" customWidth="1"/>
    <col min="12" max="12" width="8.75454545454545" style="97" customWidth="1"/>
    <col min="13" max="13" width="4.62727272727273" style="97" customWidth="1"/>
    <col min="14" max="14" width="8.75454545454545" style="97" customWidth="1"/>
    <col min="15" max="15" width="9.5" style="97" customWidth="1"/>
    <col min="16" max="16" width="13" style="97" customWidth="1"/>
    <col min="17" max="17" width="10.7272727272727" style="97" customWidth="1"/>
    <col min="18" max="16384" width="9" style="97"/>
  </cols>
  <sheetData>
    <row r="1" ht="13.5" customHeight="1" spans="2:16">
      <c r="B1" s="102"/>
      <c r="C1" s="103"/>
      <c r="D1" s="103"/>
      <c r="E1" s="103"/>
      <c r="F1" s="103"/>
      <c r="G1" s="104"/>
      <c r="H1" s="104"/>
      <c r="I1" s="105"/>
      <c r="J1" s="137"/>
      <c r="K1" s="138"/>
      <c r="L1" s="138"/>
      <c r="M1" s="102"/>
      <c r="N1" s="138"/>
      <c r="O1" s="138"/>
      <c r="P1" s="138"/>
    </row>
    <row r="2" ht="13.5" customHeight="1" spans="1:17">
      <c r="A2" s="106" t="s">
        <v>10</v>
      </c>
      <c r="B2" s="107" t="s">
        <v>164</v>
      </c>
      <c r="C2" s="108" t="s">
        <v>165</v>
      </c>
      <c r="D2" s="108" t="s">
        <v>166</v>
      </c>
      <c r="E2" s="107" t="s">
        <v>167</v>
      </c>
      <c r="F2" s="108" t="s">
        <v>80</v>
      </c>
      <c r="G2" s="108" t="s">
        <v>81</v>
      </c>
      <c r="H2" s="108" t="s">
        <v>168</v>
      </c>
      <c r="I2" s="107" t="s">
        <v>169</v>
      </c>
      <c r="J2" s="108" t="s">
        <v>84</v>
      </c>
      <c r="K2" s="139" t="s">
        <v>170</v>
      </c>
      <c r="L2" s="140" t="s">
        <v>171</v>
      </c>
      <c r="M2" s="107" t="s">
        <v>83</v>
      </c>
      <c r="N2" s="141" t="s">
        <v>172</v>
      </c>
      <c r="O2" s="139" t="s">
        <v>173</v>
      </c>
      <c r="P2" s="139" t="s">
        <v>174</v>
      </c>
      <c r="Q2" s="106" t="s">
        <v>175</v>
      </c>
    </row>
    <row r="3" ht="13.5" customHeight="1" spans="1:17">
      <c r="A3" s="106"/>
      <c r="B3" s="108" t="s">
        <v>97</v>
      </c>
      <c r="C3" s="108" t="s">
        <v>97</v>
      </c>
      <c r="D3" s="108" t="s">
        <v>99</v>
      </c>
      <c r="E3" s="108" t="s">
        <v>97</v>
      </c>
      <c r="F3" s="108" t="s">
        <v>97</v>
      </c>
      <c r="G3" s="108" t="s">
        <v>97</v>
      </c>
      <c r="H3" s="108"/>
      <c r="I3" s="107" t="s">
        <v>98</v>
      </c>
      <c r="J3" s="108" t="s">
        <v>99</v>
      </c>
      <c r="K3" s="139" t="s">
        <v>176</v>
      </c>
      <c r="L3" s="139"/>
      <c r="M3" s="107"/>
      <c r="N3" s="139"/>
      <c r="O3" s="139"/>
      <c r="P3" s="139"/>
      <c r="Q3" s="106"/>
    </row>
    <row r="4" ht="13.5" customHeight="1" spans="1:17">
      <c r="A4" s="106">
        <f>ROW()-3</f>
        <v>1</v>
      </c>
      <c r="B4" s="112" t="s">
        <v>16</v>
      </c>
      <c r="C4" s="112" t="s">
        <v>17</v>
      </c>
      <c r="D4" s="106" t="s">
        <v>100</v>
      </c>
      <c r="E4" s="112" t="s">
        <v>16</v>
      </c>
      <c r="F4" s="112" t="s">
        <v>17</v>
      </c>
      <c r="G4" s="113" t="s">
        <v>177</v>
      </c>
      <c r="H4" s="146"/>
      <c r="I4" s="167" t="s">
        <v>18</v>
      </c>
      <c r="J4" s="106" t="s">
        <v>100</v>
      </c>
      <c r="K4" s="172">
        <v>1</v>
      </c>
      <c r="L4" s="145"/>
      <c r="M4" s="146"/>
      <c r="N4" s="145"/>
      <c r="O4" s="173" t="s">
        <v>178</v>
      </c>
      <c r="P4" s="112" t="s">
        <v>179</v>
      </c>
      <c r="Q4" s="106"/>
    </row>
    <row r="5" s="205" customFormat="1" ht="13.5" customHeight="1" spans="1:17">
      <c r="A5" s="206">
        <f>ROW()-3</f>
        <v>2</v>
      </c>
      <c r="B5" s="209" t="s">
        <v>16</v>
      </c>
      <c r="C5" s="209" t="s">
        <v>17</v>
      </c>
      <c r="D5" s="206" t="s">
        <v>100</v>
      </c>
      <c r="E5" s="209" t="s">
        <v>180</v>
      </c>
      <c r="F5" s="209" t="s">
        <v>181</v>
      </c>
      <c r="G5" s="210" t="s">
        <v>182</v>
      </c>
      <c r="H5" s="187"/>
      <c r="I5" s="218"/>
      <c r="J5" s="206" t="s">
        <v>100</v>
      </c>
      <c r="K5" s="217">
        <v>1</v>
      </c>
      <c r="L5" s="235"/>
      <c r="M5" s="218">
        <v>10</v>
      </c>
      <c r="N5" s="235"/>
      <c r="O5" s="301" t="s">
        <v>183</v>
      </c>
      <c r="P5" s="209"/>
      <c r="Q5" s="206" t="s">
        <v>184</v>
      </c>
    </row>
    <row r="6" ht="13.5" customHeight="1" spans="1:17">
      <c r="A6" s="106">
        <f t="shared" ref="A6:A19" si="0">ROW()-3</f>
        <v>3</v>
      </c>
      <c r="B6" s="112" t="s">
        <v>16</v>
      </c>
      <c r="C6" s="112" t="s">
        <v>17</v>
      </c>
      <c r="D6" s="106" t="s">
        <v>100</v>
      </c>
      <c r="E6" s="112" t="s">
        <v>185</v>
      </c>
      <c r="F6" s="112" t="s">
        <v>107</v>
      </c>
      <c r="G6" s="113" t="s">
        <v>186</v>
      </c>
      <c r="H6" s="242"/>
      <c r="I6" s="146" t="s">
        <v>185</v>
      </c>
      <c r="J6" s="106" t="s">
        <v>100</v>
      </c>
      <c r="K6" s="172">
        <v>1</v>
      </c>
      <c r="L6" s="145"/>
      <c r="M6" s="146">
        <v>10</v>
      </c>
      <c r="N6" s="145"/>
      <c r="O6" s="173" t="s">
        <v>183</v>
      </c>
      <c r="P6" s="112"/>
      <c r="Q6" s="106"/>
    </row>
    <row r="7" ht="13.5" customHeight="1" spans="1:17">
      <c r="A7" s="106">
        <f t="shared" si="0"/>
        <v>4</v>
      </c>
      <c r="B7" s="112" t="s">
        <v>16</v>
      </c>
      <c r="C7" s="112" t="s">
        <v>17</v>
      </c>
      <c r="D7" s="106" t="s">
        <v>100</v>
      </c>
      <c r="E7" s="123" t="s">
        <v>187</v>
      </c>
      <c r="F7" s="112" t="s">
        <v>117</v>
      </c>
      <c r="G7" s="113" t="s">
        <v>188</v>
      </c>
      <c r="H7" s="242"/>
      <c r="I7" s="146" t="s">
        <v>187</v>
      </c>
      <c r="J7" s="106" t="s">
        <v>100</v>
      </c>
      <c r="K7" s="304">
        <v>1</v>
      </c>
      <c r="L7" s="145"/>
      <c r="M7" s="146">
        <v>10</v>
      </c>
      <c r="N7" s="145"/>
      <c r="O7" s="173" t="s">
        <v>189</v>
      </c>
      <c r="P7" s="112" t="s">
        <v>190</v>
      </c>
      <c r="Q7" s="106"/>
    </row>
    <row r="8" ht="13.5" customHeight="1" spans="1:17">
      <c r="A8" s="106">
        <f t="shared" si="0"/>
        <v>5</v>
      </c>
      <c r="B8" s="112" t="s">
        <v>16</v>
      </c>
      <c r="C8" s="112" t="s">
        <v>17</v>
      </c>
      <c r="D8" s="106" t="s">
        <v>100</v>
      </c>
      <c r="E8" s="112" t="s">
        <v>191</v>
      </c>
      <c r="F8" s="112" t="s">
        <v>192</v>
      </c>
      <c r="G8" s="113"/>
      <c r="H8" s="136"/>
      <c r="I8" s="146" t="s">
        <v>191</v>
      </c>
      <c r="J8" s="106" t="s">
        <v>100</v>
      </c>
      <c r="K8" s="172">
        <v>1</v>
      </c>
      <c r="L8" s="145"/>
      <c r="M8" s="146">
        <v>10</v>
      </c>
      <c r="N8" s="145"/>
      <c r="O8" s="173" t="s">
        <v>183</v>
      </c>
      <c r="P8" s="112"/>
      <c r="Q8" s="106"/>
    </row>
    <row r="9" ht="13.5" customHeight="1" spans="1:17">
      <c r="A9" s="106">
        <f t="shared" si="0"/>
        <v>6</v>
      </c>
      <c r="B9" s="112" t="s">
        <v>16</v>
      </c>
      <c r="C9" s="112" t="s">
        <v>17</v>
      </c>
      <c r="D9" s="106" t="s">
        <v>100</v>
      </c>
      <c r="E9" s="112" t="s">
        <v>193</v>
      </c>
      <c r="F9" s="203" t="s">
        <v>194</v>
      </c>
      <c r="G9" s="113"/>
      <c r="H9" s="136"/>
      <c r="I9" s="146" t="s">
        <v>193</v>
      </c>
      <c r="J9" s="106" t="s">
        <v>100</v>
      </c>
      <c r="K9" s="172">
        <v>1</v>
      </c>
      <c r="L9" s="145"/>
      <c r="M9" s="146">
        <v>10</v>
      </c>
      <c r="N9" s="145"/>
      <c r="O9" s="173" t="s">
        <v>189</v>
      </c>
      <c r="P9" s="112" t="s">
        <v>179</v>
      </c>
      <c r="Q9" s="106"/>
    </row>
    <row r="10" ht="13.5" customHeight="1" spans="1:17">
      <c r="A10" s="106">
        <f t="shared" si="0"/>
        <v>7</v>
      </c>
      <c r="B10" s="112" t="s">
        <v>16</v>
      </c>
      <c r="C10" s="112" t="s">
        <v>17</v>
      </c>
      <c r="D10" s="106" t="s">
        <v>100</v>
      </c>
      <c r="E10" s="146" t="s">
        <v>195</v>
      </c>
      <c r="F10" s="203" t="s">
        <v>196</v>
      </c>
      <c r="G10" s="113"/>
      <c r="H10" s="136"/>
      <c r="I10" s="146" t="s">
        <v>197</v>
      </c>
      <c r="J10" s="106" t="s">
        <v>100</v>
      </c>
      <c r="K10" s="172">
        <v>1</v>
      </c>
      <c r="L10" s="145"/>
      <c r="M10" s="146">
        <v>10</v>
      </c>
      <c r="N10" s="145"/>
      <c r="O10" s="173" t="s">
        <v>189</v>
      </c>
      <c r="P10" s="112" t="s">
        <v>179</v>
      </c>
      <c r="Q10" s="106"/>
    </row>
    <row r="11" ht="13.5" customHeight="1" spans="1:17">
      <c r="A11" s="106">
        <f t="shared" si="0"/>
        <v>8</v>
      </c>
      <c r="B11" s="112" t="s">
        <v>16</v>
      </c>
      <c r="C11" s="112" t="s">
        <v>17</v>
      </c>
      <c r="D11" s="106" t="s">
        <v>100</v>
      </c>
      <c r="E11" s="146" t="s">
        <v>198</v>
      </c>
      <c r="F11" s="112" t="s">
        <v>199</v>
      </c>
      <c r="G11" s="113"/>
      <c r="H11" s="136"/>
      <c r="I11" s="133" t="s">
        <v>200</v>
      </c>
      <c r="J11" s="106" t="s">
        <v>100</v>
      </c>
      <c r="K11" s="172">
        <v>8</v>
      </c>
      <c r="L11" s="145"/>
      <c r="M11" s="146">
        <v>10</v>
      </c>
      <c r="N11" s="145"/>
      <c r="O11" s="173" t="s">
        <v>183</v>
      </c>
      <c r="P11" s="112"/>
      <c r="Q11" s="106"/>
    </row>
    <row r="12" ht="13.5" customHeight="1" spans="1:17">
      <c r="A12" s="106">
        <f t="shared" si="0"/>
        <v>9</v>
      </c>
      <c r="B12" s="112" t="s">
        <v>16</v>
      </c>
      <c r="C12" s="112" t="s">
        <v>17</v>
      </c>
      <c r="D12" s="106" t="s">
        <v>100</v>
      </c>
      <c r="E12" s="146" t="s">
        <v>201</v>
      </c>
      <c r="F12" s="112" t="s">
        <v>202</v>
      </c>
      <c r="G12" s="113"/>
      <c r="H12" s="136"/>
      <c r="I12" s="133" t="s">
        <v>203</v>
      </c>
      <c r="J12" s="106" t="s">
        <v>100</v>
      </c>
      <c r="K12" s="172">
        <v>8</v>
      </c>
      <c r="L12" s="145"/>
      <c r="M12" s="146">
        <v>10</v>
      </c>
      <c r="N12" s="145"/>
      <c r="O12" s="173" t="s">
        <v>183</v>
      </c>
      <c r="P12" s="112"/>
      <c r="Q12" s="106"/>
    </row>
    <row r="13" ht="13.5" customHeight="1" spans="1:17">
      <c r="A13" s="106">
        <f t="shared" si="0"/>
        <v>10</v>
      </c>
      <c r="B13" s="112" t="s">
        <v>16</v>
      </c>
      <c r="C13" s="112" t="s">
        <v>17</v>
      </c>
      <c r="D13" s="106" t="s">
        <v>100</v>
      </c>
      <c r="E13" s="258" t="s">
        <v>204</v>
      </c>
      <c r="F13" s="112" t="s">
        <v>205</v>
      </c>
      <c r="G13" s="113"/>
      <c r="H13" s="242"/>
      <c r="I13" s="133" t="s">
        <v>206</v>
      </c>
      <c r="J13" s="106" t="s">
        <v>100</v>
      </c>
      <c r="K13" s="172">
        <v>8</v>
      </c>
      <c r="L13" s="145"/>
      <c r="M13" s="146">
        <v>10</v>
      </c>
      <c r="N13" s="145"/>
      <c r="O13" s="173" t="s">
        <v>183</v>
      </c>
      <c r="P13" s="112"/>
      <c r="Q13" s="106"/>
    </row>
    <row r="14" ht="13.5" customHeight="1" spans="1:17">
      <c r="A14" s="106">
        <f t="shared" si="0"/>
        <v>11</v>
      </c>
      <c r="B14" s="112" t="s">
        <v>16</v>
      </c>
      <c r="C14" s="112" t="s">
        <v>17</v>
      </c>
      <c r="D14" s="106" t="s">
        <v>100</v>
      </c>
      <c r="E14" s="112" t="s">
        <v>207</v>
      </c>
      <c r="F14" s="112" t="s">
        <v>145</v>
      </c>
      <c r="G14" s="113"/>
      <c r="H14" s="242"/>
      <c r="I14" s="146" t="s">
        <v>207</v>
      </c>
      <c r="J14" s="106" t="s">
        <v>100</v>
      </c>
      <c r="K14" s="172">
        <v>1</v>
      </c>
      <c r="L14" s="145"/>
      <c r="M14" s="146">
        <v>10</v>
      </c>
      <c r="N14" s="145"/>
      <c r="O14" s="173" t="s">
        <v>183</v>
      </c>
      <c r="P14" s="112"/>
      <c r="Q14" s="106"/>
    </row>
    <row r="15" ht="13.5" customHeight="1" spans="1:17">
      <c r="A15" s="106">
        <f t="shared" si="0"/>
        <v>12</v>
      </c>
      <c r="B15" s="112" t="s">
        <v>16</v>
      </c>
      <c r="C15" s="112" t="s">
        <v>17</v>
      </c>
      <c r="D15" s="106" t="s">
        <v>100</v>
      </c>
      <c r="E15" s="112" t="s">
        <v>208</v>
      </c>
      <c r="F15" s="112" t="s">
        <v>209</v>
      </c>
      <c r="G15" s="113"/>
      <c r="H15" s="242"/>
      <c r="I15" s="146" t="s">
        <v>208</v>
      </c>
      <c r="J15" s="106" t="s">
        <v>100</v>
      </c>
      <c r="K15" s="172">
        <v>1</v>
      </c>
      <c r="L15" s="145"/>
      <c r="M15" s="146">
        <v>10</v>
      </c>
      <c r="N15" s="145"/>
      <c r="O15" s="305" t="s">
        <v>183</v>
      </c>
      <c r="P15" s="112"/>
      <c r="Q15" s="106"/>
    </row>
    <row r="16" ht="13.5" customHeight="1" spans="1:17">
      <c r="A16" s="106">
        <f t="shared" si="0"/>
        <v>13</v>
      </c>
      <c r="B16" s="112" t="s">
        <v>16</v>
      </c>
      <c r="C16" s="112" t="s">
        <v>17</v>
      </c>
      <c r="D16" s="106" t="s">
        <v>100</v>
      </c>
      <c r="E16" s="112" t="s">
        <v>210</v>
      </c>
      <c r="F16" s="256" t="s">
        <v>211</v>
      </c>
      <c r="G16" s="113"/>
      <c r="H16" s="242"/>
      <c r="I16" s="146" t="s">
        <v>210</v>
      </c>
      <c r="J16" s="106" t="s">
        <v>100</v>
      </c>
      <c r="K16" s="172">
        <v>1</v>
      </c>
      <c r="L16" s="145"/>
      <c r="M16" s="146">
        <v>10</v>
      </c>
      <c r="N16" s="145"/>
      <c r="O16" s="305" t="s">
        <v>189</v>
      </c>
      <c r="P16" s="112" t="s">
        <v>212</v>
      </c>
      <c r="Q16" s="106"/>
    </row>
    <row r="17" ht="13.5" customHeight="1" spans="1:17">
      <c r="A17" s="106">
        <f t="shared" si="0"/>
        <v>14</v>
      </c>
      <c r="B17" s="112" t="s">
        <v>16</v>
      </c>
      <c r="C17" s="112" t="s">
        <v>17</v>
      </c>
      <c r="D17" s="106" t="s">
        <v>100</v>
      </c>
      <c r="E17" s="112" t="s">
        <v>213</v>
      </c>
      <c r="F17" s="112" t="s">
        <v>214</v>
      </c>
      <c r="G17" s="113"/>
      <c r="H17" s="242"/>
      <c r="I17" s="146" t="s">
        <v>213</v>
      </c>
      <c r="J17" s="106" t="s">
        <v>100</v>
      </c>
      <c r="K17" s="172">
        <v>1</v>
      </c>
      <c r="L17" s="145"/>
      <c r="M17" s="146">
        <v>10</v>
      </c>
      <c r="N17" s="145"/>
      <c r="O17" s="305" t="s">
        <v>183</v>
      </c>
      <c r="P17" s="112" t="s">
        <v>215</v>
      </c>
      <c r="Q17" s="106"/>
    </row>
    <row r="18" ht="13.5" customHeight="1" spans="1:17">
      <c r="A18" s="106">
        <f t="shared" si="0"/>
        <v>15</v>
      </c>
      <c r="B18" s="112" t="s">
        <v>16</v>
      </c>
      <c r="C18" s="112" t="s">
        <v>17</v>
      </c>
      <c r="D18" s="106" t="s">
        <v>100</v>
      </c>
      <c r="E18" s="112" t="s">
        <v>216</v>
      </c>
      <c r="F18" s="112" t="s">
        <v>217</v>
      </c>
      <c r="G18" s="113"/>
      <c r="H18" s="242"/>
      <c r="I18" s="146" t="s">
        <v>216</v>
      </c>
      <c r="J18" s="106" t="s">
        <v>100</v>
      </c>
      <c r="K18" s="172">
        <v>1</v>
      </c>
      <c r="L18" s="145"/>
      <c r="M18" s="146">
        <v>10</v>
      </c>
      <c r="N18" s="145"/>
      <c r="O18" s="305" t="s">
        <v>183</v>
      </c>
      <c r="P18" s="112" t="s">
        <v>215</v>
      </c>
      <c r="Q18" s="106"/>
    </row>
    <row r="19" ht="13.5" customHeight="1" spans="1:17">
      <c r="A19" s="106">
        <f t="shared" ref="A19:A41" si="1">ROW()-3</f>
        <v>16</v>
      </c>
      <c r="B19" s="112" t="s">
        <v>16</v>
      </c>
      <c r="C19" s="112" t="s">
        <v>17</v>
      </c>
      <c r="D19" s="106" t="s">
        <v>100</v>
      </c>
      <c r="E19" s="181" t="s">
        <v>218</v>
      </c>
      <c r="F19" s="112" t="s">
        <v>219</v>
      </c>
      <c r="G19" s="113" t="s">
        <v>220</v>
      </c>
      <c r="H19" s="242"/>
      <c r="I19" s="146" t="s">
        <v>218</v>
      </c>
      <c r="J19" s="106" t="s">
        <v>100</v>
      </c>
      <c r="K19" s="172">
        <v>1</v>
      </c>
      <c r="L19" s="145"/>
      <c r="M19" s="146">
        <v>10</v>
      </c>
      <c r="N19" s="145"/>
      <c r="O19" s="305" t="s">
        <v>183</v>
      </c>
      <c r="P19" s="112"/>
      <c r="Q19" s="106"/>
    </row>
    <row r="20" ht="13.5" customHeight="1" spans="1:17">
      <c r="A20" s="106">
        <f t="shared" si="1"/>
        <v>17</v>
      </c>
      <c r="B20" s="112" t="s">
        <v>16</v>
      </c>
      <c r="C20" s="112" t="s">
        <v>17</v>
      </c>
      <c r="D20" s="106" t="s">
        <v>100</v>
      </c>
      <c r="E20" s="258" t="s">
        <v>221</v>
      </c>
      <c r="F20" s="194" t="s">
        <v>222</v>
      </c>
      <c r="G20" s="194" t="s">
        <v>223</v>
      </c>
      <c r="H20" s="242"/>
      <c r="I20" s="146" t="s">
        <v>224</v>
      </c>
      <c r="J20" s="106" t="s">
        <v>100</v>
      </c>
      <c r="K20" s="271">
        <v>3</v>
      </c>
      <c r="L20" s="145"/>
      <c r="M20" s="146">
        <v>10</v>
      </c>
      <c r="N20" s="145"/>
      <c r="O20" s="305" t="s">
        <v>183</v>
      </c>
      <c r="P20" s="254"/>
      <c r="Q20" s="106"/>
    </row>
    <row r="21" ht="13.5" customHeight="1" spans="1:17">
      <c r="A21" s="106">
        <f t="shared" si="1"/>
        <v>18</v>
      </c>
      <c r="B21" s="112" t="s">
        <v>16</v>
      </c>
      <c r="C21" s="112" t="s">
        <v>17</v>
      </c>
      <c r="D21" s="106" t="s">
        <v>100</v>
      </c>
      <c r="E21" s="112" t="s">
        <v>225</v>
      </c>
      <c r="F21" s="112" t="s">
        <v>226</v>
      </c>
      <c r="G21" s="113"/>
      <c r="H21" s="242"/>
      <c r="I21" s="146" t="s">
        <v>225</v>
      </c>
      <c r="J21" s="106" t="s">
        <v>100</v>
      </c>
      <c r="K21" s="172">
        <v>1</v>
      </c>
      <c r="L21" s="145"/>
      <c r="M21" s="146">
        <v>10</v>
      </c>
      <c r="N21" s="145"/>
      <c r="O21" s="305" t="s">
        <v>189</v>
      </c>
      <c r="P21" s="112" t="s">
        <v>227</v>
      </c>
      <c r="Q21" s="106"/>
    </row>
    <row r="22" ht="13.5" customHeight="1" spans="1:17">
      <c r="A22" s="106">
        <f t="shared" si="1"/>
        <v>19</v>
      </c>
      <c r="B22" s="112" t="s">
        <v>16</v>
      </c>
      <c r="C22" s="112" t="s">
        <v>17</v>
      </c>
      <c r="D22" s="106" t="s">
        <v>100</v>
      </c>
      <c r="E22" s="112" t="s">
        <v>228</v>
      </c>
      <c r="F22" s="112" t="s">
        <v>229</v>
      </c>
      <c r="G22" s="113"/>
      <c r="H22" s="242"/>
      <c r="I22" s="146" t="s">
        <v>228</v>
      </c>
      <c r="J22" s="106" t="s">
        <v>100</v>
      </c>
      <c r="K22" s="172">
        <v>1</v>
      </c>
      <c r="L22" s="145"/>
      <c r="M22" s="146">
        <v>10</v>
      </c>
      <c r="N22" s="145"/>
      <c r="O22" s="306" t="s">
        <v>189</v>
      </c>
      <c r="P22" s="112" t="s">
        <v>227</v>
      </c>
      <c r="Q22" s="106"/>
    </row>
    <row r="23" ht="13.5" customHeight="1" spans="1:17">
      <c r="A23" s="106">
        <f t="shared" ref="A23:A32" si="2">ROW()-3</f>
        <v>20</v>
      </c>
      <c r="B23" s="112" t="s">
        <v>16</v>
      </c>
      <c r="C23" s="112" t="s">
        <v>17</v>
      </c>
      <c r="D23" s="106" t="s">
        <v>100</v>
      </c>
      <c r="E23" s="112" t="s">
        <v>230</v>
      </c>
      <c r="F23" s="112" t="s">
        <v>231</v>
      </c>
      <c r="G23" s="113"/>
      <c r="H23" s="242"/>
      <c r="I23" s="146" t="s">
        <v>230</v>
      </c>
      <c r="J23" s="106" t="s">
        <v>100</v>
      </c>
      <c r="K23" s="172">
        <v>1</v>
      </c>
      <c r="L23" s="145"/>
      <c r="M23" s="146">
        <v>10</v>
      </c>
      <c r="N23" s="145"/>
      <c r="O23" s="173" t="s">
        <v>189</v>
      </c>
      <c r="P23" s="112" t="s">
        <v>227</v>
      </c>
      <c r="Q23" s="106"/>
    </row>
    <row r="24" ht="13.5" customHeight="1" spans="1:17">
      <c r="A24" s="106">
        <f t="shared" si="2"/>
        <v>21</v>
      </c>
      <c r="B24" s="112" t="s">
        <v>16</v>
      </c>
      <c r="C24" s="112" t="s">
        <v>17</v>
      </c>
      <c r="D24" s="106" t="s">
        <v>100</v>
      </c>
      <c r="E24" s="112" t="s">
        <v>232</v>
      </c>
      <c r="F24" s="112" t="s">
        <v>233</v>
      </c>
      <c r="G24" s="113"/>
      <c r="H24" s="242"/>
      <c r="I24" s="146" t="s">
        <v>232</v>
      </c>
      <c r="J24" s="106" t="s">
        <v>100</v>
      </c>
      <c r="K24" s="172">
        <v>1</v>
      </c>
      <c r="L24" s="145"/>
      <c r="M24" s="146">
        <v>10</v>
      </c>
      <c r="N24" s="145"/>
      <c r="O24" s="173" t="s">
        <v>183</v>
      </c>
      <c r="P24" s="112"/>
      <c r="Q24" s="106"/>
    </row>
    <row r="25" ht="13.5" customHeight="1" spans="1:17">
      <c r="A25" s="106">
        <f t="shared" si="2"/>
        <v>22</v>
      </c>
      <c r="B25" s="112" t="s">
        <v>16</v>
      </c>
      <c r="C25" s="112" t="s">
        <v>17</v>
      </c>
      <c r="D25" s="106" t="s">
        <v>100</v>
      </c>
      <c r="E25" s="112" t="s">
        <v>234</v>
      </c>
      <c r="F25" s="112" t="s">
        <v>235</v>
      </c>
      <c r="G25" s="113"/>
      <c r="H25" s="136"/>
      <c r="I25" s="307" t="s">
        <v>234</v>
      </c>
      <c r="J25" s="106" t="s">
        <v>100</v>
      </c>
      <c r="K25" s="172">
        <v>1</v>
      </c>
      <c r="L25" s="145"/>
      <c r="M25" s="146">
        <v>10</v>
      </c>
      <c r="N25" s="145"/>
      <c r="O25" s="173" t="s">
        <v>183</v>
      </c>
      <c r="P25" s="112"/>
      <c r="Q25" s="106"/>
    </row>
    <row r="26" ht="13.5" customHeight="1" spans="1:17">
      <c r="A26" s="106">
        <f t="shared" si="2"/>
        <v>23</v>
      </c>
      <c r="B26" s="112" t="s">
        <v>16</v>
      </c>
      <c r="C26" s="112" t="s">
        <v>17</v>
      </c>
      <c r="D26" s="106" t="s">
        <v>100</v>
      </c>
      <c r="E26" s="146" t="s">
        <v>236</v>
      </c>
      <c r="F26" s="112" t="s">
        <v>237</v>
      </c>
      <c r="G26" s="113"/>
      <c r="H26" s="136"/>
      <c r="I26" s="146" t="s">
        <v>238</v>
      </c>
      <c r="J26" s="106" t="s">
        <v>100</v>
      </c>
      <c r="K26" s="172">
        <v>1</v>
      </c>
      <c r="L26" s="145"/>
      <c r="M26" s="146">
        <v>10</v>
      </c>
      <c r="N26" s="145"/>
      <c r="O26" s="173" t="s">
        <v>183</v>
      </c>
      <c r="P26" s="112"/>
      <c r="Q26" s="106"/>
    </row>
    <row r="27" ht="13.5" customHeight="1" spans="1:17">
      <c r="A27" s="106">
        <f t="shared" si="2"/>
        <v>24</v>
      </c>
      <c r="B27" s="112" t="s">
        <v>16</v>
      </c>
      <c r="C27" s="112" t="s">
        <v>17</v>
      </c>
      <c r="D27" s="106" t="s">
        <v>100</v>
      </c>
      <c r="E27" s="112" t="s">
        <v>239</v>
      </c>
      <c r="F27" s="112" t="s">
        <v>240</v>
      </c>
      <c r="G27" s="113"/>
      <c r="H27" s="136"/>
      <c r="I27" s="146" t="s">
        <v>239</v>
      </c>
      <c r="J27" s="106" t="s">
        <v>100</v>
      </c>
      <c r="K27" s="172">
        <v>1</v>
      </c>
      <c r="L27" s="145"/>
      <c r="M27" s="146">
        <v>10</v>
      </c>
      <c r="N27" s="145"/>
      <c r="O27" s="173" t="s">
        <v>183</v>
      </c>
      <c r="P27" s="112" t="s">
        <v>215</v>
      </c>
      <c r="Q27" s="106"/>
    </row>
    <row r="28" ht="13.5" customHeight="1" spans="1:17">
      <c r="A28" s="106">
        <f t="shared" si="2"/>
        <v>25</v>
      </c>
      <c r="B28" s="112" t="s">
        <v>16</v>
      </c>
      <c r="C28" s="112" t="s">
        <v>17</v>
      </c>
      <c r="D28" s="106" t="s">
        <v>100</v>
      </c>
      <c r="E28" s="112" t="s">
        <v>241</v>
      </c>
      <c r="F28" s="112" t="s">
        <v>242</v>
      </c>
      <c r="G28" s="111"/>
      <c r="H28" s="236"/>
      <c r="I28" s="143"/>
      <c r="J28" s="106" t="s">
        <v>100</v>
      </c>
      <c r="K28" s="172">
        <v>1</v>
      </c>
      <c r="L28" s="145"/>
      <c r="M28" s="146">
        <v>10</v>
      </c>
      <c r="N28" s="145"/>
      <c r="O28" s="173" t="s">
        <v>183</v>
      </c>
      <c r="P28" s="110"/>
      <c r="Q28" s="106"/>
    </row>
    <row r="29" ht="13.5" customHeight="1" spans="1:17">
      <c r="A29" s="106">
        <f t="shared" si="2"/>
        <v>26</v>
      </c>
      <c r="B29" s="112" t="s">
        <v>16</v>
      </c>
      <c r="C29" s="112" t="s">
        <v>17</v>
      </c>
      <c r="D29" s="106" t="s">
        <v>100</v>
      </c>
      <c r="E29" s="112" t="s">
        <v>243</v>
      </c>
      <c r="F29" s="112" t="s">
        <v>244</v>
      </c>
      <c r="G29" s="113"/>
      <c r="H29" s="242"/>
      <c r="I29" s="146" t="s">
        <v>243</v>
      </c>
      <c r="J29" s="106" t="s">
        <v>100</v>
      </c>
      <c r="K29" s="172">
        <v>3</v>
      </c>
      <c r="L29" s="145"/>
      <c r="M29" s="146">
        <v>10</v>
      </c>
      <c r="N29" s="145"/>
      <c r="O29" s="173" t="s">
        <v>183</v>
      </c>
      <c r="P29" s="112"/>
      <c r="Q29" s="106"/>
    </row>
    <row r="30" ht="13.5" customHeight="1" spans="1:17">
      <c r="A30" s="106">
        <f t="shared" si="2"/>
        <v>27</v>
      </c>
      <c r="B30" s="112" t="s">
        <v>16</v>
      </c>
      <c r="C30" s="112" t="s">
        <v>17</v>
      </c>
      <c r="D30" s="106" t="s">
        <v>100</v>
      </c>
      <c r="E30" s="112" t="s">
        <v>245</v>
      </c>
      <c r="F30" s="112" t="s">
        <v>246</v>
      </c>
      <c r="G30" s="113"/>
      <c r="H30" s="242"/>
      <c r="I30" s="146" t="s">
        <v>245</v>
      </c>
      <c r="J30" s="106" t="s">
        <v>100</v>
      </c>
      <c r="K30" s="172">
        <v>1</v>
      </c>
      <c r="L30" s="145"/>
      <c r="M30" s="146">
        <v>10</v>
      </c>
      <c r="N30" s="145"/>
      <c r="O30" s="173" t="s">
        <v>183</v>
      </c>
      <c r="P30" s="112" t="s">
        <v>247</v>
      </c>
      <c r="Q30" s="106"/>
    </row>
    <row r="31" ht="13.5" customHeight="1" spans="1:17">
      <c r="A31" s="106">
        <f t="shared" si="2"/>
        <v>28</v>
      </c>
      <c r="B31" s="112" t="s">
        <v>16</v>
      </c>
      <c r="C31" s="112" t="s">
        <v>17</v>
      </c>
      <c r="D31" s="106" t="s">
        <v>100</v>
      </c>
      <c r="E31" s="112" t="s">
        <v>248</v>
      </c>
      <c r="F31" s="112" t="s">
        <v>249</v>
      </c>
      <c r="G31" s="113"/>
      <c r="H31" s="242"/>
      <c r="I31" s="146" t="s">
        <v>248</v>
      </c>
      <c r="J31" s="106" t="s">
        <v>100</v>
      </c>
      <c r="K31" s="304">
        <v>1</v>
      </c>
      <c r="L31" s="145"/>
      <c r="M31" s="146">
        <v>10</v>
      </c>
      <c r="N31" s="145"/>
      <c r="O31" s="173" t="s">
        <v>183</v>
      </c>
      <c r="P31" s="308"/>
      <c r="Q31" s="106"/>
    </row>
    <row r="32" ht="13.5" customHeight="1" spans="1:17">
      <c r="A32" s="106">
        <f t="shared" si="2"/>
        <v>29</v>
      </c>
      <c r="B32" s="112" t="s">
        <v>16</v>
      </c>
      <c r="C32" s="112" t="s">
        <v>17</v>
      </c>
      <c r="D32" s="106" t="s">
        <v>100</v>
      </c>
      <c r="E32" s="112" t="s">
        <v>250</v>
      </c>
      <c r="F32" s="248" t="s">
        <v>251</v>
      </c>
      <c r="G32" s="113" t="s">
        <v>252</v>
      </c>
      <c r="H32" s="242"/>
      <c r="I32" s="146" t="s">
        <v>253</v>
      </c>
      <c r="J32" s="106" t="s">
        <v>100</v>
      </c>
      <c r="K32" s="172">
        <v>3</v>
      </c>
      <c r="L32" s="145"/>
      <c r="M32" s="146">
        <v>10</v>
      </c>
      <c r="N32" s="145"/>
      <c r="O32" s="306" t="s">
        <v>183</v>
      </c>
      <c r="P32" s="112"/>
      <c r="Q32" s="106"/>
    </row>
    <row r="33" ht="13.5" customHeight="1" spans="1:17">
      <c r="A33" s="106">
        <f t="shared" ref="A33:A48" si="3">ROW()-3</f>
        <v>30</v>
      </c>
      <c r="B33" s="112" t="s">
        <v>16</v>
      </c>
      <c r="C33" s="112" t="s">
        <v>17</v>
      </c>
      <c r="D33" s="106" t="s">
        <v>100</v>
      </c>
      <c r="E33" s="112" t="s">
        <v>254</v>
      </c>
      <c r="F33" s="112" t="s">
        <v>255</v>
      </c>
      <c r="G33" s="113" t="s">
        <v>256</v>
      </c>
      <c r="H33" s="242"/>
      <c r="I33" s="146"/>
      <c r="J33" s="106" t="s">
        <v>100</v>
      </c>
      <c r="K33" s="172">
        <v>12</v>
      </c>
      <c r="L33" s="145"/>
      <c r="M33" s="146">
        <v>10</v>
      </c>
      <c r="N33" s="145"/>
      <c r="O33" s="173" t="s">
        <v>183</v>
      </c>
      <c r="P33" s="112"/>
      <c r="Q33" s="106"/>
    </row>
    <row r="34" ht="13.5" customHeight="1" spans="1:17">
      <c r="A34" s="106">
        <f t="shared" si="3"/>
        <v>31</v>
      </c>
      <c r="B34" s="112" t="s">
        <v>16</v>
      </c>
      <c r="C34" s="112" t="s">
        <v>17</v>
      </c>
      <c r="D34" s="106" t="s">
        <v>100</v>
      </c>
      <c r="E34" s="112" t="s">
        <v>257</v>
      </c>
      <c r="F34" s="112" t="s">
        <v>258</v>
      </c>
      <c r="G34" s="113"/>
      <c r="H34" s="242"/>
      <c r="I34" s="146" t="s">
        <v>259</v>
      </c>
      <c r="J34" s="106" t="s">
        <v>100</v>
      </c>
      <c r="K34" s="172">
        <v>34</v>
      </c>
      <c r="L34" s="145"/>
      <c r="M34" s="146">
        <v>10</v>
      </c>
      <c r="N34" s="145"/>
      <c r="O34" s="173" t="s">
        <v>183</v>
      </c>
      <c r="P34" s="112"/>
      <c r="Q34" s="106"/>
    </row>
    <row r="35" ht="13.5" customHeight="1" spans="1:17">
      <c r="A35" s="106">
        <f t="shared" si="3"/>
        <v>32</v>
      </c>
      <c r="B35" s="112" t="s">
        <v>16</v>
      </c>
      <c r="C35" s="112" t="s">
        <v>17</v>
      </c>
      <c r="D35" s="106" t="s">
        <v>100</v>
      </c>
      <c r="E35" s="167" t="s">
        <v>260</v>
      </c>
      <c r="F35" s="112" t="s">
        <v>261</v>
      </c>
      <c r="G35" s="113"/>
      <c r="H35" s="242"/>
      <c r="I35" s="146" t="s">
        <v>262</v>
      </c>
      <c r="J35" s="106" t="s">
        <v>100</v>
      </c>
      <c r="K35" s="172">
        <v>3</v>
      </c>
      <c r="L35" s="145"/>
      <c r="M35" s="146">
        <v>10</v>
      </c>
      <c r="N35" s="145"/>
      <c r="O35" s="306" t="s">
        <v>183</v>
      </c>
      <c r="P35" s="112"/>
      <c r="Q35" s="106"/>
    </row>
    <row r="36" ht="13.5" customHeight="1" spans="1:17">
      <c r="A36" s="106">
        <f t="shared" si="3"/>
        <v>33</v>
      </c>
      <c r="B36" s="112" t="s">
        <v>16</v>
      </c>
      <c r="C36" s="112" t="s">
        <v>17</v>
      </c>
      <c r="D36" s="106" t="s">
        <v>100</v>
      </c>
      <c r="E36" s="112" t="s">
        <v>263</v>
      </c>
      <c r="F36" s="112" t="s">
        <v>264</v>
      </c>
      <c r="G36" s="113"/>
      <c r="H36" s="242"/>
      <c r="I36" s="146" t="s">
        <v>265</v>
      </c>
      <c r="J36" s="106" t="s">
        <v>100</v>
      </c>
      <c r="K36" s="172">
        <v>1</v>
      </c>
      <c r="L36" s="145"/>
      <c r="M36" s="146">
        <v>10</v>
      </c>
      <c r="N36" s="145"/>
      <c r="O36" s="173" t="s">
        <v>183</v>
      </c>
      <c r="P36" s="112"/>
      <c r="Q36" s="106"/>
    </row>
    <row r="37" ht="13.5" customHeight="1" spans="1:17">
      <c r="A37" s="106">
        <f t="shared" si="3"/>
        <v>34</v>
      </c>
      <c r="B37" s="112" t="s">
        <v>16</v>
      </c>
      <c r="C37" s="112" t="s">
        <v>17</v>
      </c>
      <c r="D37" s="106" t="s">
        <v>100</v>
      </c>
      <c r="E37" s="146" t="s">
        <v>266</v>
      </c>
      <c r="F37" s="112" t="s">
        <v>267</v>
      </c>
      <c r="G37" s="113" t="s">
        <v>268</v>
      </c>
      <c r="H37" s="242"/>
      <c r="I37" s="146"/>
      <c r="J37" s="106" t="s">
        <v>100</v>
      </c>
      <c r="K37" s="172">
        <v>2</v>
      </c>
      <c r="L37" s="145"/>
      <c r="M37" s="146">
        <v>10</v>
      </c>
      <c r="N37" s="145"/>
      <c r="O37" s="306" t="s">
        <v>183</v>
      </c>
      <c r="P37" s="112"/>
      <c r="Q37" s="106"/>
    </row>
    <row r="38" spans="1:17">
      <c r="A38" s="106">
        <f t="shared" si="3"/>
        <v>35</v>
      </c>
      <c r="B38" s="112" t="s">
        <v>16</v>
      </c>
      <c r="C38" s="112" t="s">
        <v>17</v>
      </c>
      <c r="D38" s="106" t="s">
        <v>100</v>
      </c>
      <c r="E38" s="146" t="s">
        <v>269</v>
      </c>
      <c r="F38" s="112" t="s">
        <v>270</v>
      </c>
      <c r="G38" s="113"/>
      <c r="H38" s="216"/>
      <c r="I38" s="106" t="s">
        <v>271</v>
      </c>
      <c r="J38" s="106" t="s">
        <v>100</v>
      </c>
      <c r="K38" s="172">
        <v>1</v>
      </c>
      <c r="L38" s="145"/>
      <c r="M38" s="146">
        <v>10</v>
      </c>
      <c r="N38" s="106"/>
      <c r="O38" s="272" t="s">
        <v>183</v>
      </c>
      <c r="P38" s="112"/>
      <c r="Q38" s="216"/>
    </row>
    <row r="39" spans="1:17">
      <c r="A39" s="106">
        <f t="shared" si="3"/>
        <v>36</v>
      </c>
      <c r="B39" s="112" t="s">
        <v>16</v>
      </c>
      <c r="C39" s="112" t="s">
        <v>17</v>
      </c>
      <c r="D39" s="106" t="s">
        <v>100</v>
      </c>
      <c r="E39" s="112" t="s">
        <v>272</v>
      </c>
      <c r="F39" s="203" t="s">
        <v>273</v>
      </c>
      <c r="G39" s="113"/>
      <c r="H39" s="216"/>
      <c r="I39" s="106" t="s">
        <v>272</v>
      </c>
      <c r="J39" s="106" t="s">
        <v>100</v>
      </c>
      <c r="K39" s="172">
        <v>1</v>
      </c>
      <c r="L39" s="145"/>
      <c r="M39" s="146">
        <v>10</v>
      </c>
      <c r="N39" s="106"/>
      <c r="O39" s="272" t="s">
        <v>183</v>
      </c>
      <c r="P39" s="112"/>
      <c r="Q39" s="216"/>
    </row>
    <row r="40" spans="1:17">
      <c r="A40" s="106">
        <f t="shared" si="3"/>
        <v>37</v>
      </c>
      <c r="B40" s="112" t="s">
        <v>16</v>
      </c>
      <c r="C40" s="112" t="s">
        <v>17</v>
      </c>
      <c r="D40" s="106" t="s">
        <v>100</v>
      </c>
      <c r="E40" s="112" t="s">
        <v>274</v>
      </c>
      <c r="F40" s="113" t="s">
        <v>275</v>
      </c>
      <c r="G40" s="113"/>
      <c r="H40" s="216"/>
      <c r="I40" s="106"/>
      <c r="J40" s="106" t="s">
        <v>100</v>
      </c>
      <c r="K40" s="172">
        <v>1</v>
      </c>
      <c r="L40" s="145"/>
      <c r="M40" s="146">
        <v>10</v>
      </c>
      <c r="N40" s="106"/>
      <c r="O40" s="272" t="s">
        <v>183</v>
      </c>
      <c r="P40" s="112"/>
      <c r="Q40" s="216"/>
    </row>
    <row r="41" spans="1:17">
      <c r="A41" s="106">
        <f t="shared" si="3"/>
        <v>38</v>
      </c>
      <c r="B41" s="112" t="s">
        <v>16</v>
      </c>
      <c r="C41" s="112" t="s">
        <v>17</v>
      </c>
      <c r="D41" s="106" t="s">
        <v>100</v>
      </c>
      <c r="E41" s="112" t="s">
        <v>276</v>
      </c>
      <c r="F41" s="113" t="s">
        <v>277</v>
      </c>
      <c r="G41" s="113"/>
      <c r="H41" s="216"/>
      <c r="I41" s="203" t="s">
        <v>278</v>
      </c>
      <c r="J41" s="106" t="s">
        <v>100</v>
      </c>
      <c r="K41" s="172">
        <v>1</v>
      </c>
      <c r="L41" s="145"/>
      <c r="M41" s="146">
        <v>10</v>
      </c>
      <c r="N41" s="106"/>
      <c r="O41" s="272" t="s">
        <v>183</v>
      </c>
      <c r="P41" s="112"/>
      <c r="Q41" s="216"/>
    </row>
    <row r="42" spans="1:17">
      <c r="A42" s="106">
        <f t="shared" si="3"/>
        <v>39</v>
      </c>
      <c r="B42" s="112" t="s">
        <v>16</v>
      </c>
      <c r="C42" s="112" t="s">
        <v>17</v>
      </c>
      <c r="D42" s="106" t="s">
        <v>100</v>
      </c>
      <c r="E42" s="112" t="s">
        <v>279</v>
      </c>
      <c r="F42" s="113" t="s">
        <v>280</v>
      </c>
      <c r="G42" s="113"/>
      <c r="H42" s="216"/>
      <c r="I42" s="203" t="s">
        <v>281</v>
      </c>
      <c r="J42" s="106" t="s">
        <v>100</v>
      </c>
      <c r="K42" s="172">
        <v>1</v>
      </c>
      <c r="L42" s="145"/>
      <c r="M42" s="146">
        <v>10</v>
      </c>
      <c r="N42" s="106"/>
      <c r="O42" s="272" t="s">
        <v>183</v>
      </c>
      <c r="P42" s="112"/>
      <c r="Q42" s="216"/>
    </row>
    <row r="43" spans="1:17">
      <c r="A43" s="106">
        <f t="shared" si="3"/>
        <v>40</v>
      </c>
      <c r="B43" s="112" t="s">
        <v>16</v>
      </c>
      <c r="C43" s="112" t="s">
        <v>17</v>
      </c>
      <c r="D43" s="106" t="s">
        <v>100</v>
      </c>
      <c r="E43" s="112" t="s">
        <v>282</v>
      </c>
      <c r="F43" s="113" t="s">
        <v>283</v>
      </c>
      <c r="G43" s="113"/>
      <c r="H43" s="216"/>
      <c r="I43" s="203"/>
      <c r="J43" s="106" t="s">
        <v>100</v>
      </c>
      <c r="K43" s="172">
        <v>1</v>
      </c>
      <c r="L43" s="145"/>
      <c r="M43" s="146">
        <v>10</v>
      </c>
      <c r="N43" s="106"/>
      <c r="O43" s="272" t="s">
        <v>183</v>
      </c>
      <c r="P43" s="112"/>
      <c r="Q43" s="216"/>
    </row>
    <row r="44" spans="1:17">
      <c r="A44" s="106">
        <f t="shared" si="3"/>
        <v>41</v>
      </c>
      <c r="B44" s="112" t="s">
        <v>16</v>
      </c>
      <c r="C44" s="112" t="s">
        <v>17</v>
      </c>
      <c r="D44" s="106" t="s">
        <v>100</v>
      </c>
      <c r="E44" s="112" t="s">
        <v>284</v>
      </c>
      <c r="F44" s="113" t="s">
        <v>285</v>
      </c>
      <c r="G44" s="113"/>
      <c r="H44" s="216"/>
      <c r="I44" s="203"/>
      <c r="J44" s="106" t="s">
        <v>100</v>
      </c>
      <c r="K44" s="172">
        <v>1</v>
      </c>
      <c r="L44" s="145"/>
      <c r="M44" s="146">
        <v>10</v>
      </c>
      <c r="N44" s="106"/>
      <c r="O44" s="272" t="s">
        <v>183</v>
      </c>
      <c r="P44" s="112"/>
      <c r="Q44" s="216"/>
    </row>
    <row r="45" s="97" customFormat="1" spans="1:17">
      <c r="A45" s="106">
        <f t="shared" si="3"/>
        <v>42</v>
      </c>
      <c r="B45" s="112" t="s">
        <v>16</v>
      </c>
      <c r="C45" s="112" t="s">
        <v>17</v>
      </c>
      <c r="D45" s="106" t="s">
        <v>100</v>
      </c>
      <c r="E45" s="112" t="s">
        <v>119</v>
      </c>
      <c r="F45" s="113" t="s">
        <v>120</v>
      </c>
      <c r="G45" s="113"/>
      <c r="H45" s="216"/>
      <c r="I45" s="203"/>
      <c r="J45" s="106" t="s">
        <v>100</v>
      </c>
      <c r="K45" s="172">
        <v>1</v>
      </c>
      <c r="L45" s="145"/>
      <c r="M45" s="146">
        <v>10</v>
      </c>
      <c r="N45" s="106"/>
      <c r="O45" s="173" t="s">
        <v>215</v>
      </c>
      <c r="P45" s="112"/>
      <c r="Q45" s="216"/>
    </row>
    <row r="46" s="97" customFormat="1" spans="1:17">
      <c r="A46" s="106">
        <f t="shared" si="3"/>
        <v>43</v>
      </c>
      <c r="B46" s="112" t="s">
        <v>16</v>
      </c>
      <c r="C46" s="112" t="s">
        <v>17</v>
      </c>
      <c r="D46" s="106" t="s">
        <v>100</v>
      </c>
      <c r="E46" s="112" t="s">
        <v>122</v>
      </c>
      <c r="F46" s="113" t="s">
        <v>123</v>
      </c>
      <c r="G46" s="113"/>
      <c r="H46" s="216"/>
      <c r="I46" s="203"/>
      <c r="J46" s="106" t="s">
        <v>100</v>
      </c>
      <c r="K46" s="172">
        <v>1</v>
      </c>
      <c r="L46" s="145"/>
      <c r="M46" s="146">
        <v>10</v>
      </c>
      <c r="N46" s="106"/>
      <c r="O46" s="173" t="s">
        <v>215</v>
      </c>
      <c r="P46" s="112"/>
      <c r="Q46" s="216"/>
    </row>
    <row r="47" s="97" customFormat="1" spans="1:17">
      <c r="A47" s="106">
        <f t="shared" si="3"/>
        <v>44</v>
      </c>
      <c r="B47" s="112" t="s">
        <v>16</v>
      </c>
      <c r="C47" s="112" t="s">
        <v>17</v>
      </c>
      <c r="D47" s="106" t="s">
        <v>100</v>
      </c>
      <c r="E47" s="112" t="s">
        <v>124</v>
      </c>
      <c r="F47" s="113" t="s">
        <v>125</v>
      </c>
      <c r="G47" s="113"/>
      <c r="H47" s="216"/>
      <c r="I47" s="203"/>
      <c r="J47" s="106" t="s">
        <v>100</v>
      </c>
      <c r="K47" s="172">
        <v>1</v>
      </c>
      <c r="L47" s="145"/>
      <c r="M47" s="146">
        <v>10</v>
      </c>
      <c r="N47" s="106"/>
      <c r="O47" s="173" t="s">
        <v>183</v>
      </c>
      <c r="P47" s="112"/>
      <c r="Q47" s="216"/>
    </row>
    <row r="48" s="98" customFormat="1" spans="1:17">
      <c r="A48" s="106">
        <f t="shared" si="3"/>
        <v>45</v>
      </c>
      <c r="B48" s="112" t="s">
        <v>16</v>
      </c>
      <c r="C48" s="112" t="s">
        <v>17</v>
      </c>
      <c r="D48" s="106" t="s">
        <v>100</v>
      </c>
      <c r="E48" s="160" t="s">
        <v>286</v>
      </c>
      <c r="F48" s="160" t="s">
        <v>287</v>
      </c>
      <c r="G48" s="160"/>
      <c r="H48" s="160"/>
      <c r="I48" s="160"/>
      <c r="J48" s="106" t="s">
        <v>100</v>
      </c>
      <c r="K48" s="172">
        <v>1</v>
      </c>
      <c r="L48" s="145"/>
      <c r="M48" s="146">
        <v>10</v>
      </c>
      <c r="N48" s="106"/>
      <c r="O48" s="173" t="s">
        <v>183</v>
      </c>
      <c r="P48" s="160"/>
      <c r="Q48" s="160"/>
    </row>
  </sheetData>
  <autoFilter ref="A2:Q48">
    <extLst/>
  </autoFilter>
  <conditionalFormatting sqref="E8">
    <cfRule type="duplicateValues" dxfId="4" priority="380"/>
  </conditionalFormatting>
  <conditionalFormatting sqref="I8">
    <cfRule type="duplicateValues" dxfId="2" priority="479"/>
  </conditionalFormatting>
  <conditionalFormatting sqref="E16">
    <cfRule type="duplicateValues" dxfId="2" priority="377"/>
  </conditionalFormatting>
  <conditionalFormatting sqref="E17">
    <cfRule type="duplicateValues" dxfId="2" priority="375"/>
  </conditionalFormatting>
  <conditionalFormatting sqref="F17">
    <cfRule type="duplicateValues" dxfId="2" priority="384"/>
  </conditionalFormatting>
  <conditionalFormatting sqref="E18">
    <cfRule type="duplicateValues" dxfId="2" priority="376"/>
  </conditionalFormatting>
  <conditionalFormatting sqref="E19">
    <cfRule type="duplicateValues" dxfId="2" priority="373"/>
  </conditionalFormatting>
  <conditionalFormatting sqref="I20">
    <cfRule type="duplicateValues" dxfId="2" priority="467"/>
    <cfRule type="duplicateValues" dxfId="2" priority="468"/>
  </conditionalFormatting>
  <conditionalFormatting sqref="E21">
    <cfRule type="duplicateValues" dxfId="2" priority="370"/>
  </conditionalFormatting>
  <conditionalFormatting sqref="I21">
    <cfRule type="duplicateValues" dxfId="2" priority="483"/>
  </conditionalFormatting>
  <conditionalFormatting sqref="E23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I23">
    <cfRule type="duplicateValues" dxfId="2" priority="213"/>
    <cfRule type="duplicateValues" dxfId="2" priority="214"/>
    <cfRule type="duplicateValues" dxfId="2" priority="215"/>
  </conditionalFormatting>
  <conditionalFormatting sqref="I25">
    <cfRule type="duplicateValues" dxfId="2" priority="484"/>
    <cfRule type="duplicateValues" dxfId="2" priority="485"/>
    <cfRule type="duplicateValues" dxfId="2" priority="486"/>
    <cfRule type="duplicateValues" dxfId="2" priority="487"/>
    <cfRule type="duplicateValues" dxfId="2" priority="488"/>
    <cfRule type="duplicateValues" dxfId="2" priority="489"/>
    <cfRule type="duplicateValues" dxfId="2" priority="490"/>
  </conditionalFormatting>
  <conditionalFormatting sqref="E27">
    <cfRule type="duplicateValues" dxfId="2" priority="368"/>
    <cfRule type="cellIs" dxfId="5" priority="369" operator="equal">
      <formula>"J6L"</formula>
    </cfRule>
  </conditionalFormatting>
  <conditionalFormatting sqref="F27">
    <cfRule type="cellIs" dxfId="5" priority="382" operator="equal">
      <formula>"J6L"</formula>
    </cfRule>
  </conditionalFormatting>
  <conditionalFormatting sqref="K27">
    <cfRule type="cellIs" dxfId="5" priority="359" operator="equal">
      <formula>"J6L"</formula>
    </cfRule>
  </conditionalFormatting>
  <conditionalFormatting sqref="E28">
    <cfRule type="duplicateValues" dxfId="2" priority="356"/>
    <cfRule type="cellIs" dxfId="5" priority="357" operator="equal">
      <formula>"J6L"</formula>
    </cfRule>
  </conditionalFormatting>
  <conditionalFormatting sqref="K28">
    <cfRule type="cellIs" dxfId="5" priority="355" operator="equal">
      <formula>"J6L"</formula>
    </cfRule>
  </conditionalFormatting>
  <conditionalFormatting sqref="E29">
    <cfRule type="duplicateValues" dxfId="2" priority="367"/>
  </conditionalFormatting>
  <conditionalFormatting sqref="E30">
    <cfRule type="duplicateValues" dxfId="2" priority="112"/>
    <cfRule type="duplicateValues" dxfId="2" priority="113"/>
    <cfRule type="duplicateValues" dxfId="2" priority="114"/>
    <cfRule type="duplicateValues" dxfId="2" priority="115"/>
    <cfRule type="duplicateValues" dxfId="2" priority="116"/>
    <cfRule type="duplicateValues" dxfId="2" priority="117"/>
  </conditionalFormatting>
  <conditionalFormatting sqref="I30">
    <cfRule type="duplicateValues" dxfId="2" priority="118"/>
    <cfRule type="duplicateValues" dxfId="2" priority="119"/>
    <cfRule type="duplicateValues" dxfId="2" priority="120"/>
  </conditionalFormatting>
  <conditionalFormatting sqref="E31">
    <cfRule type="duplicateValues" dxfId="2" priority="361"/>
  </conditionalFormatting>
  <conditionalFormatting sqref="E32">
    <cfRule type="duplicateValues" dxfId="2" priority="363"/>
  </conditionalFormatting>
  <conditionalFormatting sqref="E36">
    <cfRule type="duplicateValues" dxfId="2" priority="365"/>
  </conditionalFormatting>
  <conditionalFormatting sqref="E39">
    <cfRule type="duplicateValues" dxfId="2" priority="364"/>
  </conditionalFormatting>
  <conditionalFormatting sqref="E40">
    <cfRule type="duplicateValues" dxfId="2" priority="218"/>
    <cfRule type="duplicateValues" dxfId="2" priority="221"/>
    <cfRule type="duplicateValues" dxfId="2" priority="224"/>
    <cfRule type="duplicateValues" dxfId="2" priority="227"/>
  </conditionalFormatting>
  <conditionalFormatting sqref="E41">
    <cfRule type="duplicateValues" dxfId="2" priority="217"/>
    <cfRule type="duplicateValues" dxfId="2" priority="220"/>
    <cfRule type="duplicateValues" dxfId="2" priority="223"/>
    <cfRule type="duplicateValues" dxfId="2" priority="226"/>
  </conditionalFormatting>
  <conditionalFormatting sqref="E42">
    <cfRule type="duplicateValues" dxfId="2" priority="216"/>
    <cfRule type="duplicateValues" dxfId="2" priority="219"/>
    <cfRule type="duplicateValues" dxfId="2" priority="222"/>
    <cfRule type="duplicateValues" dxfId="2" priority="225"/>
  </conditionalFormatting>
  <conditionalFormatting sqref="E43">
    <cfRule type="duplicateValues" dxfId="2" priority="198"/>
    <cfRule type="duplicateValues" dxfId="2" priority="199"/>
    <cfRule type="duplicateValues" dxfId="2" priority="200"/>
    <cfRule type="duplicateValues" dxfId="2" priority="201"/>
  </conditionalFormatting>
  <conditionalFormatting sqref="E44">
    <cfRule type="duplicateValues" dxfId="2" priority="157"/>
    <cfRule type="duplicateValues" dxfId="2" priority="158"/>
    <cfRule type="duplicateValues" dxfId="2" priority="159"/>
    <cfRule type="duplicateValues" dxfId="2" priority="160"/>
    <cfRule type="duplicateValues" dxfId="2" priority="161"/>
  </conditionalFormatting>
  <conditionalFormatting sqref="E45">
    <cfRule type="duplicateValues" dxfId="2" priority="44"/>
    <cfRule type="duplicateValues" dxfId="2" priority="47"/>
    <cfRule type="duplicateValues" dxfId="2" priority="50"/>
    <cfRule type="duplicateValues" dxfId="2" priority="53"/>
    <cfRule type="duplicateValues" dxfId="2" priority="56"/>
    <cfRule type="duplicateValues" dxfId="2" priority="59"/>
    <cfRule type="duplicateValues" dxfId="2" priority="62"/>
    <cfRule type="duplicateValues" dxfId="2" priority="65"/>
  </conditionalFormatting>
  <conditionalFormatting sqref="E46">
    <cfRule type="duplicateValues" dxfId="2" priority="43"/>
    <cfRule type="duplicateValues" dxfId="2" priority="46"/>
    <cfRule type="duplicateValues" dxfId="2" priority="49"/>
    <cfRule type="duplicateValues" dxfId="2" priority="52"/>
    <cfRule type="duplicateValues" dxfId="2" priority="55"/>
    <cfRule type="duplicateValues" dxfId="2" priority="58"/>
    <cfRule type="duplicateValues" dxfId="2" priority="61"/>
    <cfRule type="duplicateValues" dxfId="2" priority="64"/>
  </conditionalFormatting>
  <conditionalFormatting sqref="E47">
    <cfRule type="duplicateValues" dxfId="2" priority="42"/>
    <cfRule type="duplicateValues" dxfId="2" priority="45"/>
    <cfRule type="duplicateValues" dxfId="2" priority="48"/>
    <cfRule type="duplicateValues" dxfId="2" priority="51"/>
    <cfRule type="duplicateValues" dxfId="2" priority="54"/>
    <cfRule type="duplicateValues" dxfId="2" priority="57"/>
    <cfRule type="duplicateValues" dxfId="2" priority="60"/>
    <cfRule type="duplicateValues" dxfId="2" priority="63"/>
  </conditionalFormatting>
  <conditionalFormatting sqref="E$1:E$1048576">
    <cfRule type="duplicateValues" dxfId="2" priority="1"/>
  </conditionalFormatting>
  <conditionalFormatting sqref="E4:E6">
    <cfRule type="duplicateValues" dxfId="2" priority="381"/>
  </conditionalFormatting>
  <conditionalFormatting sqref="E8:E9">
    <cfRule type="duplicateValues" dxfId="2" priority="379"/>
  </conditionalFormatting>
  <conditionalFormatting sqref="E14:E15">
    <cfRule type="duplicateValues" dxfId="2" priority="378"/>
  </conditionalFormatting>
  <conditionalFormatting sqref="E17:E19">
    <cfRule type="duplicateValues" dxfId="2" priority="372"/>
  </conditionalFormatting>
  <conditionalFormatting sqref="E33:E34">
    <cfRule type="duplicateValues" dxfId="2" priority="366"/>
  </conditionalFormatting>
  <conditionalFormatting sqref="I6:I7">
    <cfRule type="duplicateValues" dxfId="2" priority="469"/>
    <cfRule type="duplicateValues" dxfId="2" priority="470"/>
    <cfRule type="duplicateValues" dxfId="2" priority="471"/>
  </conditionalFormatting>
  <conditionalFormatting sqref="E1:E44 E48:E1048576">
    <cfRule type="duplicateValues" dxfId="2" priority="66"/>
    <cfRule type="duplicateValues" dxfId="2" priority="111"/>
  </conditionalFormatting>
  <conditionalFormatting sqref="E1:E3 E48:E1048576">
    <cfRule type="duplicateValues" dxfId="2" priority="423"/>
    <cfRule type="duplicateValues" dxfId="2" priority="491"/>
    <cfRule type="duplicateValues" dxfId="2" priority="495"/>
  </conditionalFormatting>
  <conditionalFormatting sqref="E1:E29 E48:E1048576 E31:E44">
    <cfRule type="duplicateValues" dxfId="2" priority="121"/>
  </conditionalFormatting>
  <conditionalFormatting sqref="E1:E22 E48:E1048576 E31:E39 E24:E29">
    <cfRule type="duplicateValues" dxfId="2" priority="228"/>
    <cfRule type="duplicateValues" dxfId="2" priority="273"/>
    <cfRule type="duplicateValues" dxfId="2" priority="354"/>
  </conditionalFormatting>
  <conditionalFormatting sqref="E1:E29 E48:E1048576 E31:E43">
    <cfRule type="duplicateValues" dxfId="2" priority="162"/>
  </conditionalFormatting>
  <conditionalFormatting sqref="I21:I22 I24:I29 I31:I37 I8:I19 I5">
    <cfRule type="duplicateValues" dxfId="2" priority="933"/>
  </conditionalFormatting>
  <conditionalFormatting sqref="I21:I22 I24:I29 I31:I37 I9:I19 I5">
    <cfRule type="duplicateValues" dxfId="2" priority="941"/>
  </conditionalFormatting>
  <conditionalFormatting sqref="E22 E24:E25">
    <cfRule type="duplicateValues" dxfId="2" priority="371"/>
  </conditionalFormatting>
  <conditionalFormatting sqref="I22 I24">
    <cfRule type="duplicateValues" dxfId="2" priority="482"/>
  </conditionalFormatting>
  <conditionalFormatting sqref="I26:I29 I31:I37">
    <cfRule type="duplicateValues" dxfId="2" priority="952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P61"/>
  <sheetViews>
    <sheetView view="pageBreakPreview" zoomScale="70" zoomScaleNormal="100" topLeftCell="A43" workbookViewId="0">
      <selection activeCell="G21" sqref="G21"/>
    </sheetView>
  </sheetViews>
  <sheetFormatPr defaultColWidth="9" defaultRowHeight="14"/>
  <cols>
    <col min="1" max="1" width="4.62727272727273" style="6" customWidth="1"/>
    <col min="2" max="2" width="11.8727272727273" style="6" customWidth="1"/>
    <col min="3" max="3" width="16.4909090909091" style="6" customWidth="1"/>
    <col min="4" max="4" width="3.75454545454545" style="6" customWidth="1"/>
    <col min="5" max="5" width="11.3363636363636" style="6" customWidth="1"/>
    <col min="6" max="6" width="25" style="6" customWidth="1"/>
    <col min="7" max="7" width="31.6545454545455" style="6" customWidth="1"/>
    <col min="8" max="8" width="16.9090909090909" style="6" customWidth="1"/>
    <col min="9" max="9" width="3.87272727272727" style="6" customWidth="1"/>
    <col min="10" max="10" width="8.12727272727273" style="6" customWidth="1"/>
    <col min="11" max="11" width="8.75454545454545" style="6" customWidth="1"/>
    <col min="12" max="12" width="4.62727272727273" style="6" customWidth="1"/>
    <col min="13" max="13" width="8.75454545454545" style="6" customWidth="1"/>
    <col min="14" max="14" width="9.5" style="6" customWidth="1"/>
    <col min="15" max="15" width="13" style="6" customWidth="1"/>
    <col min="16" max="16" width="11.4363636363636" style="6" customWidth="1"/>
    <col min="17" max="16384" width="9" style="6"/>
  </cols>
  <sheetData>
    <row r="1" ht="13.5" customHeight="1" spans="2:15">
      <c r="B1" s="7"/>
      <c r="C1" s="8"/>
      <c r="D1" s="8"/>
      <c r="E1" s="8"/>
      <c r="F1" s="8"/>
      <c r="G1" s="9"/>
      <c r="H1" s="10"/>
      <c r="I1" s="57"/>
      <c r="J1" s="58"/>
      <c r="K1" s="58"/>
      <c r="L1" s="7"/>
      <c r="M1" s="58"/>
      <c r="N1" s="58"/>
      <c r="O1" s="58"/>
    </row>
    <row r="2" ht="13.5" customHeight="1" spans="1:16">
      <c r="A2" s="11" t="s">
        <v>10</v>
      </c>
      <c r="B2" s="12" t="s">
        <v>164</v>
      </c>
      <c r="C2" s="13" t="s">
        <v>165</v>
      </c>
      <c r="D2" s="13" t="s">
        <v>166</v>
      </c>
      <c r="E2" s="12" t="s">
        <v>167</v>
      </c>
      <c r="F2" s="13" t="s">
        <v>80</v>
      </c>
      <c r="G2" s="13" t="s">
        <v>81</v>
      </c>
      <c r="H2" s="12" t="s">
        <v>169</v>
      </c>
      <c r="I2" s="13" t="s">
        <v>84</v>
      </c>
      <c r="J2" s="59" t="s">
        <v>170</v>
      </c>
      <c r="K2" s="60" t="s">
        <v>171</v>
      </c>
      <c r="L2" s="12" t="s">
        <v>83</v>
      </c>
      <c r="M2" s="61" t="s">
        <v>172</v>
      </c>
      <c r="N2" s="59" t="s">
        <v>173</v>
      </c>
      <c r="O2" s="59" t="s">
        <v>174</v>
      </c>
      <c r="P2" s="11" t="s">
        <v>175</v>
      </c>
    </row>
    <row r="3" ht="13.5" customHeight="1" spans="1:16">
      <c r="A3" s="11"/>
      <c r="B3" s="13" t="s">
        <v>97</v>
      </c>
      <c r="C3" s="13" t="s">
        <v>97</v>
      </c>
      <c r="D3" s="13" t="s">
        <v>99</v>
      </c>
      <c r="E3" s="13" t="s">
        <v>97</v>
      </c>
      <c r="F3" s="13" t="s">
        <v>97</v>
      </c>
      <c r="G3" s="13" t="s">
        <v>97</v>
      </c>
      <c r="H3" s="12" t="s">
        <v>98</v>
      </c>
      <c r="I3" s="13" t="s">
        <v>99</v>
      </c>
      <c r="J3" s="59" t="s">
        <v>176</v>
      </c>
      <c r="K3" s="59"/>
      <c r="L3" s="12"/>
      <c r="M3" s="59"/>
      <c r="N3" s="59"/>
      <c r="O3" s="59"/>
      <c r="P3" s="11"/>
    </row>
    <row r="4" ht="13.5" customHeight="1" spans="1:16">
      <c r="A4" s="11">
        <f>ROW()-3</f>
        <v>1</v>
      </c>
      <c r="B4" s="18" t="s">
        <v>27</v>
      </c>
      <c r="C4" s="18" t="s">
        <v>17</v>
      </c>
      <c r="D4" s="11" t="s">
        <v>100</v>
      </c>
      <c r="E4" s="18" t="s">
        <v>27</v>
      </c>
      <c r="F4" s="18" t="s">
        <v>17</v>
      </c>
      <c r="G4" s="19"/>
      <c r="H4" s="18" t="s">
        <v>28</v>
      </c>
      <c r="I4" s="11" t="s">
        <v>100</v>
      </c>
      <c r="J4" s="65">
        <v>1</v>
      </c>
      <c r="K4" s="66"/>
      <c r="L4" s="20"/>
      <c r="M4" s="66"/>
      <c r="N4" s="66" t="s">
        <v>178</v>
      </c>
      <c r="O4" s="18"/>
      <c r="P4" s="11"/>
    </row>
    <row r="5" s="205" customFormat="1" ht="13.5" customHeight="1" spans="1:16">
      <c r="A5" s="206">
        <f>ROW()-3</f>
        <v>2</v>
      </c>
      <c r="B5" s="209" t="s">
        <v>27</v>
      </c>
      <c r="C5" s="209" t="s">
        <v>17</v>
      </c>
      <c r="D5" s="206" t="s">
        <v>100</v>
      </c>
      <c r="E5" s="209" t="s">
        <v>180</v>
      </c>
      <c r="F5" s="209" t="s">
        <v>181</v>
      </c>
      <c r="G5" s="210" t="s">
        <v>182</v>
      </c>
      <c r="H5" s="187"/>
      <c r="I5" s="206" t="s">
        <v>100</v>
      </c>
      <c r="J5" s="217">
        <v>1</v>
      </c>
      <c r="K5" s="235"/>
      <c r="L5" s="218">
        <v>10</v>
      </c>
      <c r="M5" s="235"/>
      <c r="N5" s="301" t="s">
        <v>183</v>
      </c>
      <c r="O5" s="209"/>
      <c r="P5" s="206" t="s">
        <v>184</v>
      </c>
    </row>
    <row r="6" ht="13.5" customHeight="1" spans="1:16">
      <c r="A6" s="11">
        <f t="shared" ref="A6:A25" si="0">ROW()-3</f>
        <v>3</v>
      </c>
      <c r="B6" s="18" t="s">
        <v>27</v>
      </c>
      <c r="C6" s="18" t="s">
        <v>17</v>
      </c>
      <c r="D6" s="11" t="s">
        <v>100</v>
      </c>
      <c r="E6" s="18" t="s">
        <v>288</v>
      </c>
      <c r="F6" s="19" t="s">
        <v>107</v>
      </c>
      <c r="G6" s="11"/>
      <c r="H6" s="18"/>
      <c r="I6" s="11" t="s">
        <v>100</v>
      </c>
      <c r="J6" s="66">
        <v>1</v>
      </c>
      <c r="K6" s="66"/>
      <c r="L6" s="20">
        <v>10</v>
      </c>
      <c r="M6" s="66"/>
      <c r="N6" s="11" t="s">
        <v>183</v>
      </c>
      <c r="O6" s="18"/>
      <c r="P6" s="11"/>
    </row>
    <row r="7" ht="13.5" customHeight="1" spans="1:16">
      <c r="A7" s="11">
        <f t="shared" si="0"/>
        <v>4</v>
      </c>
      <c r="B7" s="18" t="s">
        <v>27</v>
      </c>
      <c r="C7" s="18" t="s">
        <v>17</v>
      </c>
      <c r="D7" s="11" t="s">
        <v>100</v>
      </c>
      <c r="E7" s="18" t="s">
        <v>191</v>
      </c>
      <c r="F7" s="19" t="s">
        <v>192</v>
      </c>
      <c r="G7" s="11"/>
      <c r="H7" s="18"/>
      <c r="I7" s="11" t="s">
        <v>100</v>
      </c>
      <c r="J7" s="66">
        <v>1</v>
      </c>
      <c r="K7" s="66"/>
      <c r="L7" s="20">
        <v>10</v>
      </c>
      <c r="M7" s="66"/>
      <c r="N7" s="11" t="s">
        <v>183</v>
      </c>
      <c r="O7" s="18"/>
      <c r="P7" s="11"/>
    </row>
    <row r="8" ht="13.5" customHeight="1" spans="1:16">
      <c r="A8" s="11">
        <f t="shared" si="0"/>
        <v>5</v>
      </c>
      <c r="B8" s="18" t="s">
        <v>27</v>
      </c>
      <c r="C8" s="18" t="s">
        <v>17</v>
      </c>
      <c r="D8" s="11" t="s">
        <v>100</v>
      </c>
      <c r="E8" s="18" t="s">
        <v>289</v>
      </c>
      <c r="F8" s="19" t="s">
        <v>290</v>
      </c>
      <c r="G8" s="11"/>
      <c r="H8" s="11"/>
      <c r="I8" s="11" t="s">
        <v>100</v>
      </c>
      <c r="J8" s="66">
        <v>1</v>
      </c>
      <c r="K8" s="66"/>
      <c r="L8" s="20">
        <v>10</v>
      </c>
      <c r="M8" s="66"/>
      <c r="N8" s="302" t="s">
        <v>183</v>
      </c>
      <c r="O8" s="18"/>
      <c r="P8" s="11"/>
    </row>
    <row r="9" ht="13.5" customHeight="1" spans="1:16">
      <c r="A9" s="11">
        <f t="shared" si="0"/>
        <v>6</v>
      </c>
      <c r="B9" s="18" t="s">
        <v>27</v>
      </c>
      <c r="C9" s="18" t="s">
        <v>17</v>
      </c>
      <c r="D9" s="11" t="s">
        <v>100</v>
      </c>
      <c r="E9" s="20" t="s">
        <v>291</v>
      </c>
      <c r="F9" s="19" t="s">
        <v>292</v>
      </c>
      <c r="G9" s="11"/>
      <c r="H9" s="18"/>
      <c r="I9" s="11" t="s">
        <v>100</v>
      </c>
      <c r="J9" s="66">
        <v>1</v>
      </c>
      <c r="K9" s="66"/>
      <c r="L9" s="20">
        <v>10</v>
      </c>
      <c r="M9" s="66"/>
      <c r="N9" s="302" t="s">
        <v>183</v>
      </c>
      <c r="O9" s="18"/>
      <c r="P9" s="11"/>
    </row>
    <row r="10" ht="13.5" customHeight="1" spans="1:16">
      <c r="A10" s="11">
        <f t="shared" si="0"/>
        <v>7</v>
      </c>
      <c r="B10" s="18" t="s">
        <v>27</v>
      </c>
      <c r="C10" s="18" t="s">
        <v>17</v>
      </c>
      <c r="D10" s="11" t="s">
        <v>100</v>
      </c>
      <c r="E10" s="18" t="s">
        <v>293</v>
      </c>
      <c r="F10" s="18" t="s">
        <v>294</v>
      </c>
      <c r="G10" s="11"/>
      <c r="H10" s="18"/>
      <c r="I10" s="11" t="s">
        <v>100</v>
      </c>
      <c r="J10" s="66">
        <v>1</v>
      </c>
      <c r="K10" s="66"/>
      <c r="L10" s="20">
        <v>10</v>
      </c>
      <c r="M10" s="66"/>
      <c r="N10" s="302" t="s">
        <v>215</v>
      </c>
      <c r="O10" s="18"/>
      <c r="P10" s="11"/>
    </row>
    <row r="11" ht="13.5" customHeight="1" spans="1:16">
      <c r="A11" s="11">
        <f t="shared" si="0"/>
        <v>8</v>
      </c>
      <c r="B11" s="18" t="s">
        <v>27</v>
      </c>
      <c r="C11" s="18" t="s">
        <v>17</v>
      </c>
      <c r="D11" s="11" t="s">
        <v>100</v>
      </c>
      <c r="E11" s="20" t="s">
        <v>295</v>
      </c>
      <c r="F11" s="19" t="s">
        <v>296</v>
      </c>
      <c r="G11" s="11"/>
      <c r="H11" s="18"/>
      <c r="I11" s="11" t="s">
        <v>100</v>
      </c>
      <c r="J11" s="66">
        <v>1</v>
      </c>
      <c r="K11" s="66"/>
      <c r="L11" s="20">
        <v>10</v>
      </c>
      <c r="M11" s="66"/>
      <c r="N11" s="302" t="s">
        <v>183</v>
      </c>
      <c r="O11" s="18"/>
      <c r="P11" s="11"/>
    </row>
    <row r="12" ht="13.5" customHeight="1" spans="1:16">
      <c r="A12" s="11">
        <f t="shared" si="0"/>
        <v>9</v>
      </c>
      <c r="B12" s="18" t="s">
        <v>27</v>
      </c>
      <c r="C12" s="18" t="s">
        <v>17</v>
      </c>
      <c r="D12" s="11" t="s">
        <v>100</v>
      </c>
      <c r="E12" s="18" t="s">
        <v>193</v>
      </c>
      <c r="F12" s="19" t="s">
        <v>194</v>
      </c>
      <c r="G12" s="11"/>
      <c r="H12" s="18"/>
      <c r="I12" s="11" t="s">
        <v>100</v>
      </c>
      <c r="J12" s="66">
        <v>1</v>
      </c>
      <c r="K12" s="66"/>
      <c r="L12" s="20">
        <v>10</v>
      </c>
      <c r="M12" s="66"/>
      <c r="N12" s="11" t="s">
        <v>189</v>
      </c>
      <c r="O12" s="18"/>
      <c r="P12" s="11"/>
    </row>
    <row r="13" ht="13.5" customHeight="1" spans="1:16">
      <c r="A13" s="11">
        <f t="shared" si="0"/>
        <v>10</v>
      </c>
      <c r="B13" s="18" t="s">
        <v>27</v>
      </c>
      <c r="C13" s="18" t="s">
        <v>17</v>
      </c>
      <c r="D13" s="11" t="s">
        <v>100</v>
      </c>
      <c r="E13" s="18" t="s">
        <v>195</v>
      </c>
      <c r="F13" s="19" t="s">
        <v>196</v>
      </c>
      <c r="G13" s="11"/>
      <c r="H13" s="18" t="s">
        <v>197</v>
      </c>
      <c r="I13" s="11" t="s">
        <v>100</v>
      </c>
      <c r="J13" s="66">
        <v>1</v>
      </c>
      <c r="K13" s="66"/>
      <c r="L13" s="20">
        <v>10</v>
      </c>
      <c r="M13" s="66"/>
      <c r="N13" s="11" t="s">
        <v>189</v>
      </c>
      <c r="O13" s="18"/>
      <c r="P13" s="11"/>
    </row>
    <row r="14" ht="13.5" customHeight="1" spans="1:16">
      <c r="A14" s="11">
        <f t="shared" si="0"/>
        <v>11</v>
      </c>
      <c r="B14" s="18" t="s">
        <v>27</v>
      </c>
      <c r="C14" s="18" t="s">
        <v>17</v>
      </c>
      <c r="D14" s="11" t="s">
        <v>100</v>
      </c>
      <c r="E14" s="18" t="s">
        <v>198</v>
      </c>
      <c r="F14" s="19" t="s">
        <v>199</v>
      </c>
      <c r="G14" s="11"/>
      <c r="H14" s="11" t="s">
        <v>200</v>
      </c>
      <c r="I14" s="11" t="s">
        <v>100</v>
      </c>
      <c r="J14" s="66">
        <v>8</v>
      </c>
      <c r="K14" s="66"/>
      <c r="L14" s="20">
        <v>10</v>
      </c>
      <c r="M14" s="66"/>
      <c r="N14" s="11" t="s">
        <v>183</v>
      </c>
      <c r="O14" s="18"/>
      <c r="P14" s="11"/>
    </row>
    <row r="15" ht="13.5" customHeight="1" spans="1:16">
      <c r="A15" s="11">
        <f t="shared" si="0"/>
        <v>12</v>
      </c>
      <c r="B15" s="18" t="s">
        <v>27</v>
      </c>
      <c r="C15" s="18" t="s">
        <v>17</v>
      </c>
      <c r="D15" s="11" t="s">
        <v>100</v>
      </c>
      <c r="E15" s="296" t="s">
        <v>201</v>
      </c>
      <c r="F15" s="19" t="s">
        <v>202</v>
      </c>
      <c r="G15" s="11"/>
      <c r="H15" s="18" t="s">
        <v>203</v>
      </c>
      <c r="I15" s="11" t="s">
        <v>100</v>
      </c>
      <c r="J15" s="66">
        <v>8</v>
      </c>
      <c r="K15" s="66"/>
      <c r="L15" s="20">
        <v>10</v>
      </c>
      <c r="M15" s="66"/>
      <c r="N15" s="11" t="s">
        <v>183</v>
      </c>
      <c r="O15" s="18"/>
      <c r="P15" s="11"/>
    </row>
    <row r="16" ht="13.5" customHeight="1" spans="1:16">
      <c r="A16" s="11">
        <f t="shared" si="0"/>
        <v>13</v>
      </c>
      <c r="B16" s="18" t="s">
        <v>27</v>
      </c>
      <c r="C16" s="18" t="s">
        <v>17</v>
      </c>
      <c r="D16" s="11" t="s">
        <v>100</v>
      </c>
      <c r="E16" s="18" t="s">
        <v>204</v>
      </c>
      <c r="F16" s="19" t="s">
        <v>205</v>
      </c>
      <c r="G16" s="11"/>
      <c r="H16" s="18" t="s">
        <v>206</v>
      </c>
      <c r="I16" s="11" t="s">
        <v>100</v>
      </c>
      <c r="J16" s="66">
        <v>8</v>
      </c>
      <c r="K16" s="66"/>
      <c r="L16" s="20">
        <v>10</v>
      </c>
      <c r="M16" s="66"/>
      <c r="N16" s="11" t="s">
        <v>183</v>
      </c>
      <c r="O16" s="18"/>
      <c r="P16" s="11"/>
    </row>
    <row r="17" s="3" customFormat="1" ht="13.5" customHeight="1" spans="1:16">
      <c r="A17" s="21">
        <f t="shared" si="0"/>
        <v>14</v>
      </c>
      <c r="B17" s="22" t="s">
        <v>27</v>
      </c>
      <c r="C17" s="22" t="s">
        <v>17</v>
      </c>
      <c r="D17" s="21" t="s">
        <v>100</v>
      </c>
      <c r="E17" s="22" t="s">
        <v>207</v>
      </c>
      <c r="F17" s="23" t="s">
        <v>145</v>
      </c>
      <c r="G17" s="21"/>
      <c r="H17" s="22"/>
      <c r="I17" s="21" t="s">
        <v>100</v>
      </c>
      <c r="J17" s="69">
        <v>1</v>
      </c>
      <c r="K17" s="69"/>
      <c r="L17" s="70">
        <v>10</v>
      </c>
      <c r="M17" s="69"/>
      <c r="N17" s="303" t="s">
        <v>183</v>
      </c>
      <c r="O17" s="22"/>
      <c r="P17" s="21"/>
    </row>
    <row r="18" ht="13.5" customHeight="1" spans="1:16">
      <c r="A18" s="11">
        <f t="shared" si="0"/>
        <v>15</v>
      </c>
      <c r="B18" s="18" t="s">
        <v>27</v>
      </c>
      <c r="C18" s="18" t="s">
        <v>17</v>
      </c>
      <c r="D18" s="11" t="s">
        <v>100</v>
      </c>
      <c r="E18" s="18" t="s">
        <v>297</v>
      </c>
      <c r="F18" s="19" t="s">
        <v>298</v>
      </c>
      <c r="G18" s="11"/>
      <c r="H18" s="18"/>
      <c r="I18" s="11" t="s">
        <v>100</v>
      </c>
      <c r="J18" s="66">
        <v>1</v>
      </c>
      <c r="K18" s="66"/>
      <c r="L18" s="20">
        <v>10</v>
      </c>
      <c r="M18" s="66"/>
      <c r="N18" s="302" t="s">
        <v>299</v>
      </c>
      <c r="O18" s="18"/>
      <c r="P18" s="11"/>
    </row>
    <row r="19" ht="13.5" customHeight="1" spans="1:16">
      <c r="A19" s="11">
        <f t="shared" si="0"/>
        <v>16</v>
      </c>
      <c r="B19" s="18" t="s">
        <v>27</v>
      </c>
      <c r="C19" s="18" t="s">
        <v>17</v>
      </c>
      <c r="D19" s="11" t="s">
        <v>100</v>
      </c>
      <c r="E19" s="297" t="s">
        <v>208</v>
      </c>
      <c r="F19" s="19" t="s">
        <v>209</v>
      </c>
      <c r="G19" s="11"/>
      <c r="H19" s="18"/>
      <c r="I19" s="11" t="s">
        <v>100</v>
      </c>
      <c r="J19" s="66">
        <v>1</v>
      </c>
      <c r="K19" s="66"/>
      <c r="L19" s="20">
        <v>10</v>
      </c>
      <c r="M19" s="66"/>
      <c r="N19" s="11" t="s">
        <v>183</v>
      </c>
      <c r="O19" s="18"/>
      <c r="P19" s="11"/>
    </row>
    <row r="20" ht="13.5" customHeight="1" spans="1:16">
      <c r="A20" s="11">
        <f t="shared" si="0"/>
        <v>17</v>
      </c>
      <c r="B20" s="18" t="s">
        <v>27</v>
      </c>
      <c r="C20" s="18" t="s">
        <v>17</v>
      </c>
      <c r="D20" s="11" t="s">
        <v>100</v>
      </c>
      <c r="E20" s="20" t="s">
        <v>300</v>
      </c>
      <c r="F20" s="298" t="s">
        <v>301</v>
      </c>
      <c r="G20" s="11"/>
      <c r="H20" s="298"/>
      <c r="I20" s="11" t="s">
        <v>100</v>
      </c>
      <c r="J20" s="66">
        <v>1</v>
      </c>
      <c r="K20" s="66"/>
      <c r="L20" s="20">
        <v>10</v>
      </c>
      <c r="M20" s="66"/>
      <c r="N20" s="302" t="s">
        <v>183</v>
      </c>
      <c r="O20" s="18"/>
      <c r="P20" s="11"/>
    </row>
    <row r="21" ht="13.5" customHeight="1" spans="1:16">
      <c r="A21" s="11">
        <f t="shared" si="0"/>
        <v>18</v>
      </c>
      <c r="B21" s="18" t="s">
        <v>27</v>
      </c>
      <c r="C21" s="18" t="s">
        <v>17</v>
      </c>
      <c r="D21" s="11" t="s">
        <v>100</v>
      </c>
      <c r="E21" s="299" t="s">
        <v>302</v>
      </c>
      <c r="F21" s="299" t="s">
        <v>303</v>
      </c>
      <c r="G21" s="11"/>
      <c r="H21" s="11"/>
      <c r="I21" s="11" t="s">
        <v>100</v>
      </c>
      <c r="J21" s="66">
        <v>1</v>
      </c>
      <c r="K21" s="66"/>
      <c r="L21" s="20">
        <v>10</v>
      </c>
      <c r="M21" s="66"/>
      <c r="N21" s="302" t="s">
        <v>215</v>
      </c>
      <c r="O21" s="18"/>
      <c r="P21" s="11"/>
    </row>
    <row r="22" ht="13.5" customHeight="1" spans="1:16">
      <c r="A22" s="11">
        <f t="shared" si="0"/>
        <v>19</v>
      </c>
      <c r="B22" s="18" t="s">
        <v>27</v>
      </c>
      <c r="C22" s="18" t="s">
        <v>17</v>
      </c>
      <c r="D22" s="11" t="s">
        <v>100</v>
      </c>
      <c r="E22" s="299" t="s">
        <v>304</v>
      </c>
      <c r="F22" s="299" t="s">
        <v>305</v>
      </c>
      <c r="G22" s="11"/>
      <c r="H22" s="11"/>
      <c r="I22" s="11" t="s">
        <v>100</v>
      </c>
      <c r="J22" s="66">
        <v>5</v>
      </c>
      <c r="K22" s="66"/>
      <c r="L22" s="20">
        <v>10</v>
      </c>
      <c r="M22" s="66"/>
      <c r="N22" s="302" t="s">
        <v>215</v>
      </c>
      <c r="O22" s="18"/>
      <c r="P22" s="11"/>
    </row>
    <row r="23" ht="13.5" customHeight="1" spans="1:16">
      <c r="A23" s="11">
        <f t="shared" si="0"/>
        <v>20</v>
      </c>
      <c r="B23" s="18" t="s">
        <v>27</v>
      </c>
      <c r="C23" s="18" t="s">
        <v>17</v>
      </c>
      <c r="D23" s="11" t="s">
        <v>100</v>
      </c>
      <c r="E23" s="18" t="s">
        <v>306</v>
      </c>
      <c r="F23" s="19" t="s">
        <v>307</v>
      </c>
      <c r="G23" s="11"/>
      <c r="H23" s="18"/>
      <c r="I23" s="11" t="s">
        <v>100</v>
      </c>
      <c r="J23" s="66">
        <v>1</v>
      </c>
      <c r="K23" s="66"/>
      <c r="L23" s="20">
        <v>10</v>
      </c>
      <c r="M23" s="66"/>
      <c r="N23" s="302" t="s">
        <v>215</v>
      </c>
      <c r="O23" s="18"/>
      <c r="P23" s="11"/>
    </row>
    <row r="24" ht="13.5" customHeight="1" spans="1:16">
      <c r="A24" s="11">
        <f t="shared" si="0"/>
        <v>21</v>
      </c>
      <c r="B24" s="18" t="s">
        <v>27</v>
      </c>
      <c r="C24" s="18" t="s">
        <v>17</v>
      </c>
      <c r="D24" s="11" t="s">
        <v>100</v>
      </c>
      <c r="E24" s="18" t="s">
        <v>308</v>
      </c>
      <c r="F24" s="19" t="s">
        <v>309</v>
      </c>
      <c r="G24" s="11"/>
      <c r="H24" s="18"/>
      <c r="I24" s="11" t="s">
        <v>100</v>
      </c>
      <c r="J24" s="66">
        <v>1</v>
      </c>
      <c r="K24" s="66"/>
      <c r="L24" s="20">
        <v>10</v>
      </c>
      <c r="M24" s="66"/>
      <c r="N24" s="302" t="s">
        <v>215</v>
      </c>
      <c r="O24" s="18"/>
      <c r="P24" s="11"/>
    </row>
    <row r="25" ht="13.5" customHeight="1" spans="1:16">
      <c r="A25" s="11">
        <f t="shared" si="0"/>
        <v>22</v>
      </c>
      <c r="B25" s="18" t="s">
        <v>27</v>
      </c>
      <c r="C25" s="18" t="s">
        <v>17</v>
      </c>
      <c r="D25" s="11" t="s">
        <v>100</v>
      </c>
      <c r="E25" s="20" t="s">
        <v>210</v>
      </c>
      <c r="F25" s="19" t="s">
        <v>211</v>
      </c>
      <c r="G25" s="11"/>
      <c r="H25" s="18"/>
      <c r="I25" s="11" t="s">
        <v>100</v>
      </c>
      <c r="J25" s="66">
        <v>1</v>
      </c>
      <c r="K25" s="66"/>
      <c r="L25" s="20">
        <v>10</v>
      </c>
      <c r="M25" s="66"/>
      <c r="N25" s="11" t="s">
        <v>189</v>
      </c>
      <c r="O25" s="18"/>
      <c r="P25" s="11"/>
    </row>
    <row r="26" ht="13.5" customHeight="1" spans="1:16">
      <c r="A26" s="11">
        <f t="shared" ref="A26:A40" si="1">ROW()-3</f>
        <v>23</v>
      </c>
      <c r="B26" s="18" t="s">
        <v>27</v>
      </c>
      <c r="C26" s="18" t="s">
        <v>17</v>
      </c>
      <c r="D26" s="11" t="s">
        <v>100</v>
      </c>
      <c r="E26" s="18" t="s">
        <v>213</v>
      </c>
      <c r="F26" s="19" t="s">
        <v>214</v>
      </c>
      <c r="G26" s="11"/>
      <c r="H26" s="18"/>
      <c r="I26" s="11" t="s">
        <v>100</v>
      </c>
      <c r="J26" s="66">
        <v>1</v>
      </c>
      <c r="K26" s="66"/>
      <c r="L26" s="20">
        <v>10</v>
      </c>
      <c r="M26" s="66"/>
      <c r="N26" s="11" t="s">
        <v>183</v>
      </c>
      <c r="O26" s="18"/>
      <c r="P26" s="11"/>
    </row>
    <row r="27" ht="13.5" customHeight="1" spans="1:16">
      <c r="A27" s="11">
        <f t="shared" si="1"/>
        <v>24</v>
      </c>
      <c r="B27" s="18" t="s">
        <v>27</v>
      </c>
      <c r="C27" s="18" t="s">
        <v>17</v>
      </c>
      <c r="D27" s="11" t="s">
        <v>100</v>
      </c>
      <c r="E27" s="18" t="s">
        <v>216</v>
      </c>
      <c r="F27" s="19" t="s">
        <v>217</v>
      </c>
      <c r="G27" s="11"/>
      <c r="H27" s="18"/>
      <c r="I27" s="11" t="s">
        <v>100</v>
      </c>
      <c r="J27" s="66">
        <v>1</v>
      </c>
      <c r="K27" s="66"/>
      <c r="L27" s="20">
        <v>10</v>
      </c>
      <c r="M27" s="66"/>
      <c r="N27" s="11" t="s">
        <v>183</v>
      </c>
      <c r="O27" s="18"/>
      <c r="P27" s="11"/>
    </row>
    <row r="28" ht="13.5" customHeight="1" spans="1:16">
      <c r="A28" s="11">
        <f t="shared" si="1"/>
        <v>25</v>
      </c>
      <c r="B28" s="18" t="s">
        <v>27</v>
      </c>
      <c r="C28" s="18" t="s">
        <v>17</v>
      </c>
      <c r="D28" s="11" t="s">
        <v>100</v>
      </c>
      <c r="E28" s="18" t="s">
        <v>218</v>
      </c>
      <c r="F28" s="19" t="s">
        <v>219</v>
      </c>
      <c r="G28" s="11"/>
      <c r="H28" s="18"/>
      <c r="I28" s="11" t="s">
        <v>100</v>
      </c>
      <c r="J28" s="66">
        <v>1</v>
      </c>
      <c r="K28" s="66"/>
      <c r="L28" s="20">
        <v>10</v>
      </c>
      <c r="M28" s="66"/>
      <c r="N28" s="11" t="s">
        <v>183</v>
      </c>
      <c r="O28" s="18"/>
      <c r="P28" s="11"/>
    </row>
    <row r="29" ht="13.5" customHeight="1" spans="1:16">
      <c r="A29" s="11">
        <f t="shared" si="1"/>
        <v>26</v>
      </c>
      <c r="B29" s="18" t="s">
        <v>27</v>
      </c>
      <c r="C29" s="18" t="s">
        <v>17</v>
      </c>
      <c r="D29" s="11" t="s">
        <v>100</v>
      </c>
      <c r="E29" s="18" t="s">
        <v>221</v>
      </c>
      <c r="F29" s="19" t="s">
        <v>222</v>
      </c>
      <c r="G29" s="11"/>
      <c r="H29" s="300" t="s">
        <v>224</v>
      </c>
      <c r="I29" s="11" t="s">
        <v>100</v>
      </c>
      <c r="J29" s="66">
        <v>3</v>
      </c>
      <c r="K29" s="66"/>
      <c r="L29" s="20">
        <v>10</v>
      </c>
      <c r="M29" s="66"/>
      <c r="N29" s="11" t="s">
        <v>183</v>
      </c>
      <c r="O29" s="18"/>
      <c r="P29" s="11"/>
    </row>
    <row r="30" ht="13.5" customHeight="1" spans="1:16">
      <c r="A30" s="11">
        <f t="shared" si="1"/>
        <v>27</v>
      </c>
      <c r="B30" s="18" t="s">
        <v>27</v>
      </c>
      <c r="C30" s="18" t="s">
        <v>17</v>
      </c>
      <c r="D30" s="11" t="s">
        <v>100</v>
      </c>
      <c r="E30" s="18" t="s">
        <v>310</v>
      </c>
      <c r="F30" s="19" t="s">
        <v>311</v>
      </c>
      <c r="G30" s="11"/>
      <c r="H30" s="18"/>
      <c r="I30" s="11" t="s">
        <v>100</v>
      </c>
      <c r="J30" s="66">
        <v>1</v>
      </c>
      <c r="K30" s="66"/>
      <c r="L30" s="20">
        <v>10</v>
      </c>
      <c r="M30" s="66"/>
      <c r="N30" s="302" t="s">
        <v>189</v>
      </c>
      <c r="O30" s="18"/>
      <c r="P30" s="11"/>
    </row>
    <row r="31" ht="13.5" customHeight="1" spans="1:16">
      <c r="A31" s="11">
        <f t="shared" si="1"/>
        <v>28</v>
      </c>
      <c r="B31" s="18" t="s">
        <v>27</v>
      </c>
      <c r="C31" s="18" t="s">
        <v>17</v>
      </c>
      <c r="D31" s="11" t="s">
        <v>100</v>
      </c>
      <c r="E31" s="18" t="s">
        <v>228</v>
      </c>
      <c r="F31" s="19" t="s">
        <v>229</v>
      </c>
      <c r="G31" s="11"/>
      <c r="H31" s="18"/>
      <c r="I31" s="11" t="s">
        <v>100</v>
      </c>
      <c r="J31" s="66">
        <v>1</v>
      </c>
      <c r="K31" s="66"/>
      <c r="L31" s="20">
        <v>10</v>
      </c>
      <c r="M31" s="66"/>
      <c r="N31" s="11" t="s">
        <v>189</v>
      </c>
      <c r="O31" s="18"/>
      <c r="P31" s="11"/>
    </row>
    <row r="32" ht="13.5" customHeight="1" spans="1:16">
      <c r="A32" s="11">
        <f t="shared" si="1"/>
        <v>29</v>
      </c>
      <c r="B32" s="18" t="s">
        <v>27</v>
      </c>
      <c r="C32" s="18" t="s">
        <v>17</v>
      </c>
      <c r="D32" s="11" t="s">
        <v>100</v>
      </c>
      <c r="E32" s="296" t="s">
        <v>230</v>
      </c>
      <c r="F32" s="19" t="s">
        <v>231</v>
      </c>
      <c r="G32" s="11"/>
      <c r="H32" s="18"/>
      <c r="I32" s="11" t="s">
        <v>100</v>
      </c>
      <c r="J32" s="66">
        <v>1</v>
      </c>
      <c r="K32" s="66"/>
      <c r="L32" s="20">
        <v>10</v>
      </c>
      <c r="M32" s="66"/>
      <c r="N32" s="11" t="s">
        <v>189</v>
      </c>
      <c r="O32" s="18"/>
      <c r="P32" s="11"/>
    </row>
    <row r="33" ht="13.5" customHeight="1" spans="1:16">
      <c r="A33" s="11">
        <f t="shared" si="1"/>
        <v>30</v>
      </c>
      <c r="B33" s="18" t="s">
        <v>27</v>
      </c>
      <c r="C33" s="18" t="s">
        <v>17</v>
      </c>
      <c r="D33" s="11" t="s">
        <v>100</v>
      </c>
      <c r="E33" s="18" t="s">
        <v>232</v>
      </c>
      <c r="F33" s="19" t="s">
        <v>233</v>
      </c>
      <c r="G33" s="11"/>
      <c r="H33" s="18"/>
      <c r="I33" s="11" t="s">
        <v>100</v>
      </c>
      <c r="J33" s="66">
        <v>1</v>
      </c>
      <c r="K33" s="66"/>
      <c r="L33" s="20">
        <v>10</v>
      </c>
      <c r="M33" s="66"/>
      <c r="N33" s="11" t="s">
        <v>183</v>
      </c>
      <c r="O33" s="18"/>
      <c r="P33" s="11"/>
    </row>
    <row r="34" ht="13.5" customHeight="1" spans="1:16">
      <c r="A34" s="11">
        <f t="shared" si="1"/>
        <v>31</v>
      </c>
      <c r="B34" s="18" t="s">
        <v>27</v>
      </c>
      <c r="C34" s="18" t="s">
        <v>17</v>
      </c>
      <c r="D34" s="11" t="s">
        <v>100</v>
      </c>
      <c r="E34" s="20" t="s">
        <v>234</v>
      </c>
      <c r="F34" s="19" t="s">
        <v>235</v>
      </c>
      <c r="G34" s="11"/>
      <c r="H34" s="18"/>
      <c r="I34" s="11" t="s">
        <v>100</v>
      </c>
      <c r="J34" s="66">
        <v>1</v>
      </c>
      <c r="K34" s="66"/>
      <c r="L34" s="20">
        <v>10</v>
      </c>
      <c r="M34" s="66"/>
      <c r="N34" s="11" t="s">
        <v>183</v>
      </c>
      <c r="O34" s="18"/>
      <c r="P34" s="11"/>
    </row>
    <row r="35" spans="1:16">
      <c r="A35" s="11">
        <f t="shared" si="1"/>
        <v>32</v>
      </c>
      <c r="B35" s="18" t="s">
        <v>27</v>
      </c>
      <c r="C35" s="18" t="s">
        <v>17</v>
      </c>
      <c r="D35" s="11" t="s">
        <v>100</v>
      </c>
      <c r="E35" s="20" t="s">
        <v>236</v>
      </c>
      <c r="F35" s="19" t="s">
        <v>237</v>
      </c>
      <c r="G35" s="11"/>
      <c r="H35" s="18" t="s">
        <v>238</v>
      </c>
      <c r="I35" s="11" t="s">
        <v>100</v>
      </c>
      <c r="J35" s="66">
        <v>1</v>
      </c>
      <c r="K35" s="66"/>
      <c r="L35" s="20">
        <v>10</v>
      </c>
      <c r="M35" s="11"/>
      <c r="N35" s="11" t="s">
        <v>183</v>
      </c>
      <c r="O35" s="18"/>
      <c r="P35" s="11"/>
    </row>
    <row r="36" spans="1:16">
      <c r="A36" s="11">
        <f t="shared" si="1"/>
        <v>33</v>
      </c>
      <c r="B36" s="18" t="s">
        <v>27</v>
      </c>
      <c r="C36" s="18" t="s">
        <v>17</v>
      </c>
      <c r="D36" s="11" t="s">
        <v>100</v>
      </c>
      <c r="E36" s="18" t="s">
        <v>239</v>
      </c>
      <c r="F36" s="19" t="s">
        <v>240</v>
      </c>
      <c r="G36" s="11"/>
      <c r="H36" s="19"/>
      <c r="I36" s="11" t="s">
        <v>100</v>
      </c>
      <c r="J36" s="66">
        <v>1</v>
      </c>
      <c r="K36" s="66"/>
      <c r="L36" s="20">
        <v>10</v>
      </c>
      <c r="M36" s="11"/>
      <c r="N36" s="302" t="s">
        <v>215</v>
      </c>
      <c r="O36" s="18"/>
      <c r="P36" s="11"/>
    </row>
    <row r="37" spans="1:16">
      <c r="A37" s="11">
        <f t="shared" si="1"/>
        <v>34</v>
      </c>
      <c r="B37" s="18" t="s">
        <v>27</v>
      </c>
      <c r="C37" s="18" t="s">
        <v>17</v>
      </c>
      <c r="D37" s="11" t="s">
        <v>100</v>
      </c>
      <c r="E37" s="18" t="s">
        <v>282</v>
      </c>
      <c r="F37" s="19" t="s">
        <v>283</v>
      </c>
      <c r="G37" s="11"/>
      <c r="H37" s="19"/>
      <c r="I37" s="11" t="s">
        <v>100</v>
      </c>
      <c r="J37" s="66">
        <v>1</v>
      </c>
      <c r="K37" s="66"/>
      <c r="L37" s="20">
        <v>10</v>
      </c>
      <c r="M37" s="11"/>
      <c r="N37" s="302" t="s">
        <v>183</v>
      </c>
      <c r="O37" s="18"/>
      <c r="P37" s="11"/>
    </row>
    <row r="38" spans="1:16">
      <c r="A38" s="11">
        <f t="shared" si="1"/>
        <v>35</v>
      </c>
      <c r="B38" s="18" t="s">
        <v>27</v>
      </c>
      <c r="C38" s="18" t="s">
        <v>17</v>
      </c>
      <c r="D38" s="11" t="s">
        <v>100</v>
      </c>
      <c r="E38" s="18" t="s">
        <v>312</v>
      </c>
      <c r="F38" s="19" t="s">
        <v>242</v>
      </c>
      <c r="G38" s="11"/>
      <c r="H38" s="19"/>
      <c r="I38" s="11" t="s">
        <v>100</v>
      </c>
      <c r="J38" s="66">
        <v>1</v>
      </c>
      <c r="K38" s="66"/>
      <c r="L38" s="20">
        <v>10</v>
      </c>
      <c r="M38" s="11"/>
      <c r="N38" s="11" t="s">
        <v>183</v>
      </c>
      <c r="O38" s="18"/>
      <c r="P38" s="11"/>
    </row>
    <row r="39" spans="1:16">
      <c r="A39" s="11">
        <f t="shared" si="1"/>
        <v>36</v>
      </c>
      <c r="B39" s="18" t="s">
        <v>27</v>
      </c>
      <c r="C39" s="18" t="s">
        <v>17</v>
      </c>
      <c r="D39" s="11" t="s">
        <v>100</v>
      </c>
      <c r="E39" s="18" t="s">
        <v>243</v>
      </c>
      <c r="F39" s="19" t="s">
        <v>244</v>
      </c>
      <c r="G39" s="11"/>
      <c r="H39" s="19"/>
      <c r="I39" s="11" t="s">
        <v>100</v>
      </c>
      <c r="J39" s="66">
        <v>3</v>
      </c>
      <c r="K39" s="66"/>
      <c r="L39" s="20">
        <v>10</v>
      </c>
      <c r="M39" s="11"/>
      <c r="N39" s="11" t="s">
        <v>183</v>
      </c>
      <c r="O39" s="18"/>
      <c r="P39" s="11"/>
    </row>
    <row r="40" spans="1:16">
      <c r="A40" s="11">
        <f t="shared" ref="A40:A61" si="2">ROW()-3</f>
        <v>37</v>
      </c>
      <c r="B40" s="18" t="s">
        <v>27</v>
      </c>
      <c r="C40" s="18" t="s">
        <v>17</v>
      </c>
      <c r="D40" s="11" t="s">
        <v>100</v>
      </c>
      <c r="E40" s="18" t="s">
        <v>245</v>
      </c>
      <c r="F40" s="19" t="s">
        <v>246</v>
      </c>
      <c r="G40" s="11"/>
      <c r="H40" s="19"/>
      <c r="I40" s="11" t="s">
        <v>100</v>
      </c>
      <c r="J40" s="66">
        <v>1</v>
      </c>
      <c r="K40" s="66"/>
      <c r="L40" s="20">
        <v>10</v>
      </c>
      <c r="M40" s="11"/>
      <c r="N40" s="11" t="s">
        <v>183</v>
      </c>
      <c r="O40" s="18"/>
      <c r="P40" s="11"/>
    </row>
    <row r="41" spans="1:16">
      <c r="A41" s="11">
        <f t="shared" si="2"/>
        <v>38</v>
      </c>
      <c r="B41" s="18" t="s">
        <v>27</v>
      </c>
      <c r="C41" s="18" t="s">
        <v>17</v>
      </c>
      <c r="D41" s="11" t="s">
        <v>100</v>
      </c>
      <c r="E41" s="18" t="s">
        <v>248</v>
      </c>
      <c r="F41" s="19" t="s">
        <v>249</v>
      </c>
      <c r="G41" s="11"/>
      <c r="H41" s="19"/>
      <c r="I41" s="11" t="s">
        <v>100</v>
      </c>
      <c r="J41" s="66">
        <v>1</v>
      </c>
      <c r="K41" s="66"/>
      <c r="L41" s="20">
        <v>10</v>
      </c>
      <c r="M41" s="11"/>
      <c r="N41" s="11" t="s">
        <v>183</v>
      </c>
      <c r="O41" s="18"/>
      <c r="P41" s="11"/>
    </row>
    <row r="42" spans="1:16">
      <c r="A42" s="11">
        <f t="shared" si="2"/>
        <v>39</v>
      </c>
      <c r="B42" s="18" t="s">
        <v>27</v>
      </c>
      <c r="C42" s="18" t="s">
        <v>17</v>
      </c>
      <c r="D42" s="11" t="s">
        <v>100</v>
      </c>
      <c r="E42" s="18" t="s">
        <v>250</v>
      </c>
      <c r="F42" s="19" t="s">
        <v>251</v>
      </c>
      <c r="G42" s="11"/>
      <c r="H42" s="19" t="s">
        <v>253</v>
      </c>
      <c r="I42" s="11" t="s">
        <v>100</v>
      </c>
      <c r="J42" s="66">
        <v>3</v>
      </c>
      <c r="K42" s="66"/>
      <c r="L42" s="20">
        <v>10</v>
      </c>
      <c r="M42" s="11"/>
      <c r="N42" s="11" t="s">
        <v>183</v>
      </c>
      <c r="O42" s="18"/>
      <c r="P42" s="11"/>
    </row>
    <row r="43" spans="1:16">
      <c r="A43" s="11">
        <f t="shared" si="2"/>
        <v>40</v>
      </c>
      <c r="B43" s="18" t="s">
        <v>27</v>
      </c>
      <c r="C43" s="18" t="s">
        <v>17</v>
      </c>
      <c r="D43" s="11" t="s">
        <v>100</v>
      </c>
      <c r="E43" s="18" t="s">
        <v>254</v>
      </c>
      <c r="F43" s="19" t="s">
        <v>255</v>
      </c>
      <c r="G43" s="11"/>
      <c r="H43" s="19" t="s">
        <v>313</v>
      </c>
      <c r="I43" s="11" t="s">
        <v>100</v>
      </c>
      <c r="J43" s="66">
        <v>14</v>
      </c>
      <c r="K43" s="66"/>
      <c r="L43" s="20">
        <v>10</v>
      </c>
      <c r="M43" s="11"/>
      <c r="N43" s="11" t="s">
        <v>183</v>
      </c>
      <c r="O43" s="18"/>
      <c r="P43" s="11"/>
    </row>
    <row r="44" spans="1:16">
      <c r="A44" s="11">
        <f t="shared" si="2"/>
        <v>41</v>
      </c>
      <c r="B44" s="18" t="s">
        <v>27</v>
      </c>
      <c r="C44" s="18" t="s">
        <v>17</v>
      </c>
      <c r="D44" s="11" t="s">
        <v>100</v>
      </c>
      <c r="E44" s="18" t="s">
        <v>257</v>
      </c>
      <c r="F44" s="19" t="s">
        <v>258</v>
      </c>
      <c r="G44" s="11"/>
      <c r="H44" s="19" t="s">
        <v>259</v>
      </c>
      <c r="I44" s="11" t="s">
        <v>100</v>
      </c>
      <c r="J44" s="66">
        <v>27</v>
      </c>
      <c r="K44" s="66"/>
      <c r="L44" s="20">
        <v>10</v>
      </c>
      <c r="M44" s="11"/>
      <c r="N44" s="11" t="s">
        <v>183</v>
      </c>
      <c r="O44" s="18"/>
      <c r="P44" s="11"/>
    </row>
    <row r="45" spans="1:16">
      <c r="A45" s="11">
        <f t="shared" si="2"/>
        <v>42</v>
      </c>
      <c r="B45" s="18" t="s">
        <v>27</v>
      </c>
      <c r="C45" s="18" t="s">
        <v>17</v>
      </c>
      <c r="D45" s="11" t="s">
        <v>100</v>
      </c>
      <c r="E45" s="18" t="s">
        <v>260</v>
      </c>
      <c r="F45" s="19" t="s">
        <v>314</v>
      </c>
      <c r="G45" s="11"/>
      <c r="H45" s="19" t="s">
        <v>260</v>
      </c>
      <c r="I45" s="11" t="s">
        <v>100</v>
      </c>
      <c r="J45" s="66">
        <v>3</v>
      </c>
      <c r="K45" s="66"/>
      <c r="L45" s="20">
        <v>10</v>
      </c>
      <c r="M45" s="11"/>
      <c r="N45" s="11" t="s">
        <v>183</v>
      </c>
      <c r="O45" s="18"/>
      <c r="P45" s="11"/>
    </row>
    <row r="46" spans="1:16">
      <c r="A46" s="11">
        <f t="shared" si="2"/>
        <v>43</v>
      </c>
      <c r="B46" s="18" t="s">
        <v>27</v>
      </c>
      <c r="C46" s="18" t="s">
        <v>17</v>
      </c>
      <c r="D46" s="11" t="s">
        <v>100</v>
      </c>
      <c r="E46" s="18" t="s">
        <v>274</v>
      </c>
      <c r="F46" s="19" t="s">
        <v>275</v>
      </c>
      <c r="G46" s="11"/>
      <c r="H46" s="19"/>
      <c r="I46" s="11" t="s">
        <v>100</v>
      </c>
      <c r="J46" s="66">
        <v>1</v>
      </c>
      <c r="K46" s="66"/>
      <c r="L46" s="20">
        <v>10</v>
      </c>
      <c r="M46" s="11"/>
      <c r="N46" s="11" t="s">
        <v>183</v>
      </c>
      <c r="O46" s="18"/>
      <c r="P46" s="11"/>
    </row>
    <row r="47" spans="1:16">
      <c r="A47" s="11">
        <f t="shared" si="2"/>
        <v>44</v>
      </c>
      <c r="B47" s="18" t="s">
        <v>27</v>
      </c>
      <c r="C47" s="18" t="s">
        <v>17</v>
      </c>
      <c r="D47" s="11" t="s">
        <v>100</v>
      </c>
      <c r="E47" s="18" t="s">
        <v>263</v>
      </c>
      <c r="F47" s="19" t="s">
        <v>264</v>
      </c>
      <c r="G47" s="11"/>
      <c r="H47" s="19" t="s">
        <v>265</v>
      </c>
      <c r="I47" s="11" t="s">
        <v>100</v>
      </c>
      <c r="J47" s="66">
        <v>1</v>
      </c>
      <c r="K47" s="66"/>
      <c r="L47" s="20">
        <v>10</v>
      </c>
      <c r="M47" s="11"/>
      <c r="N47" s="11" t="s">
        <v>183</v>
      </c>
      <c r="O47" s="18"/>
      <c r="P47" s="11"/>
    </row>
    <row r="48" spans="1:16">
      <c r="A48" s="11">
        <f t="shared" si="2"/>
        <v>45</v>
      </c>
      <c r="B48" s="18" t="s">
        <v>27</v>
      </c>
      <c r="C48" s="18" t="s">
        <v>17</v>
      </c>
      <c r="D48" s="11" t="s">
        <v>100</v>
      </c>
      <c r="E48" s="18" t="s">
        <v>266</v>
      </c>
      <c r="F48" s="19" t="s">
        <v>267</v>
      </c>
      <c r="G48" s="11"/>
      <c r="H48" s="19" t="s">
        <v>315</v>
      </c>
      <c r="I48" s="11" t="s">
        <v>100</v>
      </c>
      <c r="J48" s="66">
        <v>2</v>
      </c>
      <c r="K48" s="66"/>
      <c r="L48" s="20">
        <v>10</v>
      </c>
      <c r="M48" s="11"/>
      <c r="N48" s="11" t="s">
        <v>183</v>
      </c>
      <c r="O48" s="18"/>
      <c r="P48" s="11"/>
    </row>
    <row r="49" spans="1:16">
      <c r="A49" s="11">
        <f t="shared" si="2"/>
        <v>46</v>
      </c>
      <c r="B49" s="18" t="s">
        <v>27</v>
      </c>
      <c r="C49" s="18" t="s">
        <v>17</v>
      </c>
      <c r="D49" s="11" t="s">
        <v>100</v>
      </c>
      <c r="E49" s="18" t="s">
        <v>269</v>
      </c>
      <c r="F49" s="19" t="s">
        <v>270</v>
      </c>
      <c r="G49" s="11"/>
      <c r="H49" s="19" t="s">
        <v>271</v>
      </c>
      <c r="I49" s="11" t="s">
        <v>100</v>
      </c>
      <c r="J49" s="66">
        <v>1</v>
      </c>
      <c r="K49" s="66"/>
      <c r="L49" s="20">
        <v>10</v>
      </c>
      <c r="M49" s="11"/>
      <c r="N49" s="11" t="s">
        <v>183</v>
      </c>
      <c r="O49" s="18"/>
      <c r="P49" s="11"/>
    </row>
    <row r="50" spans="1:16">
      <c r="A50" s="11">
        <f t="shared" si="2"/>
        <v>47</v>
      </c>
      <c r="B50" s="18" t="s">
        <v>27</v>
      </c>
      <c r="C50" s="18" t="s">
        <v>17</v>
      </c>
      <c r="D50" s="11" t="s">
        <v>100</v>
      </c>
      <c r="E50" s="18" t="s">
        <v>272</v>
      </c>
      <c r="F50" s="19" t="s">
        <v>273</v>
      </c>
      <c r="G50" s="11"/>
      <c r="H50" s="19"/>
      <c r="I50" s="11" t="s">
        <v>100</v>
      </c>
      <c r="J50" s="66">
        <v>1</v>
      </c>
      <c r="K50" s="66"/>
      <c r="L50" s="20">
        <v>10</v>
      </c>
      <c r="M50" s="11"/>
      <c r="N50" s="11" t="s">
        <v>183</v>
      </c>
      <c r="O50" s="18"/>
      <c r="P50" s="11"/>
    </row>
    <row r="51" spans="1:16">
      <c r="A51" s="11">
        <f t="shared" si="2"/>
        <v>48</v>
      </c>
      <c r="B51" s="18" t="s">
        <v>27</v>
      </c>
      <c r="C51" s="18" t="s">
        <v>17</v>
      </c>
      <c r="D51" s="11" t="s">
        <v>100</v>
      </c>
      <c r="E51" s="18" t="s">
        <v>276</v>
      </c>
      <c r="F51" s="19" t="s">
        <v>277</v>
      </c>
      <c r="G51" s="11"/>
      <c r="H51" s="19" t="s">
        <v>278</v>
      </c>
      <c r="I51" s="11" t="s">
        <v>100</v>
      </c>
      <c r="J51" s="66">
        <v>1</v>
      </c>
      <c r="K51" s="66"/>
      <c r="L51" s="20">
        <v>10</v>
      </c>
      <c r="M51" s="11"/>
      <c r="N51" s="11" t="s">
        <v>183</v>
      </c>
      <c r="O51" s="18"/>
      <c r="P51" s="11"/>
    </row>
    <row r="52" spans="1:16">
      <c r="A52" s="11">
        <f t="shared" si="2"/>
        <v>49</v>
      </c>
      <c r="B52" s="18" t="s">
        <v>27</v>
      </c>
      <c r="C52" s="18" t="s">
        <v>17</v>
      </c>
      <c r="D52" s="11" t="s">
        <v>100</v>
      </c>
      <c r="E52" s="18" t="s">
        <v>279</v>
      </c>
      <c r="F52" s="19" t="s">
        <v>280</v>
      </c>
      <c r="G52" s="11"/>
      <c r="H52" s="19" t="s">
        <v>281</v>
      </c>
      <c r="I52" s="11" t="s">
        <v>100</v>
      </c>
      <c r="J52" s="66">
        <v>1</v>
      </c>
      <c r="K52" s="66"/>
      <c r="L52" s="20">
        <v>10</v>
      </c>
      <c r="M52" s="11"/>
      <c r="N52" s="11" t="s">
        <v>183</v>
      </c>
      <c r="O52" s="18"/>
      <c r="P52" s="11"/>
    </row>
    <row r="53" spans="1:16">
      <c r="A53" s="11">
        <f t="shared" si="2"/>
        <v>50</v>
      </c>
      <c r="B53" s="18" t="s">
        <v>27</v>
      </c>
      <c r="C53" s="18" t="s">
        <v>17</v>
      </c>
      <c r="D53" s="11" t="s">
        <v>100</v>
      </c>
      <c r="E53" s="18" t="s">
        <v>316</v>
      </c>
      <c r="F53" s="19" t="s">
        <v>317</v>
      </c>
      <c r="G53" s="11"/>
      <c r="H53" s="19"/>
      <c r="I53" s="11" t="s">
        <v>100</v>
      </c>
      <c r="J53" s="66">
        <v>1</v>
      </c>
      <c r="K53" s="66"/>
      <c r="L53" s="20">
        <v>10</v>
      </c>
      <c r="M53" s="11"/>
      <c r="N53" s="11" t="s">
        <v>215</v>
      </c>
      <c r="O53" s="18"/>
      <c r="P53" s="11"/>
    </row>
    <row r="54" spans="1:16">
      <c r="A54" s="11">
        <f t="shared" si="2"/>
        <v>51</v>
      </c>
      <c r="B54" s="18" t="s">
        <v>27</v>
      </c>
      <c r="C54" s="18" t="s">
        <v>17</v>
      </c>
      <c r="D54" s="11" t="s">
        <v>100</v>
      </c>
      <c r="E54" s="18" t="s">
        <v>318</v>
      </c>
      <c r="F54" s="19" t="s">
        <v>319</v>
      </c>
      <c r="G54" s="11"/>
      <c r="H54" s="19"/>
      <c r="I54" s="11" t="s">
        <v>100</v>
      </c>
      <c r="J54" s="66">
        <v>1</v>
      </c>
      <c r="K54" s="66"/>
      <c r="L54" s="20">
        <v>10</v>
      </c>
      <c r="M54" s="11"/>
      <c r="N54" s="11" t="s">
        <v>215</v>
      </c>
      <c r="O54" s="18"/>
      <c r="P54" s="11"/>
    </row>
    <row r="55" spans="1:16">
      <c r="A55" s="11">
        <f t="shared" si="2"/>
        <v>52</v>
      </c>
      <c r="B55" s="18" t="s">
        <v>27</v>
      </c>
      <c r="C55" s="18" t="s">
        <v>17</v>
      </c>
      <c r="D55" s="11" t="s">
        <v>100</v>
      </c>
      <c r="E55" s="18" t="s">
        <v>320</v>
      </c>
      <c r="F55" s="19" t="s">
        <v>321</v>
      </c>
      <c r="G55" s="11"/>
      <c r="H55" s="19"/>
      <c r="I55" s="11" t="s">
        <v>100</v>
      </c>
      <c r="J55" s="66">
        <v>1</v>
      </c>
      <c r="K55" s="66"/>
      <c r="L55" s="20">
        <v>10</v>
      </c>
      <c r="M55" s="11"/>
      <c r="N55" s="11" t="s">
        <v>215</v>
      </c>
      <c r="O55" s="18"/>
      <c r="P55" s="11"/>
    </row>
    <row r="56" spans="1:16">
      <c r="A56" s="11">
        <f t="shared" si="2"/>
        <v>53</v>
      </c>
      <c r="B56" s="18" t="s">
        <v>27</v>
      </c>
      <c r="C56" s="18" t="s">
        <v>17</v>
      </c>
      <c r="D56" s="11" t="s">
        <v>100</v>
      </c>
      <c r="E56" s="18" t="s">
        <v>322</v>
      </c>
      <c r="F56" s="19" t="s">
        <v>323</v>
      </c>
      <c r="G56" s="11"/>
      <c r="H56" s="19"/>
      <c r="I56" s="11" t="s">
        <v>100</v>
      </c>
      <c r="J56" s="66">
        <v>1</v>
      </c>
      <c r="K56" s="66"/>
      <c r="L56" s="20">
        <v>10</v>
      </c>
      <c r="M56" s="11"/>
      <c r="N56" s="11" t="s">
        <v>189</v>
      </c>
      <c r="O56" s="18"/>
      <c r="P56" s="11"/>
    </row>
    <row r="57" spans="1:16">
      <c r="A57" s="11">
        <f t="shared" si="2"/>
        <v>54</v>
      </c>
      <c r="B57" s="18" t="s">
        <v>27</v>
      </c>
      <c r="C57" s="18" t="s">
        <v>17</v>
      </c>
      <c r="D57" s="11" t="s">
        <v>100</v>
      </c>
      <c r="E57" s="18" t="s">
        <v>119</v>
      </c>
      <c r="F57" s="19" t="s">
        <v>120</v>
      </c>
      <c r="G57" s="11"/>
      <c r="H57" s="19"/>
      <c r="I57" s="11" t="s">
        <v>100</v>
      </c>
      <c r="J57" s="66">
        <v>1</v>
      </c>
      <c r="K57" s="66"/>
      <c r="L57" s="20">
        <v>10</v>
      </c>
      <c r="M57" s="11"/>
      <c r="N57" s="11" t="s">
        <v>215</v>
      </c>
      <c r="O57" s="18"/>
      <c r="P57" s="11"/>
    </row>
    <row r="58" spans="1:16">
      <c r="A58" s="11">
        <f t="shared" si="2"/>
        <v>55</v>
      </c>
      <c r="B58" s="18" t="s">
        <v>27</v>
      </c>
      <c r="C58" s="18" t="s">
        <v>17</v>
      </c>
      <c r="D58" s="11" t="s">
        <v>100</v>
      </c>
      <c r="E58" s="18" t="s">
        <v>122</v>
      </c>
      <c r="F58" s="19" t="s">
        <v>123</v>
      </c>
      <c r="G58" s="11"/>
      <c r="H58" s="19"/>
      <c r="I58" s="11" t="s">
        <v>100</v>
      </c>
      <c r="J58" s="66">
        <v>1</v>
      </c>
      <c r="K58" s="66"/>
      <c r="L58" s="20">
        <v>10</v>
      </c>
      <c r="M58" s="11"/>
      <c r="N58" s="11" t="s">
        <v>215</v>
      </c>
      <c r="O58" s="18"/>
      <c r="P58" s="11"/>
    </row>
    <row r="59" spans="1:16">
      <c r="A59" s="11">
        <f t="shared" si="2"/>
        <v>56</v>
      </c>
      <c r="B59" s="18" t="s">
        <v>27</v>
      </c>
      <c r="C59" s="18" t="s">
        <v>17</v>
      </c>
      <c r="D59" s="11" t="s">
        <v>100</v>
      </c>
      <c r="E59" s="18" t="s">
        <v>124</v>
      </c>
      <c r="F59" s="19" t="s">
        <v>125</v>
      </c>
      <c r="G59" s="11"/>
      <c r="H59" s="19"/>
      <c r="I59" s="11" t="s">
        <v>100</v>
      </c>
      <c r="J59" s="66">
        <v>1</v>
      </c>
      <c r="K59" s="66"/>
      <c r="L59" s="20">
        <v>10</v>
      </c>
      <c r="M59" s="11"/>
      <c r="N59" s="11" t="s">
        <v>215</v>
      </c>
      <c r="O59" s="18"/>
      <c r="P59" s="11"/>
    </row>
    <row r="60" spans="1:16">
      <c r="A60" s="11">
        <f t="shared" si="2"/>
        <v>57</v>
      </c>
      <c r="B60" s="18" t="s">
        <v>27</v>
      </c>
      <c r="C60" s="18" t="s">
        <v>17</v>
      </c>
      <c r="D60" s="11" t="s">
        <v>100</v>
      </c>
      <c r="E60" s="18" t="s">
        <v>324</v>
      </c>
      <c r="F60" s="19" t="s">
        <v>325</v>
      </c>
      <c r="G60" s="11"/>
      <c r="H60" s="19"/>
      <c r="I60" s="11" t="s">
        <v>100</v>
      </c>
      <c r="J60" s="66">
        <v>1</v>
      </c>
      <c r="K60" s="66"/>
      <c r="L60" s="20">
        <v>10</v>
      </c>
      <c r="M60" s="11"/>
      <c r="N60" s="11" t="s">
        <v>189</v>
      </c>
      <c r="O60" s="18"/>
      <c r="P60" s="11"/>
    </row>
    <row r="61" spans="1:15">
      <c r="A61" s="11">
        <f t="shared" si="2"/>
        <v>58</v>
      </c>
      <c r="B61" s="18" t="s">
        <v>27</v>
      </c>
      <c r="C61" s="18" t="s">
        <v>17</v>
      </c>
      <c r="D61" s="11" t="s">
        <v>100</v>
      </c>
      <c r="E61" s="18" t="s">
        <v>286</v>
      </c>
      <c r="F61" s="19" t="s">
        <v>287</v>
      </c>
      <c r="G61" s="11"/>
      <c r="H61" s="19"/>
      <c r="I61" s="66" t="s">
        <v>100</v>
      </c>
      <c r="J61" s="66">
        <v>1</v>
      </c>
      <c r="K61" s="20"/>
      <c r="L61" s="11">
        <v>10</v>
      </c>
      <c r="M61" s="11"/>
      <c r="N61" s="18" t="s">
        <v>183</v>
      </c>
      <c r="O61" s="11"/>
    </row>
  </sheetData>
  <autoFilter ref="A2:P61">
    <extLst/>
  </autoFilter>
  <conditionalFormatting sqref="E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2" priority="9"/>
  </conditionalFormatting>
  <conditionalFormatting sqref="E10">
    <cfRule type="duplicateValues" dxfId="2" priority="258"/>
    <cfRule type="duplicateValues" dxfId="6" priority="263"/>
  </conditionalFormatting>
  <conditionalFormatting sqref="F10">
    <cfRule type="duplicateValues" dxfId="7" priority="259"/>
    <cfRule type="duplicateValues" dxfId="7" priority="260"/>
    <cfRule type="duplicateValues" dxfId="7" priority="261"/>
    <cfRule type="duplicateValues" dxfId="7" priority="262"/>
  </conditionalFormatting>
  <conditionalFormatting sqref="E53">
    <cfRule type="duplicateValues" dxfId="2" priority="242"/>
    <cfRule type="duplicateValues" dxfId="2" priority="243"/>
    <cfRule type="duplicateValues" dxfId="2" priority="244"/>
    <cfRule type="duplicateValues" dxfId="2" priority="245"/>
    <cfRule type="duplicateValues" dxfId="2" priority="246"/>
  </conditionalFormatting>
  <conditionalFormatting sqref="E54">
    <cfRule type="duplicateValues" dxfId="2" priority="232"/>
    <cfRule type="duplicateValues" dxfId="2" priority="234"/>
    <cfRule type="duplicateValues" dxfId="2" priority="236"/>
    <cfRule type="duplicateValues" dxfId="2" priority="238"/>
    <cfRule type="duplicateValues" dxfId="2" priority="240"/>
  </conditionalFormatting>
  <conditionalFormatting sqref="E55">
    <cfRule type="duplicateValues" dxfId="2" priority="231"/>
    <cfRule type="duplicateValues" dxfId="2" priority="233"/>
    <cfRule type="duplicateValues" dxfId="2" priority="235"/>
    <cfRule type="duplicateValues" dxfId="2" priority="237"/>
    <cfRule type="duplicateValues" dxfId="2" priority="239"/>
  </conditionalFormatting>
  <conditionalFormatting sqref="E56">
    <cfRule type="duplicateValues" dxfId="2" priority="220"/>
    <cfRule type="duplicateValues" dxfId="2" priority="221"/>
    <cfRule type="duplicateValues" dxfId="2" priority="222"/>
    <cfRule type="duplicateValues" dxfId="2" priority="223"/>
    <cfRule type="duplicateValues" dxfId="2" priority="224"/>
  </conditionalFormatting>
  <conditionalFormatting sqref="E57">
    <cfRule type="duplicateValues" dxfId="2" priority="104"/>
    <cfRule type="duplicateValues" dxfId="2" priority="107"/>
    <cfRule type="duplicateValues" dxfId="2" priority="110"/>
    <cfRule type="duplicateValues" dxfId="2" priority="113"/>
    <cfRule type="duplicateValues" dxfId="2" priority="116"/>
    <cfRule type="duplicateValues" dxfId="2" priority="119"/>
    <cfRule type="duplicateValues" dxfId="2" priority="122"/>
  </conditionalFormatting>
  <conditionalFormatting sqref="E58">
    <cfRule type="duplicateValues" dxfId="2" priority="103"/>
    <cfRule type="duplicateValues" dxfId="2" priority="106"/>
    <cfRule type="duplicateValues" dxfId="2" priority="109"/>
    <cfRule type="duplicateValues" dxfId="2" priority="112"/>
    <cfRule type="duplicateValues" dxfId="2" priority="115"/>
    <cfRule type="duplicateValues" dxfId="2" priority="118"/>
    <cfRule type="duplicateValues" dxfId="2" priority="121"/>
  </conditionalFormatting>
  <conditionalFormatting sqref="E59">
    <cfRule type="duplicateValues" dxfId="2" priority="102"/>
    <cfRule type="duplicateValues" dxfId="2" priority="105"/>
    <cfRule type="duplicateValues" dxfId="2" priority="108"/>
    <cfRule type="duplicateValues" dxfId="2" priority="111"/>
    <cfRule type="duplicateValues" dxfId="2" priority="114"/>
    <cfRule type="duplicateValues" dxfId="2" priority="117"/>
    <cfRule type="duplicateValues" dxfId="2" priority="120"/>
  </conditionalFormatting>
  <conditionalFormatting sqref="E60">
    <cfRule type="duplicateValues" dxfId="2" priority="39"/>
    <cfRule type="duplicateValues" dxfId="2" priority="40"/>
    <cfRule type="duplicateValues" dxfId="2" priority="41"/>
    <cfRule type="duplicateValues" dxfId="2" priority="42"/>
    <cfRule type="duplicateValues" dxfId="2" priority="43"/>
    <cfRule type="duplicateValues" dxfId="2" priority="44"/>
    <cfRule type="duplicateValues" dxfId="2" priority="45"/>
    <cfRule type="duplicateValues" dxfId="2" priority="46"/>
  </conditionalFormatting>
  <conditionalFormatting sqref="E61">
    <cfRule type="duplicateValues" dxfId="2" priority="20"/>
    <cfRule type="duplicateValues" dxfId="2" priority="21"/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</conditionalFormatting>
  <conditionalFormatting sqref="E1:E4 E62:E1048576 E6:E56">
    <cfRule type="duplicateValues" dxfId="2" priority="123"/>
    <cfRule type="duplicateValues" dxfId="2" priority="178"/>
  </conditionalFormatting>
  <conditionalFormatting sqref="E1:E4 E62:E1048576 E6:E59">
    <cfRule type="duplicateValues" dxfId="2" priority="55"/>
  </conditionalFormatting>
  <conditionalFormatting sqref="E1:E4 E11:E20 E23:E52 E62:E1048576 E6:E9">
    <cfRule type="duplicateValues" dxfId="2" priority="264"/>
    <cfRule type="duplicateValues" dxfId="2" priority="265"/>
    <cfRule type="duplicateValues" dxfId="2" priority="266"/>
    <cfRule type="duplicateValues" dxfId="2" priority="267"/>
  </conditionalFormatting>
  <conditionalFormatting sqref="E1:E4 E62:E1048576 E6:E52">
    <cfRule type="duplicateValues" dxfId="2" priority="253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P42"/>
  <sheetViews>
    <sheetView view="pageBreakPreview" zoomScale="70" zoomScaleNormal="100" topLeftCell="A26" workbookViewId="0">
      <selection activeCell="F5" sqref="F5"/>
    </sheetView>
  </sheetViews>
  <sheetFormatPr defaultColWidth="9" defaultRowHeight="14"/>
  <cols>
    <col min="1" max="1" width="4.62727272727273" style="6" customWidth="1"/>
    <col min="2" max="2" width="11.8727272727273" style="6" customWidth="1"/>
    <col min="3" max="3" width="17.5" style="6" customWidth="1"/>
    <col min="4" max="4" width="3.75454545454545" style="6" customWidth="1"/>
    <col min="5" max="5" width="10.7272727272727" style="6" customWidth="1"/>
    <col min="6" max="6" width="25" style="6" customWidth="1"/>
    <col min="7" max="7" width="22.2545454545455" style="6" customWidth="1"/>
    <col min="8" max="8" width="16.8909090909091" style="6" customWidth="1"/>
    <col min="9" max="9" width="3.87272727272727" style="6" customWidth="1"/>
    <col min="10" max="10" width="8.12727272727273" style="6" customWidth="1"/>
    <col min="11" max="11" width="8.75454545454545" style="6" customWidth="1"/>
    <col min="12" max="12" width="4.62727272727273" style="6" customWidth="1"/>
    <col min="13" max="13" width="8.75454545454545" style="6" customWidth="1"/>
    <col min="14" max="14" width="9.5" style="6" customWidth="1"/>
    <col min="15" max="15" width="12.6272727272727" style="6" customWidth="1"/>
    <col min="16" max="16" width="8.95454545454546" style="6" customWidth="1"/>
    <col min="17" max="16384" width="9" style="6"/>
  </cols>
  <sheetData>
    <row r="1" ht="13.5" customHeight="1" spans="2:15">
      <c r="B1" s="7"/>
      <c r="C1" s="8"/>
      <c r="D1" s="8"/>
      <c r="E1" s="8"/>
      <c r="F1" s="8"/>
      <c r="G1" s="9"/>
      <c r="H1" s="10"/>
      <c r="I1" s="57"/>
      <c r="J1" s="58"/>
      <c r="K1" s="58"/>
      <c r="L1" s="7"/>
      <c r="M1" s="58"/>
      <c r="N1" s="58"/>
      <c r="O1" s="58"/>
    </row>
    <row r="2" ht="13.5" customHeight="1" spans="1:16">
      <c r="A2" s="13" t="s">
        <v>10</v>
      </c>
      <c r="B2" s="12" t="s">
        <v>164</v>
      </c>
      <c r="C2" s="13" t="s">
        <v>165</v>
      </c>
      <c r="D2" s="13" t="s">
        <v>166</v>
      </c>
      <c r="E2" s="12" t="s">
        <v>167</v>
      </c>
      <c r="F2" s="13" t="s">
        <v>80</v>
      </c>
      <c r="G2" s="13" t="s">
        <v>81</v>
      </c>
      <c r="H2" s="12" t="s">
        <v>169</v>
      </c>
      <c r="I2" s="13" t="s">
        <v>84</v>
      </c>
      <c r="J2" s="59" t="s">
        <v>170</v>
      </c>
      <c r="K2" s="293" t="s">
        <v>171</v>
      </c>
      <c r="L2" s="12" t="s">
        <v>83</v>
      </c>
      <c r="M2" s="13" t="s">
        <v>172</v>
      </c>
      <c r="N2" s="59" t="s">
        <v>173</v>
      </c>
      <c r="O2" s="59" t="s">
        <v>174</v>
      </c>
      <c r="P2" s="13" t="s">
        <v>175</v>
      </c>
    </row>
    <row r="3" ht="13.5" customHeight="1" spans="1:16">
      <c r="A3" s="13"/>
      <c r="B3" s="13" t="s">
        <v>97</v>
      </c>
      <c r="C3" s="13" t="s">
        <v>97</v>
      </c>
      <c r="D3" s="13" t="s">
        <v>99</v>
      </c>
      <c r="E3" s="13" t="s">
        <v>97</v>
      </c>
      <c r="F3" s="13" t="s">
        <v>97</v>
      </c>
      <c r="G3" s="13" t="s">
        <v>97</v>
      </c>
      <c r="H3" s="12" t="s">
        <v>98</v>
      </c>
      <c r="I3" s="13" t="s">
        <v>99</v>
      </c>
      <c r="J3" s="59" t="s">
        <v>176</v>
      </c>
      <c r="K3" s="59"/>
      <c r="L3" s="12"/>
      <c r="M3" s="59"/>
      <c r="N3" s="59"/>
      <c r="O3" s="59"/>
      <c r="P3" s="13"/>
    </row>
    <row r="4" ht="13.5" customHeight="1" spans="1:16">
      <c r="A4" s="13">
        <v>1</v>
      </c>
      <c r="B4" s="19" t="s">
        <v>20</v>
      </c>
      <c r="C4" s="19" t="s">
        <v>17</v>
      </c>
      <c r="D4" s="13" t="s">
        <v>326</v>
      </c>
      <c r="E4" s="19" t="s">
        <v>20</v>
      </c>
      <c r="F4" s="19" t="s">
        <v>17</v>
      </c>
      <c r="G4" s="95" t="s">
        <v>327</v>
      </c>
      <c r="H4" s="287" t="s">
        <v>21</v>
      </c>
      <c r="I4" s="13" t="s">
        <v>326</v>
      </c>
      <c r="J4" s="294">
        <v>1</v>
      </c>
      <c r="K4" s="59"/>
      <c r="L4" s="12"/>
      <c r="M4" s="59"/>
      <c r="N4" s="95" t="s">
        <v>178</v>
      </c>
      <c r="O4" s="95"/>
      <c r="P4" s="13"/>
    </row>
    <row r="5" s="285" customFormat="1" ht="13.5" customHeight="1" spans="1:16">
      <c r="A5" s="229">
        <v>2</v>
      </c>
      <c r="B5" s="210" t="s">
        <v>20</v>
      </c>
      <c r="C5" s="210" t="s">
        <v>17</v>
      </c>
      <c r="D5" s="229" t="s">
        <v>326</v>
      </c>
      <c r="E5" s="230" t="s">
        <v>328</v>
      </c>
      <c r="F5" s="288" t="s">
        <v>181</v>
      </c>
      <c r="G5" s="231" t="s">
        <v>329</v>
      </c>
      <c r="H5" s="230"/>
      <c r="I5" s="229" t="s">
        <v>100</v>
      </c>
      <c r="J5" s="232">
        <v>1</v>
      </c>
      <c r="K5" s="233"/>
      <c r="L5" s="234">
        <v>10</v>
      </c>
      <c r="M5" s="233"/>
      <c r="N5" s="210" t="s">
        <v>183</v>
      </c>
      <c r="O5" s="231"/>
      <c r="P5" s="210" t="s">
        <v>184</v>
      </c>
    </row>
    <row r="6" s="3" customFormat="1" ht="13.5" customHeight="1" spans="1:16">
      <c r="A6" s="29">
        <v>3</v>
      </c>
      <c r="B6" s="23" t="s">
        <v>20</v>
      </c>
      <c r="C6" s="23" t="s">
        <v>17</v>
      </c>
      <c r="D6" s="29" t="s">
        <v>100</v>
      </c>
      <c r="E6" s="30" t="s">
        <v>106</v>
      </c>
      <c r="F6" s="31" t="s">
        <v>107</v>
      </c>
      <c r="G6" s="32"/>
      <c r="H6" s="30"/>
      <c r="I6" s="29" t="s">
        <v>100</v>
      </c>
      <c r="J6" s="75">
        <v>1</v>
      </c>
      <c r="K6" s="76"/>
      <c r="L6" s="77">
        <v>10</v>
      </c>
      <c r="M6" s="76"/>
      <c r="N6" s="23" t="s">
        <v>183</v>
      </c>
      <c r="O6" s="32"/>
      <c r="P6" s="23"/>
    </row>
    <row r="7" ht="13.5" customHeight="1" spans="1:16">
      <c r="A7" s="13">
        <v>4</v>
      </c>
      <c r="B7" s="19" t="s">
        <v>20</v>
      </c>
      <c r="C7" s="19" t="s">
        <v>17</v>
      </c>
      <c r="D7" s="13" t="s">
        <v>100</v>
      </c>
      <c r="E7" s="287" t="s">
        <v>187</v>
      </c>
      <c r="F7" s="57" t="s">
        <v>117</v>
      </c>
      <c r="G7" s="95"/>
      <c r="H7" s="287"/>
      <c r="I7" s="13" t="s">
        <v>100</v>
      </c>
      <c r="J7" s="295">
        <v>1</v>
      </c>
      <c r="K7" s="59"/>
      <c r="L7" s="12">
        <v>10</v>
      </c>
      <c r="M7" s="59"/>
      <c r="N7" s="19" t="s">
        <v>189</v>
      </c>
      <c r="O7" s="95"/>
      <c r="P7" s="19"/>
    </row>
    <row r="8" ht="13.5" customHeight="1" spans="1:16">
      <c r="A8" s="13">
        <v>5</v>
      </c>
      <c r="B8" s="19" t="s">
        <v>20</v>
      </c>
      <c r="C8" s="19" t="s">
        <v>17</v>
      </c>
      <c r="D8" s="13" t="s">
        <v>326</v>
      </c>
      <c r="E8" s="289" t="s">
        <v>330</v>
      </c>
      <c r="F8" s="290" t="s">
        <v>331</v>
      </c>
      <c r="G8" s="95"/>
      <c r="H8" s="287" t="s">
        <v>332</v>
      </c>
      <c r="I8" s="13" t="s">
        <v>100</v>
      </c>
      <c r="J8" s="294">
        <v>1</v>
      </c>
      <c r="K8" s="59"/>
      <c r="L8" s="12">
        <v>10</v>
      </c>
      <c r="M8" s="59"/>
      <c r="N8" s="19" t="s">
        <v>183</v>
      </c>
      <c r="O8" s="95"/>
      <c r="P8" s="19"/>
    </row>
    <row r="9" ht="13.5" customHeight="1" spans="1:16">
      <c r="A9" s="13">
        <v>6</v>
      </c>
      <c r="B9" s="19" t="s">
        <v>20</v>
      </c>
      <c r="C9" s="19" t="s">
        <v>17</v>
      </c>
      <c r="D9" s="13" t="s">
        <v>326</v>
      </c>
      <c r="E9" s="289" t="s">
        <v>333</v>
      </c>
      <c r="F9" s="290" t="s">
        <v>334</v>
      </c>
      <c r="G9" s="95" t="s">
        <v>335</v>
      </c>
      <c r="H9" s="287" t="s">
        <v>336</v>
      </c>
      <c r="I9" s="13" t="s">
        <v>100</v>
      </c>
      <c r="J9" s="294">
        <v>1</v>
      </c>
      <c r="K9" s="59"/>
      <c r="L9" s="12">
        <v>10</v>
      </c>
      <c r="M9" s="59"/>
      <c r="N9" s="19" t="s">
        <v>183</v>
      </c>
      <c r="O9" s="95"/>
      <c r="P9" s="19"/>
    </row>
    <row r="10" ht="13.5" customHeight="1" spans="1:16">
      <c r="A10" s="13">
        <v>7</v>
      </c>
      <c r="B10" s="19" t="s">
        <v>20</v>
      </c>
      <c r="C10" s="19" t="s">
        <v>17</v>
      </c>
      <c r="D10" s="13" t="s">
        <v>326</v>
      </c>
      <c r="E10" s="291" t="s">
        <v>337</v>
      </c>
      <c r="F10" s="290" t="s">
        <v>338</v>
      </c>
      <c r="G10" s="95" t="s">
        <v>339</v>
      </c>
      <c r="H10" s="287" t="s">
        <v>340</v>
      </c>
      <c r="I10" s="13" t="s">
        <v>100</v>
      </c>
      <c r="J10" s="294">
        <v>2</v>
      </c>
      <c r="K10" s="59"/>
      <c r="L10" s="12">
        <v>10</v>
      </c>
      <c r="M10" s="59"/>
      <c r="N10" s="19" t="s">
        <v>183</v>
      </c>
      <c r="O10" s="95"/>
      <c r="P10" s="19"/>
    </row>
    <row r="11" ht="13.5" customHeight="1" spans="1:16">
      <c r="A11" s="13">
        <v>8</v>
      </c>
      <c r="B11" s="19" t="s">
        <v>20</v>
      </c>
      <c r="C11" s="19" t="s">
        <v>17</v>
      </c>
      <c r="D11" s="13" t="s">
        <v>326</v>
      </c>
      <c r="E11" s="289" t="s">
        <v>341</v>
      </c>
      <c r="F11" s="13" t="s">
        <v>342</v>
      </c>
      <c r="G11" s="95" t="s">
        <v>343</v>
      </c>
      <c r="H11" s="287" t="s">
        <v>344</v>
      </c>
      <c r="I11" s="13" t="s">
        <v>100</v>
      </c>
      <c r="J11" s="294">
        <v>1</v>
      </c>
      <c r="K11" s="59"/>
      <c r="L11" s="12">
        <v>10</v>
      </c>
      <c r="M11" s="59"/>
      <c r="N11" s="19" t="s">
        <v>189</v>
      </c>
      <c r="O11" s="95"/>
      <c r="P11" s="19"/>
    </row>
    <row r="12" ht="13.5" customHeight="1" spans="1:16">
      <c r="A12" s="13">
        <v>9</v>
      </c>
      <c r="B12" s="19" t="s">
        <v>20</v>
      </c>
      <c r="C12" s="19" t="s">
        <v>17</v>
      </c>
      <c r="D12" s="13" t="s">
        <v>326</v>
      </c>
      <c r="E12" s="289" t="s">
        <v>195</v>
      </c>
      <c r="F12" s="13" t="s">
        <v>345</v>
      </c>
      <c r="G12" s="95" t="s">
        <v>343</v>
      </c>
      <c r="H12" s="287" t="s">
        <v>197</v>
      </c>
      <c r="I12" s="13" t="s">
        <v>100</v>
      </c>
      <c r="J12" s="294">
        <v>1</v>
      </c>
      <c r="K12" s="59"/>
      <c r="L12" s="12">
        <v>10</v>
      </c>
      <c r="M12" s="59"/>
      <c r="N12" s="19" t="s">
        <v>189</v>
      </c>
      <c r="O12" s="95"/>
      <c r="P12" s="19"/>
    </row>
    <row r="13" ht="13.5" customHeight="1" spans="1:16">
      <c r="A13" s="13">
        <v>10</v>
      </c>
      <c r="B13" s="19" t="s">
        <v>20</v>
      </c>
      <c r="C13" s="19" t="s">
        <v>17</v>
      </c>
      <c r="D13" s="13" t="s">
        <v>326</v>
      </c>
      <c r="E13" s="289" t="s">
        <v>198</v>
      </c>
      <c r="F13" s="290" t="s">
        <v>199</v>
      </c>
      <c r="G13" s="95" t="s">
        <v>346</v>
      </c>
      <c r="H13" s="287" t="s">
        <v>200</v>
      </c>
      <c r="I13" s="13" t="s">
        <v>100</v>
      </c>
      <c r="J13" s="294">
        <v>8</v>
      </c>
      <c r="K13" s="59"/>
      <c r="L13" s="12">
        <v>10</v>
      </c>
      <c r="M13" s="59"/>
      <c r="N13" s="19" t="s">
        <v>183</v>
      </c>
      <c r="O13" s="95"/>
      <c r="P13" s="19"/>
    </row>
    <row r="14" ht="13.5" customHeight="1" spans="1:16">
      <c r="A14" s="13">
        <v>11</v>
      </c>
      <c r="B14" s="19" t="s">
        <v>20</v>
      </c>
      <c r="C14" s="19" t="s">
        <v>17</v>
      </c>
      <c r="D14" s="13" t="s">
        <v>326</v>
      </c>
      <c r="E14" s="289" t="s">
        <v>201</v>
      </c>
      <c r="F14" s="290" t="s">
        <v>202</v>
      </c>
      <c r="G14" s="95" t="s">
        <v>347</v>
      </c>
      <c r="H14" s="287" t="s">
        <v>203</v>
      </c>
      <c r="I14" s="13" t="s">
        <v>100</v>
      </c>
      <c r="J14" s="294">
        <v>8</v>
      </c>
      <c r="K14" s="59"/>
      <c r="L14" s="12">
        <v>10</v>
      </c>
      <c r="M14" s="59"/>
      <c r="N14" s="19" t="s">
        <v>183</v>
      </c>
      <c r="O14" s="95"/>
      <c r="P14" s="19"/>
    </row>
    <row r="15" ht="13.5" customHeight="1" spans="1:16">
      <c r="A15" s="13">
        <v>12</v>
      </c>
      <c r="B15" s="19" t="s">
        <v>20</v>
      </c>
      <c r="C15" s="19" t="s">
        <v>17</v>
      </c>
      <c r="D15" s="13" t="s">
        <v>326</v>
      </c>
      <c r="E15" s="7" t="s">
        <v>204</v>
      </c>
      <c r="F15" s="290" t="s">
        <v>348</v>
      </c>
      <c r="G15" s="95" t="s">
        <v>347</v>
      </c>
      <c r="H15" s="287" t="s">
        <v>206</v>
      </c>
      <c r="I15" s="13" t="s">
        <v>100</v>
      </c>
      <c r="J15" s="294">
        <v>8</v>
      </c>
      <c r="K15" s="59"/>
      <c r="L15" s="12">
        <v>10</v>
      </c>
      <c r="M15" s="59"/>
      <c r="N15" s="19" t="s">
        <v>183</v>
      </c>
      <c r="O15" s="95"/>
      <c r="P15" s="19"/>
    </row>
    <row r="16" ht="13.5" customHeight="1" spans="1:16">
      <c r="A16" s="13">
        <v>13</v>
      </c>
      <c r="B16" s="19" t="s">
        <v>20</v>
      </c>
      <c r="C16" s="19" t="s">
        <v>17</v>
      </c>
      <c r="D16" s="13" t="s">
        <v>100</v>
      </c>
      <c r="E16" s="287" t="s">
        <v>349</v>
      </c>
      <c r="F16" s="290" t="s">
        <v>145</v>
      </c>
      <c r="G16" s="95"/>
      <c r="H16" s="287"/>
      <c r="I16" s="13" t="s">
        <v>100</v>
      </c>
      <c r="J16" s="294">
        <v>1</v>
      </c>
      <c r="K16" s="59"/>
      <c r="L16" s="12">
        <v>10</v>
      </c>
      <c r="M16" s="59"/>
      <c r="N16" s="19" t="s">
        <v>183</v>
      </c>
      <c r="O16" s="95"/>
      <c r="P16" s="19"/>
    </row>
    <row r="17" ht="13.5" customHeight="1" spans="1:16">
      <c r="A17" s="13">
        <v>14</v>
      </c>
      <c r="B17" s="19" t="s">
        <v>20</v>
      </c>
      <c r="C17" s="19" t="s">
        <v>17</v>
      </c>
      <c r="D17" s="13" t="s">
        <v>326</v>
      </c>
      <c r="E17" s="287" t="s">
        <v>284</v>
      </c>
      <c r="F17" s="57" t="s">
        <v>285</v>
      </c>
      <c r="G17" s="95"/>
      <c r="H17" s="287"/>
      <c r="I17" s="13" t="s">
        <v>100</v>
      </c>
      <c r="J17" s="294">
        <v>1</v>
      </c>
      <c r="K17" s="59"/>
      <c r="L17" s="12">
        <v>10</v>
      </c>
      <c r="M17" s="59"/>
      <c r="N17" s="19" t="s">
        <v>189</v>
      </c>
      <c r="O17" s="95"/>
      <c r="P17" s="19"/>
    </row>
    <row r="18" ht="13.5" customHeight="1" spans="1:16">
      <c r="A18" s="13">
        <v>15</v>
      </c>
      <c r="B18" s="19" t="s">
        <v>20</v>
      </c>
      <c r="C18" s="19" t="s">
        <v>17</v>
      </c>
      <c r="D18" s="13" t="s">
        <v>326</v>
      </c>
      <c r="E18" s="12" t="s">
        <v>350</v>
      </c>
      <c r="F18" s="290" t="s">
        <v>351</v>
      </c>
      <c r="G18" s="95"/>
      <c r="H18" s="287"/>
      <c r="I18" s="13" t="s">
        <v>100</v>
      </c>
      <c r="J18" s="294">
        <v>1</v>
      </c>
      <c r="K18" s="59"/>
      <c r="L18" s="12">
        <v>10</v>
      </c>
      <c r="M18" s="59"/>
      <c r="N18" s="19" t="s">
        <v>183</v>
      </c>
      <c r="O18" s="95"/>
      <c r="P18" s="19"/>
    </row>
    <row r="19" ht="13.5" customHeight="1" spans="1:16">
      <c r="A19" s="13">
        <v>15</v>
      </c>
      <c r="B19" s="19" t="s">
        <v>20</v>
      </c>
      <c r="C19" s="19" t="s">
        <v>17</v>
      </c>
      <c r="D19" s="13" t="s">
        <v>326</v>
      </c>
      <c r="E19" s="12" t="s">
        <v>352</v>
      </c>
      <c r="F19" s="290" t="s">
        <v>353</v>
      </c>
      <c r="G19" s="95"/>
      <c r="H19" s="287" t="s">
        <v>354</v>
      </c>
      <c r="I19" s="13" t="s">
        <v>100</v>
      </c>
      <c r="J19" s="294">
        <v>1</v>
      </c>
      <c r="K19" s="59"/>
      <c r="L19" s="12">
        <v>10</v>
      </c>
      <c r="M19" s="59"/>
      <c r="N19" s="19" t="s">
        <v>183</v>
      </c>
      <c r="O19" s="95"/>
      <c r="P19" s="19"/>
    </row>
    <row r="20" ht="13.5" customHeight="1" spans="1:16">
      <c r="A20" s="13">
        <v>16</v>
      </c>
      <c r="B20" s="19" t="s">
        <v>20</v>
      </c>
      <c r="C20" s="19" t="s">
        <v>17</v>
      </c>
      <c r="D20" s="13" t="s">
        <v>100</v>
      </c>
      <c r="E20" s="287" t="s">
        <v>355</v>
      </c>
      <c r="F20" s="57" t="s">
        <v>130</v>
      </c>
      <c r="G20" s="95"/>
      <c r="H20" s="287"/>
      <c r="I20" s="13" t="s">
        <v>100</v>
      </c>
      <c r="J20" s="294">
        <v>1</v>
      </c>
      <c r="K20" s="59"/>
      <c r="L20" s="12">
        <v>10</v>
      </c>
      <c r="M20" s="59"/>
      <c r="N20" s="19" t="s">
        <v>189</v>
      </c>
      <c r="O20" s="95"/>
      <c r="P20" s="19"/>
    </row>
    <row r="21" ht="13.5" customHeight="1" spans="1:16">
      <c r="A21" s="13">
        <v>19</v>
      </c>
      <c r="B21" s="19" t="s">
        <v>20</v>
      </c>
      <c r="C21" s="19" t="s">
        <v>17</v>
      </c>
      <c r="D21" s="13" t="s">
        <v>100</v>
      </c>
      <c r="E21" s="287" t="s">
        <v>356</v>
      </c>
      <c r="F21" s="290" t="s">
        <v>128</v>
      </c>
      <c r="G21" s="95"/>
      <c r="H21" s="287"/>
      <c r="I21" s="13" t="s">
        <v>100</v>
      </c>
      <c r="J21" s="294">
        <v>1</v>
      </c>
      <c r="K21" s="59"/>
      <c r="L21" s="12">
        <v>10</v>
      </c>
      <c r="M21" s="59"/>
      <c r="N21" s="19" t="s">
        <v>189</v>
      </c>
      <c r="O21" s="95"/>
      <c r="P21" s="19"/>
    </row>
    <row r="22" ht="13.5" customHeight="1" spans="1:16">
      <c r="A22" s="13">
        <v>20</v>
      </c>
      <c r="B22" s="19" t="s">
        <v>20</v>
      </c>
      <c r="C22" s="19" t="s">
        <v>17</v>
      </c>
      <c r="D22" s="13" t="s">
        <v>100</v>
      </c>
      <c r="E22" s="287" t="s">
        <v>357</v>
      </c>
      <c r="F22" s="290" t="s">
        <v>358</v>
      </c>
      <c r="G22" s="95"/>
      <c r="H22" s="287"/>
      <c r="I22" s="13" t="s">
        <v>100</v>
      </c>
      <c r="J22" s="294">
        <v>1</v>
      </c>
      <c r="K22" s="59"/>
      <c r="L22" s="12">
        <v>10</v>
      </c>
      <c r="M22" s="59"/>
      <c r="N22" s="19" t="s">
        <v>189</v>
      </c>
      <c r="O22" s="95"/>
      <c r="P22" s="19"/>
    </row>
    <row r="23" ht="13.5" customHeight="1" spans="1:16">
      <c r="A23" s="13">
        <v>23</v>
      </c>
      <c r="B23" s="19" t="s">
        <v>20</v>
      </c>
      <c r="C23" s="19" t="s">
        <v>17</v>
      </c>
      <c r="D23" s="13" t="s">
        <v>326</v>
      </c>
      <c r="E23" s="287" t="s">
        <v>359</v>
      </c>
      <c r="F23" s="290" t="s">
        <v>360</v>
      </c>
      <c r="G23" s="95" t="s">
        <v>361</v>
      </c>
      <c r="H23" s="287"/>
      <c r="I23" s="13" t="s">
        <v>100</v>
      </c>
      <c r="J23" s="294">
        <v>1</v>
      </c>
      <c r="K23" s="59"/>
      <c r="L23" s="12">
        <v>10</v>
      </c>
      <c r="M23" s="59"/>
      <c r="N23" s="19" t="s">
        <v>183</v>
      </c>
      <c r="O23" s="95"/>
      <c r="P23" s="19"/>
    </row>
    <row r="24" ht="13.5" customHeight="1" spans="1:16">
      <c r="A24" s="13">
        <v>24</v>
      </c>
      <c r="B24" s="19" t="s">
        <v>20</v>
      </c>
      <c r="C24" s="19" t="s">
        <v>17</v>
      </c>
      <c r="D24" s="13" t="s">
        <v>326</v>
      </c>
      <c r="E24" s="287" t="s">
        <v>362</v>
      </c>
      <c r="F24" s="290" t="s">
        <v>112</v>
      </c>
      <c r="G24" s="95" t="s">
        <v>363</v>
      </c>
      <c r="H24" s="287"/>
      <c r="I24" s="13" t="s">
        <v>100</v>
      </c>
      <c r="J24" s="294">
        <v>1</v>
      </c>
      <c r="K24" s="59"/>
      <c r="L24" s="12">
        <v>10</v>
      </c>
      <c r="M24" s="59"/>
      <c r="N24" s="19" t="s">
        <v>183</v>
      </c>
      <c r="O24" s="95"/>
      <c r="P24" s="19"/>
    </row>
    <row r="25" ht="13.5" customHeight="1" spans="1:16">
      <c r="A25" s="13">
        <v>25</v>
      </c>
      <c r="B25" s="19" t="s">
        <v>20</v>
      </c>
      <c r="C25" s="19" t="s">
        <v>17</v>
      </c>
      <c r="D25" s="13" t="s">
        <v>100</v>
      </c>
      <c r="E25" s="287" t="s">
        <v>241</v>
      </c>
      <c r="F25" s="290" t="s">
        <v>242</v>
      </c>
      <c r="G25" s="95"/>
      <c r="H25" s="287"/>
      <c r="I25" s="13" t="s">
        <v>100</v>
      </c>
      <c r="J25" s="294">
        <v>1</v>
      </c>
      <c r="K25" s="59"/>
      <c r="L25" s="12">
        <v>10</v>
      </c>
      <c r="M25" s="59"/>
      <c r="N25" s="19" t="s">
        <v>183</v>
      </c>
      <c r="O25" s="95"/>
      <c r="P25" s="19"/>
    </row>
    <row r="26" ht="13.5" customHeight="1" spans="1:16">
      <c r="A26" s="13">
        <v>26</v>
      </c>
      <c r="B26" s="19" t="s">
        <v>20</v>
      </c>
      <c r="C26" s="19" t="s">
        <v>17</v>
      </c>
      <c r="D26" s="13" t="s">
        <v>326</v>
      </c>
      <c r="E26" s="287" t="s">
        <v>243</v>
      </c>
      <c r="F26" s="290" t="s">
        <v>244</v>
      </c>
      <c r="G26" s="95" t="s">
        <v>364</v>
      </c>
      <c r="H26" s="287"/>
      <c r="I26" s="13" t="s">
        <v>100</v>
      </c>
      <c r="J26" s="294">
        <v>5</v>
      </c>
      <c r="K26" s="59"/>
      <c r="L26" s="12">
        <v>10</v>
      </c>
      <c r="M26" s="59"/>
      <c r="N26" s="19" t="s">
        <v>183</v>
      </c>
      <c r="O26" s="95"/>
      <c r="P26" s="19"/>
    </row>
    <row r="27" ht="13.5" customHeight="1" spans="1:16">
      <c r="A27" s="13">
        <v>27</v>
      </c>
      <c r="B27" s="19" t="s">
        <v>20</v>
      </c>
      <c r="C27" s="19" t="s">
        <v>17</v>
      </c>
      <c r="D27" s="13" t="s">
        <v>326</v>
      </c>
      <c r="E27" s="287" t="s">
        <v>245</v>
      </c>
      <c r="F27" s="290" t="s">
        <v>246</v>
      </c>
      <c r="G27" s="95"/>
      <c r="H27" s="287"/>
      <c r="I27" s="13" t="s">
        <v>100</v>
      </c>
      <c r="J27" s="294">
        <v>1</v>
      </c>
      <c r="K27" s="59"/>
      <c r="L27" s="12">
        <v>10</v>
      </c>
      <c r="M27" s="59"/>
      <c r="N27" s="19" t="s">
        <v>183</v>
      </c>
      <c r="O27" s="95"/>
      <c r="P27" s="19"/>
    </row>
    <row r="28" ht="13.5" customHeight="1" spans="1:16">
      <c r="A28" s="13">
        <v>28</v>
      </c>
      <c r="B28" s="19" t="s">
        <v>20</v>
      </c>
      <c r="C28" s="19" t="s">
        <v>17</v>
      </c>
      <c r="D28" s="13" t="s">
        <v>326</v>
      </c>
      <c r="E28" s="287" t="s">
        <v>248</v>
      </c>
      <c r="F28" s="290" t="s">
        <v>249</v>
      </c>
      <c r="G28" s="95"/>
      <c r="H28" s="287"/>
      <c r="I28" s="13" t="s">
        <v>100</v>
      </c>
      <c r="J28" s="294">
        <v>1</v>
      </c>
      <c r="K28" s="59"/>
      <c r="L28" s="12">
        <v>10</v>
      </c>
      <c r="M28" s="59"/>
      <c r="N28" s="19" t="s">
        <v>183</v>
      </c>
      <c r="O28" s="95"/>
      <c r="P28" s="19"/>
    </row>
    <row r="29" ht="13.5" customHeight="1" spans="1:16">
      <c r="A29" s="13">
        <v>29</v>
      </c>
      <c r="B29" s="19" t="s">
        <v>20</v>
      </c>
      <c r="C29" s="19" t="s">
        <v>17</v>
      </c>
      <c r="D29" s="13" t="s">
        <v>326</v>
      </c>
      <c r="E29" s="287" t="s">
        <v>250</v>
      </c>
      <c r="F29" s="290" t="s">
        <v>251</v>
      </c>
      <c r="G29" s="95" t="s">
        <v>365</v>
      </c>
      <c r="H29" s="287" t="s">
        <v>253</v>
      </c>
      <c r="I29" s="13" t="s">
        <v>100</v>
      </c>
      <c r="J29" s="294">
        <v>2</v>
      </c>
      <c r="K29" s="59"/>
      <c r="L29" s="12">
        <v>10</v>
      </c>
      <c r="M29" s="59"/>
      <c r="N29" s="19" t="s">
        <v>183</v>
      </c>
      <c r="O29" s="95"/>
      <c r="P29" s="19"/>
    </row>
    <row r="30" ht="13.5" customHeight="1" spans="1:16">
      <c r="A30" s="13">
        <v>30</v>
      </c>
      <c r="B30" s="19" t="s">
        <v>20</v>
      </c>
      <c r="C30" s="19" t="s">
        <v>17</v>
      </c>
      <c r="D30" s="13" t="s">
        <v>326</v>
      </c>
      <c r="E30" s="287" t="s">
        <v>254</v>
      </c>
      <c r="F30" s="290" t="s">
        <v>366</v>
      </c>
      <c r="G30" s="95" t="s">
        <v>367</v>
      </c>
      <c r="H30" s="287" t="s">
        <v>313</v>
      </c>
      <c r="I30" s="13" t="s">
        <v>100</v>
      </c>
      <c r="J30" s="294">
        <v>10</v>
      </c>
      <c r="K30" s="59"/>
      <c r="L30" s="12">
        <v>10</v>
      </c>
      <c r="M30" s="59"/>
      <c r="N30" s="19" t="s">
        <v>183</v>
      </c>
      <c r="O30" s="95"/>
      <c r="P30" s="19"/>
    </row>
    <row r="31" ht="13.5" customHeight="1" spans="1:16">
      <c r="A31" s="13">
        <v>31</v>
      </c>
      <c r="B31" s="19" t="s">
        <v>20</v>
      </c>
      <c r="C31" s="19" t="s">
        <v>17</v>
      </c>
      <c r="D31" s="13" t="s">
        <v>326</v>
      </c>
      <c r="E31" s="287" t="s">
        <v>257</v>
      </c>
      <c r="F31" s="290" t="s">
        <v>258</v>
      </c>
      <c r="G31" s="95"/>
      <c r="H31" s="287" t="s">
        <v>259</v>
      </c>
      <c r="I31" s="13" t="s">
        <v>100</v>
      </c>
      <c r="J31" s="294">
        <v>34</v>
      </c>
      <c r="K31" s="59"/>
      <c r="L31" s="12">
        <v>10</v>
      </c>
      <c r="M31" s="59"/>
      <c r="N31" s="19" t="s">
        <v>183</v>
      </c>
      <c r="O31" s="95"/>
      <c r="P31" s="19"/>
    </row>
    <row r="32" ht="13.5" customHeight="1" spans="1:16">
      <c r="A32" s="13">
        <v>32</v>
      </c>
      <c r="B32" s="19" t="s">
        <v>20</v>
      </c>
      <c r="C32" s="19" t="s">
        <v>17</v>
      </c>
      <c r="D32" s="13" t="s">
        <v>326</v>
      </c>
      <c r="E32" s="287" t="s">
        <v>260</v>
      </c>
      <c r="F32" s="290" t="s">
        <v>368</v>
      </c>
      <c r="G32" s="95" t="s">
        <v>369</v>
      </c>
      <c r="H32" s="287" t="s">
        <v>260</v>
      </c>
      <c r="I32" s="13" t="s">
        <v>100</v>
      </c>
      <c r="J32" s="294">
        <v>1</v>
      </c>
      <c r="K32" s="59"/>
      <c r="L32" s="12">
        <v>10</v>
      </c>
      <c r="M32" s="59"/>
      <c r="N32" s="19" t="s">
        <v>183</v>
      </c>
      <c r="O32" s="95"/>
      <c r="P32" s="19"/>
    </row>
    <row r="33" ht="13.5" customHeight="1" spans="1:16">
      <c r="A33" s="13">
        <v>33</v>
      </c>
      <c r="B33" s="19" t="s">
        <v>20</v>
      </c>
      <c r="C33" s="19" t="s">
        <v>17</v>
      </c>
      <c r="D33" s="13" t="s">
        <v>326</v>
      </c>
      <c r="E33" s="287" t="s">
        <v>263</v>
      </c>
      <c r="F33" s="290" t="s">
        <v>264</v>
      </c>
      <c r="G33" s="95"/>
      <c r="H33" s="287" t="s">
        <v>265</v>
      </c>
      <c r="I33" s="13" t="s">
        <v>100</v>
      </c>
      <c r="J33" s="294">
        <v>1</v>
      </c>
      <c r="K33" s="59"/>
      <c r="L33" s="12">
        <v>10</v>
      </c>
      <c r="M33" s="59"/>
      <c r="N33" s="19" t="s">
        <v>183</v>
      </c>
      <c r="O33" s="95"/>
      <c r="P33" s="19"/>
    </row>
    <row r="34" ht="13.5" customHeight="1" spans="1:16">
      <c r="A34" s="13">
        <v>34</v>
      </c>
      <c r="B34" s="19" t="s">
        <v>20</v>
      </c>
      <c r="C34" s="19" t="s">
        <v>17</v>
      </c>
      <c r="D34" s="13" t="s">
        <v>326</v>
      </c>
      <c r="E34" s="287" t="s">
        <v>266</v>
      </c>
      <c r="F34" s="290" t="s">
        <v>370</v>
      </c>
      <c r="G34" s="95" t="s">
        <v>268</v>
      </c>
      <c r="H34" s="287" t="s">
        <v>315</v>
      </c>
      <c r="I34" s="13" t="s">
        <v>100</v>
      </c>
      <c r="J34" s="294">
        <v>2</v>
      </c>
      <c r="K34" s="59"/>
      <c r="L34" s="12">
        <v>10</v>
      </c>
      <c r="M34" s="59"/>
      <c r="N34" s="19" t="s">
        <v>183</v>
      </c>
      <c r="O34" s="95"/>
      <c r="P34" s="19"/>
    </row>
    <row r="35" ht="13.5" customHeight="1" spans="1:16">
      <c r="A35" s="13">
        <v>35</v>
      </c>
      <c r="B35" s="19" t="s">
        <v>20</v>
      </c>
      <c r="C35" s="19" t="s">
        <v>17</v>
      </c>
      <c r="D35" s="13" t="s">
        <v>326</v>
      </c>
      <c r="E35" s="287" t="s">
        <v>269</v>
      </c>
      <c r="F35" s="290" t="s">
        <v>270</v>
      </c>
      <c r="G35" s="95"/>
      <c r="H35" s="287" t="s">
        <v>271</v>
      </c>
      <c r="I35" s="13" t="s">
        <v>100</v>
      </c>
      <c r="J35" s="294">
        <v>1</v>
      </c>
      <c r="K35" s="59"/>
      <c r="L35" s="12">
        <v>10</v>
      </c>
      <c r="M35" s="59"/>
      <c r="N35" s="19" t="s">
        <v>183</v>
      </c>
      <c r="O35" s="95"/>
      <c r="P35" s="19"/>
    </row>
    <row r="36" ht="13.5" customHeight="1" spans="1:16">
      <c r="A36" s="13">
        <v>36</v>
      </c>
      <c r="B36" s="19" t="s">
        <v>20</v>
      </c>
      <c r="C36" s="19" t="s">
        <v>17</v>
      </c>
      <c r="D36" s="13" t="s">
        <v>100</v>
      </c>
      <c r="E36" s="287" t="s">
        <v>272</v>
      </c>
      <c r="F36" s="290" t="s">
        <v>273</v>
      </c>
      <c r="G36" s="95"/>
      <c r="H36" s="287"/>
      <c r="I36" s="13" t="s">
        <v>100</v>
      </c>
      <c r="J36" s="294">
        <v>1</v>
      </c>
      <c r="K36" s="59"/>
      <c r="L36" s="12">
        <v>10</v>
      </c>
      <c r="M36" s="59"/>
      <c r="N36" s="19" t="s">
        <v>183</v>
      </c>
      <c r="O36" s="95"/>
      <c r="P36" s="19"/>
    </row>
    <row r="37" ht="13.5" customHeight="1" spans="1:16">
      <c r="A37" s="13">
        <v>37</v>
      </c>
      <c r="B37" s="19" t="s">
        <v>20</v>
      </c>
      <c r="C37" s="19" t="s">
        <v>17</v>
      </c>
      <c r="D37" s="13" t="s">
        <v>326</v>
      </c>
      <c r="E37" s="287" t="s">
        <v>371</v>
      </c>
      <c r="F37" s="95" t="s">
        <v>372</v>
      </c>
      <c r="G37" s="95"/>
      <c r="H37" s="287"/>
      <c r="I37" s="13" t="s">
        <v>100</v>
      </c>
      <c r="J37" s="294">
        <v>1</v>
      </c>
      <c r="K37" s="59"/>
      <c r="L37" s="12">
        <v>10</v>
      </c>
      <c r="M37" s="59"/>
      <c r="N37" s="19" t="s">
        <v>189</v>
      </c>
      <c r="O37" s="95"/>
      <c r="P37" s="19"/>
    </row>
    <row r="38" ht="13.5" customHeight="1" spans="1:16">
      <c r="A38" s="13">
        <v>38</v>
      </c>
      <c r="B38" s="19" t="s">
        <v>20</v>
      </c>
      <c r="C38" s="19" t="s">
        <v>17</v>
      </c>
      <c r="D38" s="13" t="s">
        <v>326</v>
      </c>
      <c r="E38" s="287" t="s">
        <v>373</v>
      </c>
      <c r="F38" s="95" t="s">
        <v>231</v>
      </c>
      <c r="G38" s="95"/>
      <c r="H38" s="287"/>
      <c r="I38" s="13" t="s">
        <v>100</v>
      </c>
      <c r="J38" s="294">
        <v>1</v>
      </c>
      <c r="K38" s="59"/>
      <c r="L38" s="12">
        <v>10</v>
      </c>
      <c r="M38" s="59"/>
      <c r="N38" s="19" t="s">
        <v>189</v>
      </c>
      <c r="O38" s="95"/>
      <c r="P38" s="19"/>
    </row>
    <row r="39" ht="13.5" customHeight="1" spans="1:16">
      <c r="A39" s="13">
        <v>39</v>
      </c>
      <c r="B39" s="19" t="s">
        <v>20</v>
      </c>
      <c r="C39" s="19" t="s">
        <v>17</v>
      </c>
      <c r="D39" s="13" t="s">
        <v>100</v>
      </c>
      <c r="E39" s="287" t="s">
        <v>276</v>
      </c>
      <c r="F39" s="95" t="s">
        <v>277</v>
      </c>
      <c r="G39" s="95"/>
      <c r="H39" s="290" t="s">
        <v>278</v>
      </c>
      <c r="I39" s="13" t="s">
        <v>100</v>
      </c>
      <c r="J39" s="294">
        <v>1</v>
      </c>
      <c r="K39" s="59"/>
      <c r="L39" s="12">
        <v>10</v>
      </c>
      <c r="M39" s="59"/>
      <c r="N39" s="19" t="s">
        <v>183</v>
      </c>
      <c r="O39" s="95"/>
      <c r="P39" s="19"/>
    </row>
    <row r="40" ht="13.5" customHeight="1" spans="1:16">
      <c r="A40" s="13">
        <v>40</v>
      </c>
      <c r="B40" s="19" t="s">
        <v>20</v>
      </c>
      <c r="C40" s="19" t="s">
        <v>17</v>
      </c>
      <c r="D40" s="13" t="s">
        <v>326</v>
      </c>
      <c r="E40" s="287" t="s">
        <v>279</v>
      </c>
      <c r="F40" s="95" t="s">
        <v>280</v>
      </c>
      <c r="G40" s="95"/>
      <c r="H40" s="290" t="s">
        <v>281</v>
      </c>
      <c r="I40" s="13" t="s">
        <v>100</v>
      </c>
      <c r="J40" s="294">
        <v>1</v>
      </c>
      <c r="K40" s="59"/>
      <c r="L40" s="12">
        <v>10</v>
      </c>
      <c r="M40" s="59"/>
      <c r="N40" s="19" t="s">
        <v>183</v>
      </c>
      <c r="O40" s="95"/>
      <c r="P40" s="19"/>
    </row>
    <row r="41" ht="13.5" customHeight="1" spans="1:16">
      <c r="A41" s="13">
        <v>41</v>
      </c>
      <c r="B41" s="19" t="s">
        <v>20</v>
      </c>
      <c r="C41" s="19" t="s">
        <v>17</v>
      </c>
      <c r="D41" s="13" t="s">
        <v>326</v>
      </c>
      <c r="E41" s="287" t="s">
        <v>374</v>
      </c>
      <c r="F41" s="95" t="s">
        <v>375</v>
      </c>
      <c r="G41" s="95"/>
      <c r="H41" s="290"/>
      <c r="I41" s="13" t="s">
        <v>100</v>
      </c>
      <c r="J41" s="294">
        <v>1</v>
      </c>
      <c r="K41" s="59"/>
      <c r="L41" s="12">
        <v>10</v>
      </c>
      <c r="M41" s="59"/>
      <c r="N41" s="19" t="s">
        <v>183</v>
      </c>
      <c r="O41" s="95"/>
      <c r="P41" s="19"/>
    </row>
    <row r="42" s="286" customFormat="1" spans="1:16">
      <c r="A42" s="11">
        <f>ROW()-3</f>
        <v>39</v>
      </c>
      <c r="B42" s="19" t="s">
        <v>20</v>
      </c>
      <c r="C42" s="18" t="s">
        <v>17</v>
      </c>
      <c r="D42" s="11" t="s">
        <v>100</v>
      </c>
      <c r="E42" s="292" t="s">
        <v>286</v>
      </c>
      <c r="F42" s="292" t="s">
        <v>287</v>
      </c>
      <c r="G42" s="292"/>
      <c r="H42" s="292"/>
      <c r="I42" s="11" t="s">
        <v>100</v>
      </c>
      <c r="J42" s="65">
        <v>1</v>
      </c>
      <c r="K42" s="66"/>
      <c r="L42" s="20">
        <v>10</v>
      </c>
      <c r="M42" s="11"/>
      <c r="N42" s="67" t="s">
        <v>183</v>
      </c>
      <c r="O42" s="292"/>
      <c r="P42" s="292"/>
    </row>
  </sheetData>
  <autoFilter ref="A3:P42">
    <extLst/>
  </autoFilter>
  <conditionalFormatting sqref="E5">
    <cfRule type="duplicateValues" dxfId="2" priority="260"/>
  </conditionalFormatting>
  <conditionalFormatting sqref="E6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6">
    <cfRule type="duplicateValues" dxfId="2" priority="7"/>
  </conditionalFormatting>
  <conditionalFormatting sqref="P6">
    <cfRule type="cellIs" dxfId="5" priority="8" operator="equal">
      <formula>"J6L"</formula>
    </cfRule>
  </conditionalFormatting>
  <conditionalFormatting sqref="P7">
    <cfRule type="cellIs" dxfId="5" priority="236" operator="equal">
      <formula>"J6L"</formula>
    </cfRule>
  </conditionalFormatting>
  <conditionalFormatting sqref="H8">
    <cfRule type="duplicateValues" dxfId="2" priority="280"/>
  </conditionalFormatting>
  <conditionalFormatting sqref="P8">
    <cfRule type="duplicateValues" dxfId="7" priority="264"/>
  </conditionalFormatting>
  <conditionalFormatting sqref="H10">
    <cfRule type="duplicateValues" dxfId="7" priority="276"/>
    <cfRule type="duplicateValues" dxfId="7" priority="277"/>
    <cfRule type="duplicateValues" dxfId="7" priority="278"/>
  </conditionalFormatting>
  <conditionalFormatting sqref="E17">
    <cfRule type="duplicateValues" dxfId="7" priority="250"/>
    <cfRule type="duplicateValues" dxfId="7" priority="251"/>
    <cfRule type="duplicateValues" dxfId="7" priority="252"/>
    <cfRule type="duplicateValues" dxfId="7" priority="253"/>
    <cfRule type="duplicateValues" dxfId="7" priority="254" stopIfTrue="1"/>
    <cfRule type="duplicateValues" dxfId="7" priority="255"/>
    <cfRule type="duplicateValues" dxfId="7" priority="256"/>
    <cfRule type="duplicateValues" dxfId="7" priority="257"/>
    <cfRule type="duplicateValues" dxfId="7" priority="258"/>
    <cfRule type="duplicateValues" dxfId="7" priority="259" stopIfTrue="1"/>
  </conditionalFormatting>
  <conditionalFormatting sqref="H17">
    <cfRule type="duplicateValues" dxfId="7" priority="266"/>
    <cfRule type="duplicateValues" dxfId="7" priority="267"/>
    <cfRule type="duplicateValues" dxfId="7" priority="268"/>
    <cfRule type="duplicateValues" dxfId="7" priority="269"/>
    <cfRule type="duplicateValues" dxfId="7" priority="270" stopIfTrue="1"/>
    <cfRule type="duplicateValues" dxfId="7" priority="271"/>
    <cfRule type="duplicateValues" dxfId="7" priority="272"/>
    <cfRule type="duplicateValues" dxfId="7" priority="273"/>
    <cfRule type="duplicateValues" dxfId="7" priority="274"/>
    <cfRule type="duplicateValues" dxfId="7" priority="275" stopIfTrue="1"/>
  </conditionalFormatting>
  <conditionalFormatting sqref="H19">
    <cfRule type="duplicateValues" dxfId="2" priority="159"/>
  </conditionalFormatting>
  <conditionalFormatting sqref="P19">
    <cfRule type="cellIs" dxfId="5" priority="162" operator="equal">
      <formula>"J6L"</formula>
    </cfRule>
  </conditionalFormatting>
  <conditionalFormatting sqref="E20">
    <cfRule type="duplicateValues" dxfId="2" priority="248"/>
  </conditionalFormatting>
  <conditionalFormatting sqref="E23">
    <cfRule type="duplicateValues" dxfId="2" priority="244"/>
    <cfRule type="duplicateValues" dxfId="2" priority="245"/>
  </conditionalFormatting>
  <conditionalFormatting sqref="H23">
    <cfRule type="duplicateValues" dxfId="2" priority="281"/>
  </conditionalFormatting>
  <conditionalFormatting sqref="E24">
    <cfRule type="duplicateValues" dxfId="2" priority="175"/>
    <cfRule type="duplicateValues" dxfId="2" priority="188"/>
  </conditionalFormatting>
  <conditionalFormatting sqref="H24">
    <cfRule type="duplicateValues" dxfId="2" priority="201"/>
    <cfRule type="duplicateValues" dxfId="2" priority="227"/>
  </conditionalFormatting>
  <conditionalFormatting sqref="P24">
    <cfRule type="cellIs" dxfId="5" priority="214" operator="equal">
      <formula>"J6L"</formula>
    </cfRule>
  </conditionalFormatting>
  <conditionalFormatting sqref="E25">
    <cfRule type="duplicateValues" dxfId="2" priority="174"/>
    <cfRule type="duplicateValues" dxfId="2" priority="187"/>
  </conditionalFormatting>
  <conditionalFormatting sqref="H25">
    <cfRule type="duplicateValues" dxfId="2" priority="200"/>
    <cfRule type="duplicateValues" dxfId="2" priority="226"/>
  </conditionalFormatting>
  <conditionalFormatting sqref="P25">
    <cfRule type="cellIs" dxfId="5" priority="213" operator="equal">
      <formula>"J6L"</formula>
    </cfRule>
  </conditionalFormatting>
  <conditionalFormatting sqref="E26">
    <cfRule type="duplicateValues" dxfId="2" priority="173"/>
    <cfRule type="duplicateValues" dxfId="2" priority="186"/>
  </conditionalFormatting>
  <conditionalFormatting sqref="H26">
    <cfRule type="duplicateValues" dxfId="2" priority="199"/>
    <cfRule type="duplicateValues" dxfId="2" priority="225"/>
  </conditionalFormatting>
  <conditionalFormatting sqref="P26">
    <cfRule type="cellIs" dxfId="5" priority="212" operator="equal">
      <formula>"J6L"</formula>
    </cfRule>
  </conditionalFormatting>
  <conditionalFormatting sqref="E27">
    <cfRule type="duplicateValues" dxfId="2" priority="172"/>
    <cfRule type="duplicateValues" dxfId="2" priority="185"/>
  </conditionalFormatting>
  <conditionalFormatting sqref="H27">
    <cfRule type="duplicateValues" dxfId="2" priority="198"/>
    <cfRule type="duplicateValues" dxfId="2" priority="224"/>
  </conditionalFormatting>
  <conditionalFormatting sqref="P27">
    <cfRule type="cellIs" dxfId="5" priority="211" operator="equal">
      <formula>"J6L"</formula>
    </cfRule>
  </conditionalFormatting>
  <conditionalFormatting sqref="E28">
    <cfRule type="duplicateValues" dxfId="2" priority="171"/>
    <cfRule type="duplicateValues" dxfId="2" priority="184"/>
  </conditionalFormatting>
  <conditionalFormatting sqref="H28">
    <cfRule type="duplicateValues" dxfId="2" priority="197"/>
    <cfRule type="duplicateValues" dxfId="2" priority="223"/>
  </conditionalFormatting>
  <conditionalFormatting sqref="P28">
    <cfRule type="cellIs" dxfId="5" priority="210" operator="equal">
      <formula>"J6L"</formula>
    </cfRule>
  </conditionalFormatting>
  <conditionalFormatting sqref="E29">
    <cfRule type="duplicateValues" dxfId="2" priority="170"/>
    <cfRule type="duplicateValues" dxfId="2" priority="183"/>
  </conditionalFormatting>
  <conditionalFormatting sqref="H29">
    <cfRule type="duplicateValues" dxfId="2" priority="196"/>
    <cfRule type="duplicateValues" dxfId="2" priority="222"/>
  </conditionalFormatting>
  <conditionalFormatting sqref="P29">
    <cfRule type="cellIs" dxfId="5" priority="209" operator="equal">
      <formula>"J6L"</formula>
    </cfRule>
  </conditionalFormatting>
  <conditionalFormatting sqref="E30">
    <cfRule type="duplicateValues" dxfId="2" priority="169"/>
    <cfRule type="duplicateValues" dxfId="2" priority="182"/>
  </conditionalFormatting>
  <conditionalFormatting sqref="H30">
    <cfRule type="duplicateValues" dxfId="2" priority="195"/>
    <cfRule type="duplicateValues" dxfId="2" priority="221"/>
  </conditionalFormatting>
  <conditionalFormatting sqref="P30">
    <cfRule type="cellIs" dxfId="5" priority="208" operator="equal">
      <formula>"J6L"</formula>
    </cfRule>
  </conditionalFormatting>
  <conditionalFormatting sqref="E31">
    <cfRule type="duplicateValues" dxfId="2" priority="168"/>
    <cfRule type="duplicateValues" dxfId="2" priority="181"/>
  </conditionalFormatting>
  <conditionalFormatting sqref="H31">
    <cfRule type="duplicateValues" dxfId="2" priority="194"/>
    <cfRule type="duplicateValues" dxfId="2" priority="220"/>
  </conditionalFormatting>
  <conditionalFormatting sqref="P31">
    <cfRule type="cellIs" dxfId="5" priority="207" operator="equal">
      <formula>"J6L"</formula>
    </cfRule>
  </conditionalFormatting>
  <conditionalFormatting sqref="E32">
    <cfRule type="duplicateValues" dxfId="2" priority="167"/>
    <cfRule type="duplicateValues" dxfId="2" priority="180"/>
  </conditionalFormatting>
  <conditionalFormatting sqref="H32">
    <cfRule type="duplicateValues" dxfId="2" priority="193"/>
    <cfRule type="duplicateValues" dxfId="2" priority="219"/>
  </conditionalFormatting>
  <conditionalFormatting sqref="P32">
    <cfRule type="cellIs" dxfId="5" priority="206" operator="equal">
      <formula>"J6L"</formula>
    </cfRule>
  </conditionalFormatting>
  <conditionalFormatting sqref="E33">
    <cfRule type="duplicateValues" dxfId="2" priority="166"/>
    <cfRule type="duplicateValues" dxfId="2" priority="179"/>
  </conditionalFormatting>
  <conditionalFormatting sqref="H33">
    <cfRule type="duplicateValues" dxfId="2" priority="192"/>
    <cfRule type="duplicateValues" dxfId="2" priority="218"/>
  </conditionalFormatting>
  <conditionalFormatting sqref="P33">
    <cfRule type="cellIs" dxfId="5" priority="205" operator="equal">
      <formula>"J6L"</formula>
    </cfRule>
  </conditionalFormatting>
  <conditionalFormatting sqref="E34">
    <cfRule type="duplicateValues" dxfId="2" priority="165"/>
    <cfRule type="duplicateValues" dxfId="2" priority="178"/>
  </conditionalFormatting>
  <conditionalFormatting sqref="H34">
    <cfRule type="duplicateValues" dxfId="2" priority="191"/>
    <cfRule type="duplicateValues" dxfId="2" priority="217"/>
  </conditionalFormatting>
  <conditionalFormatting sqref="P34">
    <cfRule type="cellIs" dxfId="5" priority="204" operator="equal">
      <formula>"J6L"</formula>
    </cfRule>
  </conditionalFormatting>
  <conditionalFormatting sqref="E35">
    <cfRule type="duplicateValues" dxfId="2" priority="164"/>
    <cfRule type="duplicateValues" dxfId="2" priority="177"/>
  </conditionalFormatting>
  <conditionalFormatting sqref="H35">
    <cfRule type="duplicateValues" dxfId="2" priority="190"/>
    <cfRule type="duplicateValues" dxfId="2" priority="216"/>
  </conditionalFormatting>
  <conditionalFormatting sqref="P35">
    <cfRule type="cellIs" dxfId="5" priority="203" operator="equal">
      <formula>"J6L"</formula>
    </cfRule>
  </conditionalFormatting>
  <conditionalFormatting sqref="E36">
    <cfRule type="duplicateValues" dxfId="2" priority="163"/>
    <cfRule type="duplicateValues" dxfId="2" priority="176"/>
  </conditionalFormatting>
  <conditionalFormatting sqref="H36">
    <cfRule type="duplicateValues" dxfId="2" priority="189"/>
    <cfRule type="duplicateValues" dxfId="2" priority="215"/>
  </conditionalFormatting>
  <conditionalFormatting sqref="P36">
    <cfRule type="cellIs" dxfId="5" priority="202" operator="equal">
      <formula>"J6L"</formula>
    </cfRule>
  </conditionalFormatting>
  <conditionalFormatting sqref="E37">
    <cfRule type="duplicateValues" dxfId="2" priority="132"/>
    <cfRule type="duplicateValues" dxfId="2" priority="137"/>
    <cfRule type="duplicateValues" dxfId="2" priority="142"/>
  </conditionalFormatting>
  <conditionalFormatting sqref="H37">
    <cfRule type="duplicateValues" dxfId="2" priority="147"/>
    <cfRule type="duplicateValues" dxfId="2" priority="157"/>
  </conditionalFormatting>
  <conditionalFormatting sqref="P37">
    <cfRule type="cellIs" dxfId="5" priority="152" operator="equal">
      <formula>"J6L"</formula>
    </cfRule>
  </conditionalFormatting>
  <conditionalFormatting sqref="E38">
    <cfRule type="duplicateValues" dxfId="2" priority="131"/>
    <cfRule type="duplicateValues" dxfId="2" priority="136"/>
    <cfRule type="duplicateValues" dxfId="2" priority="141"/>
  </conditionalFormatting>
  <conditionalFormatting sqref="H38">
    <cfRule type="duplicateValues" dxfId="2" priority="146"/>
    <cfRule type="duplicateValues" dxfId="2" priority="156"/>
  </conditionalFormatting>
  <conditionalFormatting sqref="P38">
    <cfRule type="cellIs" dxfId="5" priority="151" operator="equal">
      <formula>"J6L"</formula>
    </cfRule>
  </conditionalFormatting>
  <conditionalFormatting sqref="E39">
    <cfRule type="duplicateValues" dxfId="2" priority="130"/>
    <cfRule type="duplicateValues" dxfId="2" priority="135"/>
    <cfRule type="duplicateValues" dxfId="2" priority="140"/>
  </conditionalFormatting>
  <conditionalFormatting sqref="P39">
    <cfRule type="cellIs" dxfId="5" priority="150" operator="equal">
      <formula>"J6L"</formula>
    </cfRule>
  </conditionalFormatting>
  <conditionalFormatting sqref="E40">
    <cfRule type="duplicateValues" dxfId="2" priority="129"/>
    <cfRule type="duplicateValues" dxfId="2" priority="134"/>
    <cfRule type="duplicateValues" dxfId="2" priority="139"/>
  </conditionalFormatting>
  <conditionalFormatting sqref="P40">
    <cfRule type="cellIs" dxfId="5" priority="149" operator="equal">
      <formula>"J6L"</formula>
    </cfRule>
  </conditionalFormatting>
  <conditionalFormatting sqref="E41">
    <cfRule type="duplicateValues" dxfId="2" priority="124"/>
    <cfRule type="duplicateValues" dxfId="2" priority="125"/>
    <cfRule type="duplicateValues" dxfId="2" priority="126"/>
  </conditionalFormatting>
  <conditionalFormatting sqref="P41">
    <cfRule type="cellIs" dxfId="5" priority="127" operator="equal">
      <formula>"J6L"</formula>
    </cfRule>
  </conditionalFormatting>
  <conditionalFormatting sqref="E42">
    <cfRule type="duplicateValues" dxfId="2" priority="9"/>
    <cfRule type="duplicateValues" dxfId="2" priority="10"/>
    <cfRule type="duplicateValues" dxfId="2" priority="11"/>
    <cfRule type="duplicateValues" dxfId="2" priority="12"/>
    <cfRule type="duplicateValues" dxfId="2" priority="13"/>
    <cfRule type="duplicateValues" dxfId="2" priority="14"/>
    <cfRule type="duplicateValues" dxfId="2" priority="15"/>
    <cfRule type="duplicateValues" dxfId="2" priority="16"/>
    <cfRule type="duplicateValues" dxfId="2" priority="17"/>
    <cfRule type="duplicateValues" dxfId="2" priority="18"/>
    <cfRule type="duplicateValues" dxfId="2" priority="19"/>
  </conditionalFormatting>
  <conditionalFormatting sqref="E16:E17">
    <cfRule type="duplicateValues" dxfId="2" priority="249"/>
  </conditionalFormatting>
  <conditionalFormatting sqref="E21:E22">
    <cfRule type="duplicateValues" dxfId="2" priority="246"/>
    <cfRule type="duplicateValues" dxfId="2" priority="247"/>
  </conditionalFormatting>
  <conditionalFormatting sqref="H21:H22">
    <cfRule type="duplicateValues" dxfId="2" priority="265"/>
  </conditionalFormatting>
  <conditionalFormatting sqref="P9:P10">
    <cfRule type="duplicateValues" dxfId="7" priority="279"/>
  </conditionalFormatting>
  <conditionalFormatting sqref="E1:E3 E43:E1048576">
    <cfRule type="duplicateValues" dxfId="2" priority="286"/>
    <cfRule type="duplicateValues" dxfId="2" priority="287"/>
  </conditionalFormatting>
  <conditionalFormatting sqref="E1:E5 E43:E1048576 E7:E41">
    <cfRule type="duplicateValues" dxfId="2" priority="20"/>
    <cfRule type="duplicateValues" dxfId="2" priority="55"/>
    <cfRule type="duplicateValues" dxfId="2" priority="92"/>
    <cfRule type="duplicateValues" dxfId="2" priority="93"/>
  </conditionalFormatting>
  <conditionalFormatting sqref="E1:E5 E43:E1048576 E7:E36">
    <cfRule type="duplicateValues" dxfId="2" priority="158"/>
  </conditionalFormatting>
  <conditionalFormatting sqref="H8:H18 H20:H23 H5">
    <cfRule type="duplicateValues" dxfId="2" priority="261"/>
  </conditionalFormatting>
  <conditionalFormatting sqref="P8:P18 P20:P23 P5">
    <cfRule type="cellIs" dxfId="5" priority="263" operator="equal">
      <formula>"J6L"</formula>
    </cfRule>
  </conditionalFormatting>
  <hyperlinks>
    <hyperlink ref="F36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P43"/>
  <sheetViews>
    <sheetView view="pageBreakPreview" zoomScale="70" zoomScaleNormal="100" topLeftCell="A26" workbookViewId="0">
      <selection activeCell="F5" sqref="F5"/>
    </sheetView>
  </sheetViews>
  <sheetFormatPr defaultColWidth="9" defaultRowHeight="13"/>
  <cols>
    <col min="1" max="1" width="4.62727272727273" style="101" customWidth="1"/>
    <col min="2" max="2" width="11.8727272727273" style="101" customWidth="1"/>
    <col min="3" max="3" width="17.5" style="101" customWidth="1"/>
    <col min="4" max="4" width="3.75454545454545" style="101" customWidth="1"/>
    <col min="5" max="5" width="10.7272727272727" style="101" customWidth="1"/>
    <col min="6" max="6" width="25" style="101" customWidth="1"/>
    <col min="7" max="7" width="22.2545454545455" style="101" customWidth="1"/>
    <col min="8" max="8" width="16.8909090909091" style="101" customWidth="1"/>
    <col min="9" max="9" width="3.87272727272727" style="101" customWidth="1"/>
    <col min="10" max="10" width="8.12727272727273" style="101" customWidth="1"/>
    <col min="11" max="11" width="8.75454545454545" style="101" customWidth="1"/>
    <col min="12" max="12" width="4.62727272727273" style="101" customWidth="1"/>
    <col min="13" max="13" width="8.75454545454545" style="101" customWidth="1"/>
    <col min="14" max="14" width="9.5" style="101" customWidth="1"/>
    <col min="15" max="15" width="12.6272727272727" style="101" customWidth="1"/>
    <col min="16" max="16" width="8.95454545454546" style="101" customWidth="1"/>
    <col min="17" max="16384" width="9" style="101"/>
  </cols>
  <sheetData>
    <row r="1" ht="13.5" customHeight="1" spans="2:15">
      <c r="B1" s="273"/>
      <c r="C1" s="274"/>
      <c r="D1" s="274"/>
      <c r="E1" s="274"/>
      <c r="F1" s="274"/>
      <c r="G1" s="275"/>
      <c r="H1" s="276"/>
      <c r="I1" s="281"/>
      <c r="J1" s="282"/>
      <c r="K1" s="282"/>
      <c r="L1" s="273"/>
      <c r="M1" s="282"/>
      <c r="N1" s="282"/>
      <c r="O1" s="282"/>
    </row>
    <row r="2" ht="13.5" customHeight="1" spans="1:16">
      <c r="A2" s="168" t="s">
        <v>10</v>
      </c>
      <c r="B2" s="180" t="s">
        <v>164</v>
      </c>
      <c r="C2" s="168" t="s">
        <v>165</v>
      </c>
      <c r="D2" s="168" t="s">
        <v>166</v>
      </c>
      <c r="E2" s="180" t="s">
        <v>167</v>
      </c>
      <c r="F2" s="168" t="s">
        <v>80</v>
      </c>
      <c r="G2" s="168" t="s">
        <v>81</v>
      </c>
      <c r="H2" s="180" t="s">
        <v>169</v>
      </c>
      <c r="I2" s="168" t="s">
        <v>84</v>
      </c>
      <c r="J2" s="179" t="s">
        <v>170</v>
      </c>
      <c r="K2" s="283" t="s">
        <v>171</v>
      </c>
      <c r="L2" s="180" t="s">
        <v>83</v>
      </c>
      <c r="M2" s="168" t="s">
        <v>172</v>
      </c>
      <c r="N2" s="179" t="s">
        <v>173</v>
      </c>
      <c r="O2" s="179" t="s">
        <v>174</v>
      </c>
      <c r="P2" s="168" t="s">
        <v>175</v>
      </c>
    </row>
    <row r="3" ht="13.5" customHeight="1" spans="1:16">
      <c r="A3" s="168"/>
      <c r="B3" s="168" t="s">
        <v>97</v>
      </c>
      <c r="C3" s="168" t="s">
        <v>97</v>
      </c>
      <c r="D3" s="168" t="s">
        <v>99</v>
      </c>
      <c r="E3" s="168" t="s">
        <v>97</v>
      </c>
      <c r="F3" s="168" t="s">
        <v>97</v>
      </c>
      <c r="G3" s="168" t="s">
        <v>97</v>
      </c>
      <c r="H3" s="180" t="s">
        <v>98</v>
      </c>
      <c r="I3" s="168" t="s">
        <v>99</v>
      </c>
      <c r="J3" s="179" t="s">
        <v>176</v>
      </c>
      <c r="K3" s="179"/>
      <c r="L3" s="180"/>
      <c r="M3" s="179"/>
      <c r="N3" s="179"/>
      <c r="O3" s="179"/>
      <c r="P3" s="168"/>
    </row>
    <row r="4" ht="13.5" customHeight="1" spans="1:16">
      <c r="A4" s="168">
        <f>ROW()-3</f>
        <v>1</v>
      </c>
      <c r="B4" s="167" t="s">
        <v>29</v>
      </c>
      <c r="C4" s="167" t="s">
        <v>17</v>
      </c>
      <c r="D4" s="168" t="s">
        <v>326</v>
      </c>
      <c r="E4" s="167" t="s">
        <v>29</v>
      </c>
      <c r="F4" s="167" t="s">
        <v>17</v>
      </c>
      <c r="G4" s="167" t="s">
        <v>376</v>
      </c>
      <c r="H4" s="167" t="s">
        <v>30</v>
      </c>
      <c r="I4" s="168" t="s">
        <v>326</v>
      </c>
      <c r="J4" s="178">
        <v>1</v>
      </c>
      <c r="K4" s="179"/>
      <c r="L4" s="180"/>
      <c r="M4" s="179"/>
      <c r="N4" s="125" t="s">
        <v>178</v>
      </c>
      <c r="O4" s="125"/>
      <c r="P4" s="168"/>
    </row>
    <row r="5" s="182" customFormat="1" ht="13.5" customHeight="1" spans="1:16">
      <c r="A5" s="186">
        <f>ROW()-3</f>
        <v>2</v>
      </c>
      <c r="B5" s="185" t="s">
        <v>29</v>
      </c>
      <c r="C5" s="185" t="s">
        <v>17</v>
      </c>
      <c r="D5" s="186" t="s">
        <v>326</v>
      </c>
      <c r="E5" s="199" t="s">
        <v>180</v>
      </c>
      <c r="F5" s="199" t="s">
        <v>181</v>
      </c>
      <c r="G5" s="200"/>
      <c r="H5" s="277"/>
      <c r="I5" s="186" t="s">
        <v>100</v>
      </c>
      <c r="J5" s="196">
        <v>1</v>
      </c>
      <c r="K5" s="197"/>
      <c r="L5" s="198">
        <v>10</v>
      </c>
      <c r="M5" s="197"/>
      <c r="N5" s="199" t="s">
        <v>183</v>
      </c>
      <c r="O5" s="200"/>
      <c r="P5" s="201" t="s">
        <v>184</v>
      </c>
    </row>
    <row r="6" ht="13.5" customHeight="1" spans="1:16">
      <c r="A6" s="168">
        <f t="shared" ref="A6:A22" si="0">ROW()-3</f>
        <v>3</v>
      </c>
      <c r="B6" s="167" t="s">
        <v>29</v>
      </c>
      <c r="C6" s="167" t="s">
        <v>17</v>
      </c>
      <c r="D6" s="168" t="s">
        <v>100</v>
      </c>
      <c r="E6" s="131" t="s">
        <v>106</v>
      </c>
      <c r="F6" s="131" t="s">
        <v>107</v>
      </c>
      <c r="G6" s="125"/>
      <c r="H6" s="126"/>
      <c r="I6" s="168" t="s">
        <v>100</v>
      </c>
      <c r="J6" s="178">
        <v>1</v>
      </c>
      <c r="K6" s="179"/>
      <c r="L6" s="180">
        <v>10</v>
      </c>
      <c r="M6" s="179"/>
      <c r="N6" s="131" t="s">
        <v>183</v>
      </c>
      <c r="O6" s="125"/>
      <c r="P6" s="168"/>
    </row>
    <row r="7" ht="13.5" customHeight="1" spans="1:16">
      <c r="A7" s="168">
        <f t="shared" si="0"/>
        <v>4</v>
      </c>
      <c r="B7" s="167" t="s">
        <v>29</v>
      </c>
      <c r="C7" s="167" t="s">
        <v>17</v>
      </c>
      <c r="D7" s="168" t="s">
        <v>100</v>
      </c>
      <c r="E7" s="128" t="s">
        <v>187</v>
      </c>
      <c r="F7" s="101" t="s">
        <v>117</v>
      </c>
      <c r="G7" s="125"/>
      <c r="H7" s="126"/>
      <c r="I7" s="168" t="s">
        <v>100</v>
      </c>
      <c r="J7" s="178">
        <v>1</v>
      </c>
      <c r="K7" s="179"/>
      <c r="L7" s="180">
        <v>10</v>
      </c>
      <c r="M7" s="179"/>
      <c r="N7" s="131" t="s">
        <v>189</v>
      </c>
      <c r="O7" s="125"/>
      <c r="P7" s="181"/>
    </row>
    <row r="8" ht="13.5" customHeight="1" spans="1:16">
      <c r="A8" s="168">
        <f t="shared" si="0"/>
        <v>5</v>
      </c>
      <c r="B8" s="167" t="s">
        <v>29</v>
      </c>
      <c r="C8" s="167" t="s">
        <v>17</v>
      </c>
      <c r="D8" s="168" t="s">
        <v>326</v>
      </c>
      <c r="E8" s="131" t="s">
        <v>191</v>
      </c>
      <c r="F8" s="131" t="s">
        <v>377</v>
      </c>
      <c r="G8" s="125"/>
      <c r="H8" s="126"/>
      <c r="I8" s="168" t="s">
        <v>100</v>
      </c>
      <c r="J8" s="178">
        <v>1</v>
      </c>
      <c r="K8" s="179"/>
      <c r="L8" s="180">
        <v>10</v>
      </c>
      <c r="M8" s="179"/>
      <c r="N8" s="131" t="s">
        <v>183</v>
      </c>
      <c r="O8" s="125"/>
      <c r="P8" s="181"/>
    </row>
    <row r="9" ht="13.5" customHeight="1" spans="1:16">
      <c r="A9" s="168">
        <f t="shared" si="0"/>
        <v>6</v>
      </c>
      <c r="B9" s="167" t="s">
        <v>29</v>
      </c>
      <c r="C9" s="167" t="s">
        <v>17</v>
      </c>
      <c r="D9" s="168" t="s">
        <v>326</v>
      </c>
      <c r="E9" s="278" t="s">
        <v>341</v>
      </c>
      <c r="F9" s="169" t="s">
        <v>342</v>
      </c>
      <c r="G9" s="125"/>
      <c r="H9" s="126"/>
      <c r="I9" s="168" t="s">
        <v>100</v>
      </c>
      <c r="J9" s="178">
        <v>1</v>
      </c>
      <c r="K9" s="179"/>
      <c r="L9" s="180">
        <v>10</v>
      </c>
      <c r="M9" s="179"/>
      <c r="N9" s="131" t="s">
        <v>189</v>
      </c>
      <c r="O9" s="125"/>
      <c r="P9" s="181"/>
    </row>
    <row r="10" ht="13.5" customHeight="1" spans="1:16">
      <c r="A10" s="168">
        <f t="shared" si="0"/>
        <v>7</v>
      </c>
      <c r="B10" s="167" t="s">
        <v>29</v>
      </c>
      <c r="C10" s="167" t="s">
        <v>17</v>
      </c>
      <c r="D10" s="168" t="s">
        <v>326</v>
      </c>
      <c r="E10" s="278" t="s">
        <v>195</v>
      </c>
      <c r="F10" s="169" t="s">
        <v>345</v>
      </c>
      <c r="G10" s="125"/>
      <c r="H10" s="126"/>
      <c r="I10" s="168" t="s">
        <v>100</v>
      </c>
      <c r="J10" s="178">
        <v>1</v>
      </c>
      <c r="K10" s="179"/>
      <c r="L10" s="180">
        <v>10</v>
      </c>
      <c r="M10" s="179"/>
      <c r="N10" s="131" t="s">
        <v>189</v>
      </c>
      <c r="O10" s="125"/>
      <c r="P10" s="181"/>
    </row>
    <row r="11" ht="13.5" customHeight="1" spans="1:16">
      <c r="A11" s="168">
        <f t="shared" si="0"/>
        <v>8</v>
      </c>
      <c r="B11" s="167" t="s">
        <v>29</v>
      </c>
      <c r="C11" s="167" t="s">
        <v>17</v>
      </c>
      <c r="D11" s="168" t="s">
        <v>326</v>
      </c>
      <c r="E11" s="278" t="s">
        <v>198</v>
      </c>
      <c r="F11" s="131" t="s">
        <v>378</v>
      </c>
      <c r="G11" s="125"/>
      <c r="H11" s="126"/>
      <c r="I11" s="168" t="s">
        <v>100</v>
      </c>
      <c r="J11" s="178">
        <v>8</v>
      </c>
      <c r="K11" s="179"/>
      <c r="L11" s="180">
        <v>10</v>
      </c>
      <c r="M11" s="179"/>
      <c r="N11" s="131" t="s">
        <v>183</v>
      </c>
      <c r="O11" s="125"/>
      <c r="P11" s="181"/>
    </row>
    <row r="12" ht="13.5" customHeight="1" spans="1:16">
      <c r="A12" s="168">
        <f t="shared" si="0"/>
        <v>9</v>
      </c>
      <c r="B12" s="167" t="s">
        <v>29</v>
      </c>
      <c r="C12" s="167" t="s">
        <v>17</v>
      </c>
      <c r="D12" s="168" t="s">
        <v>326</v>
      </c>
      <c r="E12" s="278" t="s">
        <v>201</v>
      </c>
      <c r="F12" s="131" t="s">
        <v>379</v>
      </c>
      <c r="G12" s="125"/>
      <c r="H12" s="126"/>
      <c r="I12" s="168" t="s">
        <v>100</v>
      </c>
      <c r="J12" s="178">
        <v>8</v>
      </c>
      <c r="K12" s="179"/>
      <c r="L12" s="180">
        <v>10</v>
      </c>
      <c r="M12" s="179"/>
      <c r="N12" s="131" t="s">
        <v>183</v>
      </c>
      <c r="O12" s="125"/>
      <c r="P12" s="181"/>
    </row>
    <row r="13" ht="13.5" customHeight="1" spans="1:16">
      <c r="A13" s="168">
        <f t="shared" si="0"/>
        <v>10</v>
      </c>
      <c r="B13" s="167" t="s">
        <v>29</v>
      </c>
      <c r="C13" s="167" t="s">
        <v>17</v>
      </c>
      <c r="D13" s="168" t="s">
        <v>326</v>
      </c>
      <c r="E13" s="279" t="s">
        <v>204</v>
      </c>
      <c r="F13" s="131" t="s">
        <v>380</v>
      </c>
      <c r="G13" s="125"/>
      <c r="H13" s="126"/>
      <c r="I13" s="168" t="s">
        <v>100</v>
      </c>
      <c r="J13" s="178">
        <v>8</v>
      </c>
      <c r="K13" s="179"/>
      <c r="L13" s="180">
        <v>10</v>
      </c>
      <c r="M13" s="179"/>
      <c r="N13" s="131" t="s">
        <v>183</v>
      </c>
      <c r="O13" s="125"/>
      <c r="P13" s="181"/>
    </row>
    <row r="14" ht="13.5" customHeight="1" spans="1:16">
      <c r="A14" s="168">
        <f t="shared" si="0"/>
        <v>11</v>
      </c>
      <c r="B14" s="167" t="s">
        <v>29</v>
      </c>
      <c r="C14" s="167" t="s">
        <v>17</v>
      </c>
      <c r="D14" s="168" t="s">
        <v>326</v>
      </c>
      <c r="E14" s="131" t="s">
        <v>349</v>
      </c>
      <c r="F14" s="131" t="s">
        <v>145</v>
      </c>
      <c r="G14" s="125"/>
      <c r="H14" s="126"/>
      <c r="I14" s="168" t="s">
        <v>100</v>
      </c>
      <c r="J14" s="178">
        <v>1</v>
      </c>
      <c r="K14" s="179"/>
      <c r="L14" s="180">
        <v>10</v>
      </c>
      <c r="M14" s="179"/>
      <c r="N14" s="131" t="s">
        <v>183</v>
      </c>
      <c r="O14" s="125"/>
      <c r="P14" s="181"/>
    </row>
    <row r="15" ht="13.5" customHeight="1" spans="1:16">
      <c r="A15" s="168">
        <f t="shared" si="0"/>
        <v>12</v>
      </c>
      <c r="B15" s="167" t="s">
        <v>29</v>
      </c>
      <c r="C15" s="167" t="s">
        <v>17</v>
      </c>
      <c r="D15" s="168" t="s">
        <v>326</v>
      </c>
      <c r="E15" s="131" t="s">
        <v>284</v>
      </c>
      <c r="F15" s="169" t="s">
        <v>285</v>
      </c>
      <c r="G15" s="125"/>
      <c r="H15" s="126"/>
      <c r="I15" s="168" t="s">
        <v>100</v>
      </c>
      <c r="J15" s="178">
        <v>1</v>
      </c>
      <c r="K15" s="179"/>
      <c r="L15" s="180">
        <v>10</v>
      </c>
      <c r="M15" s="179"/>
      <c r="N15" s="131" t="s">
        <v>189</v>
      </c>
      <c r="O15" s="125"/>
      <c r="P15" s="181"/>
    </row>
    <row r="16" ht="13.5" customHeight="1" spans="1:16">
      <c r="A16" s="168">
        <f t="shared" si="0"/>
        <v>13</v>
      </c>
      <c r="B16" s="167" t="s">
        <v>29</v>
      </c>
      <c r="C16" s="167" t="s">
        <v>17</v>
      </c>
      <c r="D16" s="168" t="s">
        <v>100</v>
      </c>
      <c r="E16" s="131" t="s">
        <v>350</v>
      </c>
      <c r="F16" s="101" t="s">
        <v>351</v>
      </c>
      <c r="G16" s="125"/>
      <c r="H16" s="126"/>
      <c r="I16" s="168" t="s">
        <v>100</v>
      </c>
      <c r="J16" s="178">
        <v>1</v>
      </c>
      <c r="K16" s="179"/>
      <c r="L16" s="180">
        <v>10</v>
      </c>
      <c r="M16" s="179"/>
      <c r="N16" s="131" t="s">
        <v>183</v>
      </c>
      <c r="O16" s="125"/>
      <c r="P16" s="181"/>
    </row>
    <row r="17" ht="13.5" customHeight="1" spans="1:16">
      <c r="A17" s="168">
        <f t="shared" si="0"/>
        <v>14</v>
      </c>
      <c r="B17" s="167" t="s">
        <v>29</v>
      </c>
      <c r="C17" s="167" t="s">
        <v>17</v>
      </c>
      <c r="D17" s="168" t="s">
        <v>326</v>
      </c>
      <c r="E17" s="131" t="s">
        <v>352</v>
      </c>
      <c r="F17" s="131" t="s">
        <v>353</v>
      </c>
      <c r="G17" s="125"/>
      <c r="H17" s="126"/>
      <c r="I17" s="168" t="s">
        <v>100</v>
      </c>
      <c r="J17" s="178">
        <v>1</v>
      </c>
      <c r="K17" s="179"/>
      <c r="L17" s="180">
        <v>10</v>
      </c>
      <c r="M17" s="179"/>
      <c r="N17" s="131" t="s">
        <v>183</v>
      </c>
      <c r="O17" s="125"/>
      <c r="P17" s="181"/>
    </row>
    <row r="18" ht="13.5" customHeight="1" spans="1:16">
      <c r="A18" s="168">
        <f t="shared" si="0"/>
        <v>15</v>
      </c>
      <c r="B18" s="167" t="s">
        <v>29</v>
      </c>
      <c r="C18" s="167" t="s">
        <v>17</v>
      </c>
      <c r="D18" s="168" t="s">
        <v>100</v>
      </c>
      <c r="E18" s="131" t="s">
        <v>282</v>
      </c>
      <c r="F18" s="131" t="s">
        <v>283</v>
      </c>
      <c r="G18" s="125"/>
      <c r="H18" s="126"/>
      <c r="I18" s="168" t="s">
        <v>100</v>
      </c>
      <c r="J18" s="178">
        <v>1</v>
      </c>
      <c r="K18" s="179"/>
      <c r="L18" s="180">
        <v>10</v>
      </c>
      <c r="M18" s="179"/>
      <c r="N18" s="131" t="s">
        <v>183</v>
      </c>
      <c r="O18" s="125"/>
      <c r="P18" s="181"/>
    </row>
    <row r="19" ht="13.5" customHeight="1" spans="1:16">
      <c r="A19" s="168">
        <f t="shared" si="0"/>
        <v>16</v>
      </c>
      <c r="B19" s="167" t="s">
        <v>29</v>
      </c>
      <c r="C19" s="167" t="s">
        <v>17</v>
      </c>
      <c r="D19" s="168" t="s">
        <v>100</v>
      </c>
      <c r="E19" s="131" t="s">
        <v>127</v>
      </c>
      <c r="F19" s="131" t="s">
        <v>128</v>
      </c>
      <c r="G19" s="125"/>
      <c r="H19" s="126"/>
      <c r="I19" s="168" t="s">
        <v>100</v>
      </c>
      <c r="J19" s="178">
        <v>1</v>
      </c>
      <c r="K19" s="179"/>
      <c r="L19" s="180">
        <v>10</v>
      </c>
      <c r="M19" s="179"/>
      <c r="N19" s="131" t="s">
        <v>183</v>
      </c>
      <c r="O19" s="125"/>
      <c r="P19" s="168"/>
    </row>
    <row r="20" ht="13.5" customHeight="1" spans="1:16">
      <c r="A20" s="168">
        <f t="shared" si="0"/>
        <v>17</v>
      </c>
      <c r="B20" s="167" t="s">
        <v>29</v>
      </c>
      <c r="C20" s="167" t="s">
        <v>17</v>
      </c>
      <c r="D20" s="168" t="s">
        <v>100</v>
      </c>
      <c r="E20" s="131" t="s">
        <v>357</v>
      </c>
      <c r="F20" s="131" t="s">
        <v>358</v>
      </c>
      <c r="G20" s="125"/>
      <c r="H20" s="126"/>
      <c r="I20" s="168" t="s">
        <v>100</v>
      </c>
      <c r="J20" s="178">
        <v>1</v>
      </c>
      <c r="K20" s="179"/>
      <c r="L20" s="180">
        <v>10</v>
      </c>
      <c r="M20" s="179"/>
      <c r="N20" s="131" t="s">
        <v>189</v>
      </c>
      <c r="O20" s="125"/>
      <c r="P20" s="181"/>
    </row>
    <row r="21" ht="13.5" customHeight="1" spans="1:16">
      <c r="A21" s="168">
        <f t="shared" si="0"/>
        <v>18</v>
      </c>
      <c r="B21" s="167" t="s">
        <v>29</v>
      </c>
      <c r="C21" s="167" t="s">
        <v>17</v>
      </c>
      <c r="D21" s="168" t="s">
        <v>326</v>
      </c>
      <c r="E21" s="131" t="s">
        <v>371</v>
      </c>
      <c r="F21" s="131" t="s">
        <v>372</v>
      </c>
      <c r="G21" s="125"/>
      <c r="H21" s="126"/>
      <c r="I21" s="168" t="s">
        <v>100</v>
      </c>
      <c r="J21" s="178">
        <v>1</v>
      </c>
      <c r="K21" s="179"/>
      <c r="L21" s="180">
        <v>10</v>
      </c>
      <c r="M21" s="179"/>
      <c r="N21" s="167" t="s">
        <v>189</v>
      </c>
      <c r="O21" s="125"/>
      <c r="P21" s="181"/>
    </row>
    <row r="22" ht="13.5" customHeight="1" spans="1:16">
      <c r="A22" s="168">
        <f t="shared" si="0"/>
        <v>19</v>
      </c>
      <c r="B22" s="167" t="s">
        <v>29</v>
      </c>
      <c r="C22" s="167" t="s">
        <v>17</v>
      </c>
      <c r="D22" s="168" t="s">
        <v>326</v>
      </c>
      <c r="E22" s="131" t="s">
        <v>373</v>
      </c>
      <c r="F22" s="131" t="s">
        <v>231</v>
      </c>
      <c r="G22" s="125"/>
      <c r="H22" s="126"/>
      <c r="I22" s="168" t="s">
        <v>100</v>
      </c>
      <c r="J22" s="178">
        <v>1</v>
      </c>
      <c r="K22" s="179"/>
      <c r="L22" s="180">
        <v>10</v>
      </c>
      <c r="M22" s="179"/>
      <c r="N22" s="167" t="s">
        <v>189</v>
      </c>
      <c r="O22" s="125"/>
      <c r="P22" s="181"/>
    </row>
    <row r="23" ht="13.5" customHeight="1" spans="1:16">
      <c r="A23" s="168">
        <f t="shared" ref="A23:A32" si="1">ROW()-3</f>
        <v>20</v>
      </c>
      <c r="B23" s="167" t="s">
        <v>29</v>
      </c>
      <c r="C23" s="167" t="s">
        <v>17</v>
      </c>
      <c r="D23" s="168" t="s">
        <v>100</v>
      </c>
      <c r="E23" s="131" t="s">
        <v>374</v>
      </c>
      <c r="F23" s="131" t="s">
        <v>375</v>
      </c>
      <c r="G23" s="125"/>
      <c r="H23" s="126"/>
      <c r="I23" s="168" t="s">
        <v>100</v>
      </c>
      <c r="J23" s="178">
        <v>1</v>
      </c>
      <c r="K23" s="179"/>
      <c r="L23" s="180">
        <v>10</v>
      </c>
      <c r="M23" s="179"/>
      <c r="N23" s="167" t="s">
        <v>183</v>
      </c>
      <c r="O23" s="125"/>
      <c r="P23" s="181"/>
    </row>
    <row r="24" ht="13.5" customHeight="1" spans="1:16">
      <c r="A24" s="168">
        <f t="shared" si="1"/>
        <v>21</v>
      </c>
      <c r="B24" s="167" t="s">
        <v>29</v>
      </c>
      <c r="C24" s="167" t="s">
        <v>17</v>
      </c>
      <c r="D24" s="168" t="s">
        <v>326</v>
      </c>
      <c r="E24" s="131" t="s">
        <v>359</v>
      </c>
      <c r="F24" s="131" t="s">
        <v>381</v>
      </c>
      <c r="G24" s="125"/>
      <c r="H24" s="126"/>
      <c r="I24" s="168" t="s">
        <v>100</v>
      </c>
      <c r="J24" s="178">
        <v>1</v>
      </c>
      <c r="K24" s="179"/>
      <c r="L24" s="180">
        <v>10</v>
      </c>
      <c r="M24" s="179"/>
      <c r="N24" s="131" t="s">
        <v>382</v>
      </c>
      <c r="O24" s="125"/>
      <c r="P24" s="181"/>
    </row>
    <row r="25" ht="13.5" customHeight="1" spans="1:16">
      <c r="A25" s="168">
        <f t="shared" si="1"/>
        <v>22</v>
      </c>
      <c r="B25" s="167" t="s">
        <v>29</v>
      </c>
      <c r="C25" s="167" t="s">
        <v>17</v>
      </c>
      <c r="D25" s="168" t="s">
        <v>326</v>
      </c>
      <c r="E25" s="131" t="s">
        <v>111</v>
      </c>
      <c r="F25" s="131" t="s">
        <v>383</v>
      </c>
      <c r="G25" s="125"/>
      <c r="H25" s="126"/>
      <c r="I25" s="168" t="s">
        <v>100</v>
      </c>
      <c r="J25" s="178">
        <v>1</v>
      </c>
      <c r="K25" s="179"/>
      <c r="L25" s="180">
        <v>10</v>
      </c>
      <c r="M25" s="179"/>
      <c r="N25" s="131" t="s">
        <v>183</v>
      </c>
      <c r="O25" s="125"/>
      <c r="P25" s="168"/>
    </row>
    <row r="26" ht="13.5" customHeight="1" spans="1:16">
      <c r="A26" s="168">
        <f t="shared" si="1"/>
        <v>23</v>
      </c>
      <c r="B26" s="167" t="s">
        <v>29</v>
      </c>
      <c r="C26" s="167" t="s">
        <v>17</v>
      </c>
      <c r="D26" s="168" t="s">
        <v>326</v>
      </c>
      <c r="E26" s="131" t="s">
        <v>241</v>
      </c>
      <c r="F26" s="131" t="s">
        <v>242</v>
      </c>
      <c r="G26" s="125"/>
      <c r="H26" s="126"/>
      <c r="I26" s="168" t="s">
        <v>100</v>
      </c>
      <c r="J26" s="178">
        <v>1</v>
      </c>
      <c r="K26" s="179"/>
      <c r="L26" s="180">
        <v>10</v>
      </c>
      <c r="M26" s="179"/>
      <c r="N26" s="131" t="s">
        <v>183</v>
      </c>
      <c r="O26" s="125"/>
      <c r="P26" s="181"/>
    </row>
    <row r="27" ht="13.5" customHeight="1" spans="1:16">
      <c r="A27" s="168">
        <f t="shared" si="1"/>
        <v>24</v>
      </c>
      <c r="B27" s="167" t="s">
        <v>29</v>
      </c>
      <c r="C27" s="167" t="s">
        <v>17</v>
      </c>
      <c r="D27" s="168" t="s">
        <v>326</v>
      </c>
      <c r="E27" s="131" t="s">
        <v>243</v>
      </c>
      <c r="F27" s="131" t="s">
        <v>384</v>
      </c>
      <c r="G27" s="125"/>
      <c r="H27" s="126"/>
      <c r="I27" s="168" t="s">
        <v>100</v>
      </c>
      <c r="J27" s="178">
        <v>5</v>
      </c>
      <c r="K27" s="179"/>
      <c r="L27" s="180">
        <v>10</v>
      </c>
      <c r="M27" s="179"/>
      <c r="N27" s="131" t="s">
        <v>382</v>
      </c>
      <c r="O27" s="125"/>
      <c r="P27" s="181"/>
    </row>
    <row r="28" ht="13.5" customHeight="1" spans="1:16">
      <c r="A28" s="168">
        <f t="shared" si="1"/>
        <v>25</v>
      </c>
      <c r="B28" s="167" t="s">
        <v>29</v>
      </c>
      <c r="C28" s="167" t="s">
        <v>17</v>
      </c>
      <c r="D28" s="168" t="s">
        <v>326</v>
      </c>
      <c r="E28" s="131" t="s">
        <v>245</v>
      </c>
      <c r="F28" s="131" t="s">
        <v>246</v>
      </c>
      <c r="G28" s="125"/>
      <c r="H28" s="126"/>
      <c r="I28" s="168" t="s">
        <v>100</v>
      </c>
      <c r="J28" s="178">
        <v>1</v>
      </c>
      <c r="K28" s="179"/>
      <c r="L28" s="180">
        <v>10</v>
      </c>
      <c r="M28" s="179"/>
      <c r="N28" s="131" t="s">
        <v>382</v>
      </c>
      <c r="O28" s="125"/>
      <c r="P28" s="181"/>
    </row>
    <row r="29" ht="13.5" customHeight="1" spans="1:16">
      <c r="A29" s="168">
        <f t="shared" si="1"/>
        <v>26</v>
      </c>
      <c r="B29" s="167" t="s">
        <v>29</v>
      </c>
      <c r="C29" s="167" t="s">
        <v>17</v>
      </c>
      <c r="D29" s="168" t="s">
        <v>326</v>
      </c>
      <c r="E29" s="131" t="s">
        <v>248</v>
      </c>
      <c r="F29" s="131" t="s">
        <v>249</v>
      </c>
      <c r="G29" s="125"/>
      <c r="H29" s="126"/>
      <c r="I29" s="168" t="s">
        <v>100</v>
      </c>
      <c r="J29" s="178">
        <v>1</v>
      </c>
      <c r="K29" s="179"/>
      <c r="L29" s="180">
        <v>10</v>
      </c>
      <c r="M29" s="179"/>
      <c r="N29" s="131" t="s">
        <v>382</v>
      </c>
      <c r="O29" s="125"/>
      <c r="P29" s="181"/>
    </row>
    <row r="30" ht="13.5" customHeight="1" spans="1:16">
      <c r="A30" s="168">
        <f t="shared" si="1"/>
        <v>27</v>
      </c>
      <c r="B30" s="167" t="s">
        <v>29</v>
      </c>
      <c r="C30" s="167" t="s">
        <v>17</v>
      </c>
      <c r="D30" s="168" t="s">
        <v>326</v>
      </c>
      <c r="E30" s="248" t="s">
        <v>250</v>
      </c>
      <c r="F30" s="248" t="s">
        <v>385</v>
      </c>
      <c r="G30" s="125"/>
      <c r="H30" s="126"/>
      <c r="I30" s="168" t="s">
        <v>100</v>
      </c>
      <c r="J30" s="178">
        <v>2</v>
      </c>
      <c r="K30" s="179"/>
      <c r="L30" s="180">
        <v>10</v>
      </c>
      <c r="M30" s="179"/>
      <c r="N30" s="131" t="s">
        <v>183</v>
      </c>
      <c r="O30" s="125"/>
      <c r="P30" s="181"/>
    </row>
    <row r="31" ht="13.5" customHeight="1" spans="1:16">
      <c r="A31" s="168">
        <f t="shared" si="1"/>
        <v>28</v>
      </c>
      <c r="B31" s="167" t="s">
        <v>29</v>
      </c>
      <c r="C31" s="167" t="s">
        <v>17</v>
      </c>
      <c r="D31" s="168" t="s">
        <v>326</v>
      </c>
      <c r="E31" s="131" t="s">
        <v>254</v>
      </c>
      <c r="F31" s="131" t="s">
        <v>386</v>
      </c>
      <c r="G31" s="125"/>
      <c r="H31" s="126"/>
      <c r="I31" s="168" t="s">
        <v>100</v>
      </c>
      <c r="J31" s="178">
        <v>10</v>
      </c>
      <c r="K31" s="179"/>
      <c r="L31" s="180">
        <v>10</v>
      </c>
      <c r="M31" s="179"/>
      <c r="N31" s="131" t="s">
        <v>183</v>
      </c>
      <c r="O31" s="125"/>
      <c r="P31" s="181"/>
    </row>
    <row r="32" ht="13.5" customHeight="1" spans="1:16">
      <c r="A32" s="168">
        <f t="shared" si="1"/>
        <v>29</v>
      </c>
      <c r="B32" s="167" t="s">
        <v>29</v>
      </c>
      <c r="C32" s="167" t="s">
        <v>17</v>
      </c>
      <c r="D32" s="168" t="s">
        <v>326</v>
      </c>
      <c r="E32" s="131" t="s">
        <v>257</v>
      </c>
      <c r="F32" s="131" t="s">
        <v>387</v>
      </c>
      <c r="G32" s="125"/>
      <c r="H32" s="126"/>
      <c r="I32" s="168" t="s">
        <v>100</v>
      </c>
      <c r="J32" s="178">
        <v>34</v>
      </c>
      <c r="K32" s="179"/>
      <c r="L32" s="180">
        <v>10</v>
      </c>
      <c r="M32" s="179"/>
      <c r="N32" s="131" t="s">
        <v>183</v>
      </c>
      <c r="O32" s="125"/>
      <c r="P32" s="181"/>
    </row>
    <row r="33" ht="13.5" customHeight="1" spans="1:16">
      <c r="A33" s="168">
        <f t="shared" ref="A33:A43" si="2">ROW()-3</f>
        <v>30</v>
      </c>
      <c r="B33" s="167" t="s">
        <v>29</v>
      </c>
      <c r="C33" s="167" t="s">
        <v>17</v>
      </c>
      <c r="D33" s="168" t="s">
        <v>326</v>
      </c>
      <c r="E33" s="167" t="s">
        <v>260</v>
      </c>
      <c r="F33" s="131" t="s">
        <v>388</v>
      </c>
      <c r="G33" s="125"/>
      <c r="H33" s="126"/>
      <c r="I33" s="168" t="s">
        <v>100</v>
      </c>
      <c r="J33" s="178">
        <v>1</v>
      </c>
      <c r="K33" s="179"/>
      <c r="L33" s="180">
        <v>10</v>
      </c>
      <c r="M33" s="179"/>
      <c r="N33" s="131" t="s">
        <v>183</v>
      </c>
      <c r="O33" s="125"/>
      <c r="P33" s="181"/>
    </row>
    <row r="34" ht="13.5" customHeight="1" spans="1:16">
      <c r="A34" s="168">
        <f t="shared" si="2"/>
        <v>31</v>
      </c>
      <c r="B34" s="167" t="s">
        <v>29</v>
      </c>
      <c r="C34" s="167" t="s">
        <v>17</v>
      </c>
      <c r="D34" s="168" t="s">
        <v>100</v>
      </c>
      <c r="E34" s="131" t="s">
        <v>263</v>
      </c>
      <c r="F34" s="131" t="s">
        <v>389</v>
      </c>
      <c r="G34" s="125"/>
      <c r="H34" s="126"/>
      <c r="I34" s="168" t="s">
        <v>100</v>
      </c>
      <c r="J34" s="178">
        <v>1</v>
      </c>
      <c r="K34" s="179"/>
      <c r="L34" s="180">
        <v>10</v>
      </c>
      <c r="M34" s="179"/>
      <c r="N34" s="284" t="s">
        <v>382</v>
      </c>
      <c r="O34" s="125"/>
      <c r="P34" s="181"/>
    </row>
    <row r="35" ht="13.5" customHeight="1" spans="1:16">
      <c r="A35" s="168">
        <f t="shared" si="2"/>
        <v>32</v>
      </c>
      <c r="B35" s="167" t="s">
        <v>29</v>
      </c>
      <c r="C35" s="167" t="s">
        <v>17</v>
      </c>
      <c r="D35" s="168" t="s">
        <v>326</v>
      </c>
      <c r="E35" s="278" t="s">
        <v>266</v>
      </c>
      <c r="F35" s="131" t="s">
        <v>390</v>
      </c>
      <c r="G35" s="125"/>
      <c r="H35" s="126"/>
      <c r="I35" s="168" t="s">
        <v>100</v>
      </c>
      <c r="J35" s="178">
        <v>2</v>
      </c>
      <c r="K35" s="179"/>
      <c r="L35" s="180">
        <v>10</v>
      </c>
      <c r="M35" s="179"/>
      <c r="N35" s="131" t="s">
        <v>183</v>
      </c>
      <c r="O35" s="125"/>
      <c r="P35" s="181"/>
    </row>
    <row r="36" ht="13.5" customHeight="1" spans="1:16">
      <c r="A36" s="168">
        <f t="shared" si="2"/>
        <v>33</v>
      </c>
      <c r="B36" s="167" t="s">
        <v>29</v>
      </c>
      <c r="C36" s="167" t="s">
        <v>17</v>
      </c>
      <c r="D36" s="168" t="s">
        <v>100</v>
      </c>
      <c r="E36" s="131" t="s">
        <v>272</v>
      </c>
      <c r="F36" s="101" t="s">
        <v>273</v>
      </c>
      <c r="G36" s="125"/>
      <c r="H36" s="280"/>
      <c r="I36" s="168" t="s">
        <v>100</v>
      </c>
      <c r="J36" s="178">
        <v>1</v>
      </c>
      <c r="K36" s="179"/>
      <c r="L36" s="180">
        <v>10</v>
      </c>
      <c r="M36" s="179"/>
      <c r="N36" s="131" t="s">
        <v>183</v>
      </c>
      <c r="O36" s="125"/>
      <c r="P36" s="181"/>
    </row>
    <row r="37" ht="13.5" customHeight="1" spans="1:16">
      <c r="A37" s="168">
        <f t="shared" si="2"/>
        <v>34</v>
      </c>
      <c r="B37" s="167" t="s">
        <v>29</v>
      </c>
      <c r="C37" s="167" t="s">
        <v>17</v>
      </c>
      <c r="D37" s="168" t="s">
        <v>326</v>
      </c>
      <c r="E37" s="167" t="s">
        <v>276</v>
      </c>
      <c r="F37" s="136" t="s">
        <v>277</v>
      </c>
      <c r="G37" s="125"/>
      <c r="H37" s="280"/>
      <c r="I37" s="168" t="s">
        <v>100</v>
      </c>
      <c r="J37" s="178">
        <v>1</v>
      </c>
      <c r="K37" s="179"/>
      <c r="L37" s="180">
        <v>10</v>
      </c>
      <c r="M37" s="179"/>
      <c r="N37" s="131" t="s">
        <v>183</v>
      </c>
      <c r="O37" s="125"/>
      <c r="P37" s="181"/>
    </row>
    <row r="38" ht="13.5" customHeight="1" spans="1:16">
      <c r="A38" s="168">
        <f t="shared" si="2"/>
        <v>35</v>
      </c>
      <c r="B38" s="167" t="s">
        <v>29</v>
      </c>
      <c r="C38" s="167" t="s">
        <v>17</v>
      </c>
      <c r="D38" s="168" t="s">
        <v>326</v>
      </c>
      <c r="E38" s="167" t="s">
        <v>279</v>
      </c>
      <c r="F38" s="136" t="s">
        <v>280</v>
      </c>
      <c r="G38" s="125"/>
      <c r="H38" s="280"/>
      <c r="I38" s="168" t="s">
        <v>100</v>
      </c>
      <c r="J38" s="178">
        <v>1</v>
      </c>
      <c r="K38" s="179"/>
      <c r="L38" s="180">
        <v>10</v>
      </c>
      <c r="M38" s="179"/>
      <c r="N38" s="131" t="s">
        <v>183</v>
      </c>
      <c r="O38" s="125"/>
      <c r="P38" s="181"/>
    </row>
    <row r="39" ht="13.5" customHeight="1" spans="1:16">
      <c r="A39" s="168">
        <f t="shared" si="2"/>
        <v>36</v>
      </c>
      <c r="B39" s="167" t="s">
        <v>29</v>
      </c>
      <c r="C39" s="167" t="s">
        <v>17</v>
      </c>
      <c r="D39" s="168" t="s">
        <v>326</v>
      </c>
      <c r="E39" s="167" t="s">
        <v>129</v>
      </c>
      <c r="F39" s="136" t="s">
        <v>391</v>
      </c>
      <c r="G39" s="125"/>
      <c r="H39" s="280"/>
      <c r="I39" s="168" t="s">
        <v>100</v>
      </c>
      <c r="J39" s="178">
        <v>1</v>
      </c>
      <c r="K39" s="179"/>
      <c r="L39" s="180">
        <v>10</v>
      </c>
      <c r="M39" s="179"/>
      <c r="N39" s="131" t="s">
        <v>183</v>
      </c>
      <c r="O39" s="125"/>
      <c r="P39" s="181"/>
    </row>
    <row r="40" ht="13.5" customHeight="1" spans="1:16">
      <c r="A40" s="168">
        <f t="shared" si="2"/>
        <v>37</v>
      </c>
      <c r="B40" s="167" t="s">
        <v>29</v>
      </c>
      <c r="C40" s="167" t="s">
        <v>17</v>
      </c>
      <c r="D40" s="168" t="s">
        <v>326</v>
      </c>
      <c r="E40" s="167" t="s">
        <v>392</v>
      </c>
      <c r="F40" s="136" t="s">
        <v>393</v>
      </c>
      <c r="G40" s="125"/>
      <c r="H40" s="280"/>
      <c r="I40" s="168" t="s">
        <v>100</v>
      </c>
      <c r="J40" s="178">
        <v>1</v>
      </c>
      <c r="K40" s="179"/>
      <c r="L40" s="180">
        <v>10</v>
      </c>
      <c r="M40" s="179"/>
      <c r="N40" s="131" t="s">
        <v>183</v>
      </c>
      <c r="O40" s="125"/>
      <c r="P40" s="181"/>
    </row>
    <row r="41" s="101" customFormat="1" ht="19" customHeight="1" spans="1:16">
      <c r="A41" s="168">
        <f t="shared" si="2"/>
        <v>38</v>
      </c>
      <c r="B41" s="167" t="s">
        <v>29</v>
      </c>
      <c r="C41" s="167" t="s">
        <v>17</v>
      </c>
      <c r="D41" s="168" t="s">
        <v>326</v>
      </c>
      <c r="E41" s="167" t="s">
        <v>394</v>
      </c>
      <c r="F41" s="136" t="s">
        <v>395</v>
      </c>
      <c r="G41" s="125"/>
      <c r="H41" s="169"/>
      <c r="I41" s="168" t="s">
        <v>100</v>
      </c>
      <c r="J41" s="178">
        <v>1</v>
      </c>
      <c r="K41" s="179"/>
      <c r="L41" s="180">
        <v>10</v>
      </c>
      <c r="M41" s="179"/>
      <c r="N41" s="131" t="s">
        <v>183</v>
      </c>
      <c r="O41" s="125"/>
      <c r="P41" s="181"/>
    </row>
    <row r="42" s="98" customFormat="1" ht="14" spans="1:16">
      <c r="A42" s="106">
        <f t="shared" si="2"/>
        <v>39</v>
      </c>
      <c r="B42" s="167" t="s">
        <v>29</v>
      </c>
      <c r="C42" s="167" t="s">
        <v>17</v>
      </c>
      <c r="D42" s="168" t="s">
        <v>326</v>
      </c>
      <c r="E42" s="160" t="s">
        <v>286</v>
      </c>
      <c r="F42" s="160" t="s">
        <v>287</v>
      </c>
      <c r="G42" s="160"/>
      <c r="H42" s="160"/>
      <c r="I42" s="106" t="s">
        <v>100</v>
      </c>
      <c r="J42" s="172">
        <v>1</v>
      </c>
      <c r="K42" s="145"/>
      <c r="L42" s="146">
        <v>10</v>
      </c>
      <c r="M42" s="106"/>
      <c r="N42" s="173" t="s">
        <v>183</v>
      </c>
      <c r="O42" s="160"/>
      <c r="P42" s="160"/>
    </row>
    <row r="43" s="101" customFormat="1" spans="1:16">
      <c r="A43" s="106">
        <f t="shared" si="2"/>
        <v>40</v>
      </c>
      <c r="B43" s="167" t="s">
        <v>29</v>
      </c>
      <c r="C43" s="167" t="s">
        <v>17</v>
      </c>
      <c r="D43" s="168" t="s">
        <v>326</v>
      </c>
      <c r="E43" s="167" t="s">
        <v>396</v>
      </c>
      <c r="F43" s="136" t="s">
        <v>397</v>
      </c>
      <c r="G43" s="169"/>
      <c r="H43" s="169"/>
      <c r="I43" s="168" t="s">
        <v>100</v>
      </c>
      <c r="J43" s="178">
        <v>1</v>
      </c>
      <c r="K43" s="179"/>
      <c r="L43" s="180">
        <v>10</v>
      </c>
      <c r="M43" s="179"/>
      <c r="N43" s="131" t="s">
        <v>183</v>
      </c>
      <c r="O43" s="125"/>
      <c r="P43" s="181"/>
    </row>
  </sheetData>
  <autoFilter ref="A3:P43">
    <extLst/>
  </autoFilter>
  <conditionalFormatting sqref="E5">
    <cfRule type="duplicateValues" dxfId="2" priority="195"/>
  </conditionalFormatting>
  <conditionalFormatting sqref="E6">
    <cfRule type="duplicateValues" dxfId="2" priority="159"/>
    <cfRule type="duplicateValues" dxfId="2" priority="160"/>
    <cfRule type="duplicateValues" dxfId="2" priority="161"/>
    <cfRule type="duplicateValues" dxfId="2" priority="162"/>
  </conditionalFormatting>
  <conditionalFormatting sqref="P7">
    <cfRule type="cellIs" dxfId="5" priority="291" operator="equal">
      <formula>"J6L"</formula>
    </cfRule>
  </conditionalFormatting>
  <conditionalFormatting sqref="E8">
    <cfRule type="duplicateValues" dxfId="2" priority="193"/>
    <cfRule type="duplicateValues" dxfId="4" priority="194"/>
  </conditionalFormatting>
  <conditionalFormatting sqref="H8">
    <cfRule type="duplicateValues" dxfId="2" priority="327"/>
  </conditionalFormatting>
  <conditionalFormatting sqref="P8">
    <cfRule type="duplicateValues" dxfId="7" priority="311"/>
  </conditionalFormatting>
  <conditionalFormatting sqref="H10">
    <cfRule type="duplicateValues" dxfId="7" priority="323"/>
    <cfRule type="duplicateValues" dxfId="7" priority="324"/>
    <cfRule type="duplicateValues" dxfId="7" priority="325"/>
  </conditionalFormatting>
  <conditionalFormatting sqref="E15">
    <cfRule type="duplicateValues" dxfId="7" priority="183"/>
    <cfRule type="duplicateValues" dxfId="7" priority="184"/>
    <cfRule type="duplicateValues" dxfId="7" priority="185"/>
    <cfRule type="duplicateValues" dxfId="7" priority="186"/>
    <cfRule type="duplicateValues" dxfId="7" priority="187" stopIfTrue="1"/>
    <cfRule type="duplicateValues" dxfId="7" priority="188"/>
    <cfRule type="duplicateValues" dxfId="7" priority="189"/>
    <cfRule type="duplicateValues" dxfId="7" priority="190"/>
    <cfRule type="duplicateValues" dxfId="7" priority="191"/>
    <cfRule type="duplicateValues" dxfId="7" priority="192" stopIfTrue="1"/>
  </conditionalFormatting>
  <conditionalFormatting sqref="E16">
    <cfRule type="duplicateValues" dxfId="2" priority="170"/>
  </conditionalFormatting>
  <conditionalFormatting sqref="E17">
    <cfRule type="duplicateValues" dxfId="2" priority="167"/>
  </conditionalFormatting>
  <conditionalFormatting sqref="H17">
    <cfRule type="duplicateValues" dxfId="7" priority="313"/>
    <cfRule type="duplicateValues" dxfId="7" priority="314"/>
    <cfRule type="duplicateValues" dxfId="7" priority="315"/>
    <cfRule type="duplicateValues" dxfId="7" priority="316"/>
    <cfRule type="duplicateValues" dxfId="7" priority="317" stopIfTrue="1"/>
    <cfRule type="duplicateValues" dxfId="7" priority="318"/>
    <cfRule type="duplicateValues" dxfId="7" priority="319"/>
    <cfRule type="duplicateValues" dxfId="7" priority="320"/>
    <cfRule type="duplicateValues" dxfId="7" priority="321"/>
    <cfRule type="duplicateValues" dxfId="7" priority="322" stopIfTrue="1"/>
  </conditionalFormatting>
  <conditionalFormatting sqref="E18">
    <cfRule type="duplicateValues" dxfId="2" priority="165"/>
    <cfRule type="cellIs" dxfId="5" priority="166" operator="equal">
      <formula>"J6L"</formula>
    </cfRule>
  </conditionalFormatting>
  <conditionalFormatting sqref="F18">
    <cfRule type="cellIs" dxfId="5" priority="141" operator="equal">
      <formula>"J6L"</formula>
    </cfRule>
  </conditionalFormatting>
  <conditionalFormatting sqref="E19">
    <cfRule type="duplicateValues" dxfId="2" priority="152"/>
    <cfRule type="duplicateValues" dxfId="2" priority="153"/>
    <cfRule type="duplicateValues" dxfId="2" priority="154"/>
    <cfRule type="duplicateValues" dxfId="2" priority="155"/>
    <cfRule type="duplicateValues" dxfId="2" priority="156"/>
  </conditionalFormatting>
  <conditionalFormatting sqref="E20">
    <cfRule type="duplicateValues" dxfId="2" priority="179"/>
    <cfRule type="duplicateValues" dxfId="2" priority="180"/>
  </conditionalFormatting>
  <conditionalFormatting sqref="H21">
    <cfRule type="duplicateValues" dxfId="2" priority="328"/>
  </conditionalFormatting>
  <conditionalFormatting sqref="H22">
    <cfRule type="duplicateValues" dxfId="2" priority="264"/>
    <cfRule type="duplicateValues" dxfId="2" priority="290"/>
  </conditionalFormatting>
  <conditionalFormatting sqref="P22">
    <cfRule type="cellIs" dxfId="5" priority="277" operator="equal">
      <formula>"J6L"</formula>
    </cfRule>
  </conditionalFormatting>
  <conditionalFormatting sqref="E23">
    <cfRule type="duplicateValues" dxfId="2" priority="163"/>
    <cfRule type="duplicateValues" dxfId="2" priority="164"/>
  </conditionalFormatting>
  <conditionalFormatting sqref="F23">
    <cfRule type="duplicateValues" dxfId="2" priority="139"/>
    <cfRule type="duplicateValues" dxfId="2" priority="140"/>
  </conditionalFormatting>
  <conditionalFormatting sqref="H23">
    <cfRule type="duplicateValues" dxfId="2" priority="263"/>
    <cfRule type="duplicateValues" dxfId="2" priority="289"/>
  </conditionalFormatting>
  <conditionalFormatting sqref="P23">
    <cfRule type="cellIs" dxfId="5" priority="276" operator="equal">
      <formula>"J6L"</formula>
    </cfRule>
  </conditionalFormatting>
  <conditionalFormatting sqref="E24">
    <cfRule type="duplicateValues" dxfId="2" priority="178"/>
  </conditionalFormatting>
  <conditionalFormatting sqref="H24">
    <cfRule type="duplicateValues" dxfId="2" priority="262"/>
    <cfRule type="duplicateValues" dxfId="2" priority="288"/>
  </conditionalFormatting>
  <conditionalFormatting sqref="P24">
    <cfRule type="cellIs" dxfId="5" priority="275" operator="equal">
      <formula>"J6L"</formula>
    </cfRule>
  </conditionalFormatting>
  <conditionalFormatting sqref="E25">
    <cfRule type="duplicateValues" dxfId="2" priority="147"/>
    <cfRule type="duplicateValues" dxfId="2" priority="148"/>
    <cfRule type="duplicateValues" dxfId="2" priority="149"/>
    <cfRule type="duplicateValues" dxfId="2" priority="150"/>
    <cfRule type="duplicateValues" dxfId="2" priority="151"/>
  </conditionalFormatting>
  <conditionalFormatting sqref="H25">
    <cfRule type="duplicateValues" dxfId="2" priority="261"/>
    <cfRule type="duplicateValues" dxfId="2" priority="287"/>
  </conditionalFormatting>
  <conditionalFormatting sqref="E26">
    <cfRule type="duplicateValues" dxfId="2" priority="171"/>
  </conditionalFormatting>
  <conditionalFormatting sqref="H26">
    <cfRule type="duplicateValues" dxfId="2" priority="260"/>
    <cfRule type="duplicateValues" dxfId="2" priority="286"/>
  </conditionalFormatting>
  <conditionalFormatting sqref="P26">
    <cfRule type="cellIs" dxfId="5" priority="273" operator="equal">
      <formula>"J6L"</formula>
    </cfRule>
  </conditionalFormatting>
  <conditionalFormatting sqref="H27">
    <cfRule type="duplicateValues" dxfId="2" priority="259"/>
    <cfRule type="duplicateValues" dxfId="2" priority="285"/>
  </conditionalFormatting>
  <conditionalFormatting sqref="P27">
    <cfRule type="cellIs" dxfId="5" priority="272" operator="equal">
      <formula>"J6L"</formula>
    </cfRule>
  </conditionalFormatting>
  <conditionalFormatting sqref="E28">
    <cfRule type="duplicateValues" dxfId="2" priority="173"/>
  </conditionalFormatting>
  <conditionalFormatting sqref="H28">
    <cfRule type="duplicateValues" dxfId="2" priority="258"/>
    <cfRule type="duplicateValues" dxfId="2" priority="284"/>
  </conditionalFormatting>
  <conditionalFormatting sqref="P28">
    <cfRule type="cellIs" dxfId="5" priority="271" operator="equal">
      <formula>"J6L"</formula>
    </cfRule>
  </conditionalFormatting>
  <conditionalFormatting sqref="E29">
    <cfRule type="duplicateValues" dxfId="2" priority="172"/>
  </conditionalFormatting>
  <conditionalFormatting sqref="H29">
    <cfRule type="duplicateValues" dxfId="2" priority="257"/>
    <cfRule type="duplicateValues" dxfId="2" priority="283"/>
  </conditionalFormatting>
  <conditionalFormatting sqref="P29">
    <cfRule type="cellIs" dxfId="5" priority="270" operator="equal">
      <formula>"J6L"</formula>
    </cfRule>
  </conditionalFormatting>
  <conditionalFormatting sqref="E30">
    <cfRule type="duplicateValues" dxfId="2" priority="142"/>
    <cfRule type="duplicateValues" dxfId="2" priority="143"/>
    <cfRule type="duplicateValues" dxfId="2" priority="144"/>
    <cfRule type="duplicateValues" dxfId="2" priority="145"/>
    <cfRule type="duplicateValues" dxfId="2" priority="146"/>
  </conditionalFormatting>
  <conditionalFormatting sqref="H30">
    <cfRule type="duplicateValues" dxfId="2" priority="256"/>
    <cfRule type="duplicateValues" dxfId="2" priority="282"/>
  </conditionalFormatting>
  <conditionalFormatting sqref="P30">
    <cfRule type="cellIs" dxfId="5" priority="269" operator="equal">
      <formula>"J6L"</formula>
    </cfRule>
  </conditionalFormatting>
  <conditionalFormatting sqref="H31">
    <cfRule type="duplicateValues" dxfId="2" priority="255"/>
    <cfRule type="duplicateValues" dxfId="2" priority="281"/>
  </conditionalFormatting>
  <conditionalFormatting sqref="P31">
    <cfRule type="cellIs" dxfId="5" priority="268" operator="equal">
      <formula>"J6L"</formula>
    </cfRule>
  </conditionalFormatting>
  <conditionalFormatting sqref="H32">
    <cfRule type="duplicateValues" dxfId="2" priority="254"/>
    <cfRule type="duplicateValues" dxfId="2" priority="280"/>
  </conditionalFormatting>
  <conditionalFormatting sqref="P32">
    <cfRule type="cellIs" dxfId="5" priority="267" operator="equal">
      <formula>"J6L"</formula>
    </cfRule>
  </conditionalFormatting>
  <conditionalFormatting sqref="H33">
    <cfRule type="duplicateValues" dxfId="2" priority="253"/>
    <cfRule type="duplicateValues" dxfId="2" priority="279"/>
  </conditionalFormatting>
  <conditionalFormatting sqref="P33">
    <cfRule type="cellIs" dxfId="5" priority="266" operator="equal">
      <formula>"J6L"</formula>
    </cfRule>
  </conditionalFormatting>
  <conditionalFormatting sqref="E34">
    <cfRule type="duplicateValues" dxfId="2" priority="175"/>
  </conditionalFormatting>
  <conditionalFormatting sqref="H34">
    <cfRule type="duplicateValues" dxfId="2" priority="252"/>
    <cfRule type="duplicateValues" dxfId="2" priority="278"/>
  </conditionalFormatting>
  <conditionalFormatting sqref="P34">
    <cfRule type="cellIs" dxfId="5" priority="265" operator="equal">
      <formula>"J6L"</formula>
    </cfRule>
  </conditionalFormatting>
  <conditionalFormatting sqref="H35">
    <cfRule type="duplicateValues" dxfId="2" priority="216"/>
    <cfRule type="duplicateValues" dxfId="2" priority="222"/>
  </conditionalFormatting>
  <conditionalFormatting sqref="P35">
    <cfRule type="cellIs" dxfId="5" priority="220" operator="equal">
      <formula>"J6L"</formula>
    </cfRule>
  </conditionalFormatting>
  <conditionalFormatting sqref="E36">
    <cfRule type="duplicateValues" dxfId="2" priority="174"/>
  </conditionalFormatting>
  <conditionalFormatting sqref="P36">
    <cfRule type="cellIs" dxfId="5" priority="218" operator="equal">
      <formula>"J6L"</formula>
    </cfRule>
  </conditionalFormatting>
  <conditionalFormatting sqref="P37">
    <cfRule type="cellIs" dxfId="5" priority="217" operator="equal">
      <formula>"J6L"</formula>
    </cfRule>
  </conditionalFormatting>
  <conditionalFormatting sqref="P38">
    <cfRule type="cellIs" dxfId="5" priority="202" operator="equal">
      <formula>"J6L"</formula>
    </cfRule>
  </conditionalFormatting>
  <conditionalFormatting sqref="E39">
    <cfRule type="duplicateValues" dxfId="2" priority="22"/>
    <cfRule type="duplicateValues" dxfId="2" priority="25"/>
  </conditionalFormatting>
  <conditionalFormatting sqref="P39">
    <cfRule type="cellIs" dxfId="5" priority="28" operator="equal">
      <formula>"J6L"</formula>
    </cfRule>
  </conditionalFormatting>
  <conditionalFormatting sqref="E40">
    <cfRule type="duplicateValues" dxfId="2" priority="20"/>
    <cfRule type="duplicateValues" dxfId="2" priority="23"/>
  </conditionalFormatting>
  <conditionalFormatting sqref="P40">
    <cfRule type="cellIs" dxfId="5" priority="26" operator="equal">
      <formula>"J6L"</formula>
    </cfRule>
  </conditionalFormatting>
  <conditionalFormatting sqref="E41">
    <cfRule type="duplicateValues" dxfId="2" priority="18"/>
    <cfRule type="duplicateValues" dxfId="2" priority="19"/>
  </conditionalFormatting>
  <conditionalFormatting sqref="P41">
    <cfRule type="cellIs" dxfId="5" priority="17" operator="equal">
      <formula>"J6L"</formula>
    </cfRule>
  </conditionalFormatting>
  <conditionalFormatting sqref="E42"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  <cfRule type="duplicateValues" dxfId="2" priority="13"/>
    <cfRule type="duplicateValues" dxfId="2" priority="14"/>
    <cfRule type="duplicateValues" dxfId="2" priority="15"/>
  </conditionalFormatting>
  <conditionalFormatting sqref="E43">
    <cfRule type="duplicateValues" dxfId="2" priority="1"/>
    <cfRule type="duplicateValues" dxfId="2" priority="3"/>
    <cfRule type="duplicateValues" dxfId="2" priority="4"/>
  </conditionalFormatting>
  <conditionalFormatting sqref="P43">
    <cfRule type="cellIs" dxfId="5" priority="2" operator="equal">
      <formula>"J6L"</formula>
    </cfRule>
  </conditionalFormatting>
  <conditionalFormatting sqref="E14:E15">
    <cfRule type="duplicateValues" dxfId="2" priority="182"/>
  </conditionalFormatting>
  <conditionalFormatting sqref="E21:E22">
    <cfRule type="duplicateValues" dxfId="2" priority="168"/>
    <cfRule type="duplicateValues" dxfId="2" priority="169"/>
  </conditionalFormatting>
  <conditionalFormatting sqref="E31:E32">
    <cfRule type="duplicateValues" dxfId="2" priority="176"/>
  </conditionalFormatting>
  <conditionalFormatting sqref="H19:H20">
    <cfRule type="duplicateValues" dxfId="2" priority="312"/>
  </conditionalFormatting>
  <conditionalFormatting sqref="P9:P10">
    <cfRule type="duplicateValues" dxfId="7" priority="326"/>
  </conditionalFormatting>
  <conditionalFormatting sqref="E1:E41 E44:E1048576">
    <cfRule type="duplicateValues" dxfId="2" priority="16"/>
  </conditionalFormatting>
  <conditionalFormatting sqref="E1:E38 E44:E1048576">
    <cfRule type="duplicateValues" dxfId="2" priority="29"/>
    <cfRule type="duplicateValues" dxfId="2" priority="93"/>
  </conditionalFormatting>
  <conditionalFormatting sqref="E1:E3 E44:E1048576">
    <cfRule type="duplicateValues" dxfId="2" priority="196"/>
    <cfRule type="duplicateValues" dxfId="2" priority="197"/>
    <cfRule type="duplicateValues" dxfId="2" priority="198"/>
    <cfRule type="duplicateValues" dxfId="2" priority="223"/>
    <cfRule type="duplicateValues" dxfId="2" priority="329"/>
    <cfRule type="duplicateValues" dxfId="2" priority="330"/>
  </conditionalFormatting>
  <conditionalFormatting sqref="H8:H21 H5:H6">
    <cfRule type="duplicateValues" dxfId="2" priority="309"/>
  </conditionalFormatting>
  <conditionalFormatting sqref="P20:P21 P8:P18 P5">
    <cfRule type="cellIs" dxfId="5" priority="310" operator="equal">
      <formula>"J6L"</formula>
    </cfRule>
  </conditionalFormatting>
  <conditionalFormatting sqref="E24 E27">
    <cfRule type="duplicateValues" dxfId="2" priority="177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P114"/>
  <sheetViews>
    <sheetView view="pageBreakPreview" zoomScale="70" zoomScaleNormal="100" topLeftCell="A28" workbookViewId="0">
      <selection activeCell="S56" sqref="S56"/>
    </sheetView>
  </sheetViews>
  <sheetFormatPr defaultColWidth="9" defaultRowHeight="13"/>
  <cols>
    <col min="1" max="1" width="4.62727272727273" style="101" customWidth="1"/>
    <col min="2" max="2" width="11.8727272727273" style="101" customWidth="1"/>
    <col min="3" max="3" width="17.5" style="101" customWidth="1"/>
    <col min="4" max="4" width="3.75454545454545" style="101" customWidth="1"/>
    <col min="5" max="5" width="10.7272727272727" style="101" customWidth="1"/>
    <col min="6" max="6" width="31.1636363636364" style="101" customWidth="1"/>
    <col min="7" max="7" width="22.2545454545455" style="101" customWidth="1"/>
    <col min="8" max="8" width="16.8909090909091" style="101" customWidth="1"/>
    <col min="9" max="9" width="3.87272727272727" style="101" customWidth="1"/>
    <col min="10" max="10" width="8.12727272727273" style="101" customWidth="1"/>
    <col min="11" max="11" width="8.75454545454545" style="101" customWidth="1"/>
    <col min="12" max="12" width="4.62727272727273" style="101" customWidth="1"/>
    <col min="13" max="13" width="8.75454545454545" style="101" customWidth="1"/>
    <col min="14" max="14" width="9.5" style="101" customWidth="1"/>
    <col min="15" max="15" width="12.6272727272727" style="101" customWidth="1"/>
    <col min="16" max="16" width="8.95454545454546" style="101" customWidth="1"/>
    <col min="17" max="16384" width="9" style="101"/>
  </cols>
  <sheetData>
    <row r="1" ht="13.5" customHeight="1" spans="2:15">
      <c r="B1" s="273"/>
      <c r="C1" s="274"/>
      <c r="D1" s="274"/>
      <c r="E1" s="274"/>
      <c r="F1" s="274"/>
      <c r="G1" s="275"/>
      <c r="H1" s="276"/>
      <c r="I1" s="281"/>
      <c r="J1" s="282"/>
      <c r="K1" s="282"/>
      <c r="L1" s="273"/>
      <c r="M1" s="282"/>
      <c r="N1" s="282"/>
      <c r="O1" s="282"/>
    </row>
    <row r="2" ht="13.5" customHeight="1" spans="1:16">
      <c r="A2" s="168" t="s">
        <v>10</v>
      </c>
      <c r="B2" s="180" t="s">
        <v>164</v>
      </c>
      <c r="C2" s="168" t="s">
        <v>165</v>
      </c>
      <c r="D2" s="168" t="s">
        <v>166</v>
      </c>
      <c r="E2" s="180" t="s">
        <v>167</v>
      </c>
      <c r="F2" s="168" t="s">
        <v>80</v>
      </c>
      <c r="G2" s="168" t="s">
        <v>81</v>
      </c>
      <c r="H2" s="180" t="s">
        <v>169</v>
      </c>
      <c r="I2" s="168" t="s">
        <v>84</v>
      </c>
      <c r="J2" s="179" t="s">
        <v>170</v>
      </c>
      <c r="K2" s="283" t="s">
        <v>171</v>
      </c>
      <c r="L2" s="180" t="s">
        <v>83</v>
      </c>
      <c r="M2" s="168" t="s">
        <v>172</v>
      </c>
      <c r="N2" s="179" t="s">
        <v>173</v>
      </c>
      <c r="O2" s="179" t="s">
        <v>174</v>
      </c>
      <c r="P2" s="168" t="s">
        <v>175</v>
      </c>
    </row>
    <row r="3" ht="13.5" customHeight="1" spans="1:16">
      <c r="A3" s="168"/>
      <c r="B3" s="168" t="s">
        <v>97</v>
      </c>
      <c r="C3" s="168" t="s">
        <v>97</v>
      </c>
      <c r="D3" s="168" t="s">
        <v>99</v>
      </c>
      <c r="E3" s="168" t="s">
        <v>97</v>
      </c>
      <c r="F3" s="168" t="s">
        <v>97</v>
      </c>
      <c r="G3" s="168" t="s">
        <v>97</v>
      </c>
      <c r="H3" s="180" t="s">
        <v>98</v>
      </c>
      <c r="I3" s="168" t="s">
        <v>99</v>
      </c>
      <c r="J3" s="179" t="s">
        <v>176</v>
      </c>
      <c r="K3" s="179"/>
      <c r="L3" s="180"/>
      <c r="M3" s="179"/>
      <c r="N3" s="179"/>
      <c r="O3" s="179"/>
      <c r="P3" s="168"/>
    </row>
    <row r="4" ht="13.5" customHeight="1" spans="1:16">
      <c r="A4" s="168">
        <v>1</v>
      </c>
      <c r="B4" s="167" t="s">
        <v>31</v>
      </c>
      <c r="C4" s="167" t="s">
        <v>17</v>
      </c>
      <c r="D4" s="168" t="s">
        <v>326</v>
      </c>
      <c r="E4" s="167" t="s">
        <v>31</v>
      </c>
      <c r="F4" s="167" t="s">
        <v>17</v>
      </c>
      <c r="G4" s="167" t="s">
        <v>376</v>
      </c>
      <c r="H4" s="167" t="s">
        <v>32</v>
      </c>
      <c r="I4" s="168" t="s">
        <v>326</v>
      </c>
      <c r="J4" s="178">
        <v>1</v>
      </c>
      <c r="K4" s="179"/>
      <c r="L4" s="180"/>
      <c r="M4" s="179"/>
      <c r="N4" s="125"/>
      <c r="O4" s="125"/>
      <c r="P4" s="168"/>
    </row>
    <row r="5" s="182" customFormat="1" ht="13.5" customHeight="1" spans="1:16">
      <c r="A5" s="186">
        <f>ROW()-3</f>
        <v>2</v>
      </c>
      <c r="B5" s="185" t="s">
        <v>31</v>
      </c>
      <c r="C5" s="185" t="s">
        <v>17</v>
      </c>
      <c r="D5" s="186" t="s">
        <v>326</v>
      </c>
      <c r="E5" s="199" t="s">
        <v>180</v>
      </c>
      <c r="F5" s="199" t="s">
        <v>181</v>
      </c>
      <c r="G5" s="200"/>
      <c r="H5" s="277"/>
      <c r="I5" s="186" t="s">
        <v>100</v>
      </c>
      <c r="J5" s="196">
        <v>1</v>
      </c>
      <c r="K5" s="197"/>
      <c r="L5" s="198">
        <v>10</v>
      </c>
      <c r="M5" s="197"/>
      <c r="N5" s="199" t="s">
        <v>183</v>
      </c>
      <c r="O5" s="200"/>
      <c r="P5" s="201" t="s">
        <v>184</v>
      </c>
    </row>
    <row r="6" ht="13.5" customHeight="1" spans="1:16">
      <c r="A6" s="168">
        <v>3</v>
      </c>
      <c r="B6" s="167" t="s">
        <v>31</v>
      </c>
      <c r="C6" s="167" t="s">
        <v>17</v>
      </c>
      <c r="D6" s="168" t="s">
        <v>326</v>
      </c>
      <c r="E6" s="131" t="s">
        <v>115</v>
      </c>
      <c r="F6" s="131" t="s">
        <v>107</v>
      </c>
      <c r="G6" s="125"/>
      <c r="H6" s="126"/>
      <c r="I6" s="168" t="s">
        <v>100</v>
      </c>
      <c r="J6" s="178">
        <v>1</v>
      </c>
      <c r="K6" s="179"/>
      <c r="L6" s="180">
        <v>10</v>
      </c>
      <c r="M6" s="179"/>
      <c r="N6" s="181" t="s">
        <v>183</v>
      </c>
      <c r="O6" s="125"/>
      <c r="P6" s="168"/>
    </row>
    <row r="7" ht="13.5" customHeight="1" spans="1:16">
      <c r="A7" s="168">
        <v>4</v>
      </c>
      <c r="B7" s="167" t="s">
        <v>31</v>
      </c>
      <c r="C7" s="167" t="s">
        <v>17</v>
      </c>
      <c r="D7" s="168" t="s">
        <v>326</v>
      </c>
      <c r="E7" s="131" t="s">
        <v>116</v>
      </c>
      <c r="F7" s="131" t="s">
        <v>398</v>
      </c>
      <c r="G7" s="125"/>
      <c r="H7" s="126"/>
      <c r="I7" s="168" t="s">
        <v>100</v>
      </c>
      <c r="J7" s="178">
        <v>1</v>
      </c>
      <c r="K7" s="179"/>
      <c r="L7" s="180">
        <v>10</v>
      </c>
      <c r="M7" s="179"/>
      <c r="N7" s="181" t="s">
        <v>189</v>
      </c>
      <c r="O7" s="125"/>
      <c r="P7" s="168"/>
    </row>
    <row r="8" ht="13.5" customHeight="1" spans="1:16">
      <c r="A8" s="168">
        <v>5</v>
      </c>
      <c r="B8" s="167" t="s">
        <v>31</v>
      </c>
      <c r="C8" s="167" t="s">
        <v>17</v>
      </c>
      <c r="D8" s="168" t="s">
        <v>326</v>
      </c>
      <c r="E8" s="131" t="s">
        <v>191</v>
      </c>
      <c r="F8" s="131" t="s">
        <v>192</v>
      </c>
      <c r="G8" s="125"/>
      <c r="H8" s="126"/>
      <c r="I8" s="168" t="s">
        <v>100</v>
      </c>
      <c r="J8" s="178">
        <v>1</v>
      </c>
      <c r="K8" s="179"/>
      <c r="L8" s="180">
        <v>10</v>
      </c>
      <c r="M8" s="179"/>
      <c r="N8" s="181" t="s">
        <v>183</v>
      </c>
      <c r="O8" s="125"/>
      <c r="P8" s="181"/>
    </row>
    <row r="9" ht="13.5" customHeight="1" spans="1:16">
      <c r="A9" s="168">
        <v>6</v>
      </c>
      <c r="B9" s="167" t="s">
        <v>31</v>
      </c>
      <c r="C9" s="167" t="s">
        <v>17</v>
      </c>
      <c r="D9" s="168" t="s">
        <v>326</v>
      </c>
      <c r="E9" s="131" t="s">
        <v>289</v>
      </c>
      <c r="F9" s="131" t="s">
        <v>290</v>
      </c>
      <c r="G9" s="125"/>
      <c r="H9" s="126"/>
      <c r="I9" s="168" t="s">
        <v>100</v>
      </c>
      <c r="J9" s="178">
        <v>1</v>
      </c>
      <c r="K9" s="179"/>
      <c r="L9" s="180">
        <v>10</v>
      </c>
      <c r="M9" s="179"/>
      <c r="N9" s="181" t="s">
        <v>183</v>
      </c>
      <c r="O9" s="125"/>
      <c r="P9" s="181"/>
    </row>
    <row r="10" ht="13.5" customHeight="1" spans="1:16">
      <c r="A10" s="168">
        <v>7</v>
      </c>
      <c r="B10" s="167" t="s">
        <v>31</v>
      </c>
      <c r="C10" s="167" t="s">
        <v>17</v>
      </c>
      <c r="D10" s="168" t="s">
        <v>326</v>
      </c>
      <c r="E10" s="131" t="s">
        <v>291</v>
      </c>
      <c r="F10" s="131" t="s">
        <v>292</v>
      </c>
      <c r="G10" s="125"/>
      <c r="H10" s="126"/>
      <c r="I10" s="168" t="s">
        <v>100</v>
      </c>
      <c r="J10" s="178">
        <v>1</v>
      </c>
      <c r="K10" s="179"/>
      <c r="L10" s="180">
        <v>10</v>
      </c>
      <c r="M10" s="179"/>
      <c r="N10" s="181" t="s">
        <v>183</v>
      </c>
      <c r="O10" s="125"/>
      <c r="P10" s="181"/>
    </row>
    <row r="11" ht="13.5" customHeight="1" spans="1:16">
      <c r="A11" s="168">
        <v>8</v>
      </c>
      <c r="B11" s="167" t="s">
        <v>31</v>
      </c>
      <c r="C11" s="167" t="s">
        <v>17</v>
      </c>
      <c r="D11" s="168" t="s">
        <v>326</v>
      </c>
      <c r="E11" s="131" t="s">
        <v>293</v>
      </c>
      <c r="F11" s="131" t="s">
        <v>399</v>
      </c>
      <c r="G11" s="125"/>
      <c r="H11" s="126"/>
      <c r="I11" s="168" t="s">
        <v>100</v>
      </c>
      <c r="J11" s="178">
        <v>1</v>
      </c>
      <c r="K11" s="179"/>
      <c r="L11" s="180">
        <v>10</v>
      </c>
      <c r="M11" s="179"/>
      <c r="N11" s="181" t="s">
        <v>183</v>
      </c>
      <c r="O11" s="125"/>
      <c r="P11" s="181"/>
    </row>
    <row r="12" ht="13.5" customHeight="1" spans="1:16">
      <c r="A12" s="168">
        <v>9</v>
      </c>
      <c r="B12" s="167" t="s">
        <v>31</v>
      </c>
      <c r="C12" s="167" t="s">
        <v>17</v>
      </c>
      <c r="D12" s="168" t="s">
        <v>326</v>
      </c>
      <c r="E12" s="136" t="s">
        <v>304</v>
      </c>
      <c r="F12" s="136" t="s">
        <v>305</v>
      </c>
      <c r="G12" s="125"/>
      <c r="H12" s="126"/>
      <c r="I12" s="168" t="s">
        <v>100</v>
      </c>
      <c r="J12" s="178">
        <v>5</v>
      </c>
      <c r="K12" s="179"/>
      <c r="L12" s="180">
        <v>10</v>
      </c>
      <c r="M12" s="179"/>
      <c r="N12" s="181" t="s">
        <v>183</v>
      </c>
      <c r="O12" s="125"/>
      <c r="P12" s="181"/>
    </row>
    <row r="13" ht="13.5" customHeight="1" spans="1:16">
      <c r="A13" s="168">
        <v>10</v>
      </c>
      <c r="B13" s="167" t="s">
        <v>31</v>
      </c>
      <c r="C13" s="167" t="s">
        <v>17</v>
      </c>
      <c r="D13" s="168" t="s">
        <v>326</v>
      </c>
      <c r="E13" s="131" t="s">
        <v>295</v>
      </c>
      <c r="F13" s="131" t="s">
        <v>296</v>
      </c>
      <c r="G13" s="125"/>
      <c r="H13" s="126"/>
      <c r="I13" s="168" t="s">
        <v>100</v>
      </c>
      <c r="J13" s="178">
        <v>1</v>
      </c>
      <c r="K13" s="179"/>
      <c r="L13" s="180">
        <v>10</v>
      </c>
      <c r="M13" s="179"/>
      <c r="N13" s="181" t="s">
        <v>183</v>
      </c>
      <c r="O13" s="125"/>
      <c r="P13" s="181"/>
    </row>
    <row r="14" ht="13.5" customHeight="1" spans="1:16">
      <c r="A14" s="168">
        <v>11</v>
      </c>
      <c r="B14" s="167" t="s">
        <v>31</v>
      </c>
      <c r="C14" s="167" t="s">
        <v>17</v>
      </c>
      <c r="D14" s="168" t="s">
        <v>326</v>
      </c>
      <c r="E14" s="131" t="s">
        <v>132</v>
      </c>
      <c r="F14" s="131" t="s">
        <v>133</v>
      </c>
      <c r="G14" s="125"/>
      <c r="H14" s="126"/>
      <c r="I14" s="168" t="s">
        <v>100</v>
      </c>
      <c r="J14" s="178">
        <v>1</v>
      </c>
      <c r="K14" s="179"/>
      <c r="L14" s="180">
        <v>10</v>
      </c>
      <c r="M14" s="179"/>
      <c r="N14" s="181" t="s">
        <v>189</v>
      </c>
      <c r="O14" s="125"/>
      <c r="P14" s="181"/>
    </row>
    <row r="15" ht="13.5" customHeight="1" spans="1:16">
      <c r="A15" s="168">
        <v>12</v>
      </c>
      <c r="B15" s="167" t="s">
        <v>31</v>
      </c>
      <c r="C15" s="167" t="s">
        <v>17</v>
      </c>
      <c r="D15" s="168" t="s">
        <v>326</v>
      </c>
      <c r="E15" s="131" t="s">
        <v>134</v>
      </c>
      <c r="F15" s="131" t="s">
        <v>135</v>
      </c>
      <c r="G15" s="125"/>
      <c r="H15" s="126"/>
      <c r="I15" s="168" t="s">
        <v>100</v>
      </c>
      <c r="J15" s="178">
        <v>1</v>
      </c>
      <c r="K15" s="179"/>
      <c r="L15" s="180">
        <v>10</v>
      </c>
      <c r="M15" s="179"/>
      <c r="N15" s="181" t="s">
        <v>189</v>
      </c>
      <c r="O15" s="125"/>
      <c r="P15" s="181"/>
    </row>
    <row r="16" ht="13.5" customHeight="1" spans="1:16">
      <c r="A16" s="168">
        <v>13</v>
      </c>
      <c r="B16" s="167" t="s">
        <v>31</v>
      </c>
      <c r="C16" s="167" t="s">
        <v>17</v>
      </c>
      <c r="D16" s="168" t="s">
        <v>326</v>
      </c>
      <c r="E16" s="131" t="s">
        <v>136</v>
      </c>
      <c r="F16" s="131" t="s">
        <v>137</v>
      </c>
      <c r="G16" s="125"/>
      <c r="H16" s="126"/>
      <c r="I16" s="168" t="s">
        <v>100</v>
      </c>
      <c r="J16" s="178">
        <v>1</v>
      </c>
      <c r="K16" s="179"/>
      <c r="L16" s="180">
        <v>10</v>
      </c>
      <c r="M16" s="179"/>
      <c r="N16" s="181" t="s">
        <v>183</v>
      </c>
      <c r="O16" s="125"/>
      <c r="P16" s="181"/>
    </row>
    <row r="17" ht="13.5" customHeight="1" spans="1:16">
      <c r="A17" s="168">
        <v>14</v>
      </c>
      <c r="B17" s="167" t="s">
        <v>31</v>
      </c>
      <c r="C17" s="167" t="s">
        <v>17</v>
      </c>
      <c r="D17" s="168" t="s">
        <v>326</v>
      </c>
      <c r="E17" s="131" t="s">
        <v>139</v>
      </c>
      <c r="F17" s="131" t="s">
        <v>140</v>
      </c>
      <c r="G17" s="125"/>
      <c r="H17" s="126"/>
      <c r="I17" s="168" t="s">
        <v>100</v>
      </c>
      <c r="J17" s="178">
        <v>1</v>
      </c>
      <c r="K17" s="179"/>
      <c r="L17" s="180">
        <v>10</v>
      </c>
      <c r="M17" s="179"/>
      <c r="N17" s="181" t="s">
        <v>183</v>
      </c>
      <c r="O17" s="125"/>
      <c r="P17" s="181"/>
    </row>
    <row r="18" ht="13.5" customHeight="1" spans="1:16">
      <c r="A18" s="168">
        <v>16</v>
      </c>
      <c r="B18" s="167" t="s">
        <v>31</v>
      </c>
      <c r="C18" s="167" t="s">
        <v>17</v>
      </c>
      <c r="D18" s="168" t="s">
        <v>326</v>
      </c>
      <c r="E18" s="278" t="s">
        <v>341</v>
      </c>
      <c r="F18" t="s">
        <v>194</v>
      </c>
      <c r="G18" s="125"/>
      <c r="H18" s="126"/>
      <c r="I18" s="168" t="s">
        <v>100</v>
      </c>
      <c r="J18" s="178">
        <v>1</v>
      </c>
      <c r="K18" s="179"/>
      <c r="L18" s="180">
        <v>10</v>
      </c>
      <c r="M18" s="179"/>
      <c r="N18" s="181" t="s">
        <v>189</v>
      </c>
      <c r="O18" s="125"/>
      <c r="P18" s="181"/>
    </row>
    <row r="19" ht="13.5" customHeight="1" spans="1:16">
      <c r="A19" s="168">
        <v>17</v>
      </c>
      <c r="B19" s="167" t="s">
        <v>31</v>
      </c>
      <c r="C19" s="167" t="s">
        <v>17</v>
      </c>
      <c r="D19" s="168" t="s">
        <v>326</v>
      </c>
      <c r="E19" s="278" t="s">
        <v>195</v>
      </c>
      <c r="F19" t="s">
        <v>196</v>
      </c>
      <c r="G19" s="125"/>
      <c r="H19" s="126"/>
      <c r="I19" s="168" t="s">
        <v>100</v>
      </c>
      <c r="J19" s="178">
        <v>1</v>
      </c>
      <c r="K19" s="179"/>
      <c r="L19" s="180">
        <v>10</v>
      </c>
      <c r="M19" s="179"/>
      <c r="N19" s="181" t="s">
        <v>189</v>
      </c>
      <c r="O19" s="125"/>
      <c r="P19" s="181"/>
    </row>
    <row r="20" ht="13.5" customHeight="1" spans="1:16">
      <c r="A20" s="168">
        <v>18</v>
      </c>
      <c r="B20" s="167" t="s">
        <v>31</v>
      </c>
      <c r="C20" s="167" t="s">
        <v>17</v>
      </c>
      <c r="D20" s="168" t="s">
        <v>326</v>
      </c>
      <c r="E20" s="278" t="s">
        <v>198</v>
      </c>
      <c r="F20" s="131" t="s">
        <v>199</v>
      </c>
      <c r="G20" s="125"/>
      <c r="H20" s="126"/>
      <c r="I20" s="168" t="s">
        <v>100</v>
      </c>
      <c r="J20" s="178">
        <v>8</v>
      </c>
      <c r="K20" s="179"/>
      <c r="L20" s="180">
        <v>10</v>
      </c>
      <c r="M20" s="179"/>
      <c r="N20" s="181" t="s">
        <v>183</v>
      </c>
      <c r="O20" s="125"/>
      <c r="P20" s="181"/>
    </row>
    <row r="21" ht="13.5" customHeight="1" spans="1:16">
      <c r="A21" s="168">
        <v>19</v>
      </c>
      <c r="B21" s="167" t="s">
        <v>31</v>
      </c>
      <c r="C21" s="167" t="s">
        <v>17</v>
      </c>
      <c r="D21" s="168" t="s">
        <v>326</v>
      </c>
      <c r="E21" s="278" t="s">
        <v>201</v>
      </c>
      <c r="F21" s="131" t="s">
        <v>202</v>
      </c>
      <c r="G21" s="125"/>
      <c r="H21" s="126"/>
      <c r="I21" s="168" t="s">
        <v>100</v>
      </c>
      <c r="J21" s="178">
        <v>8</v>
      </c>
      <c r="K21" s="179"/>
      <c r="L21" s="180">
        <v>10</v>
      </c>
      <c r="M21" s="179"/>
      <c r="N21" s="181" t="s">
        <v>183</v>
      </c>
      <c r="O21" s="125"/>
      <c r="P21" s="181"/>
    </row>
    <row r="22" ht="13.5" customHeight="1" spans="1:16">
      <c r="A22" s="168">
        <v>20</v>
      </c>
      <c r="B22" s="167" t="s">
        <v>31</v>
      </c>
      <c r="C22" s="167" t="s">
        <v>17</v>
      </c>
      <c r="D22" s="168" t="s">
        <v>326</v>
      </c>
      <c r="E22" s="279" t="s">
        <v>204</v>
      </c>
      <c r="F22" s="131" t="s">
        <v>205</v>
      </c>
      <c r="G22" s="125"/>
      <c r="H22" s="126"/>
      <c r="I22" s="168" t="s">
        <v>100</v>
      </c>
      <c r="J22" s="178">
        <v>8</v>
      </c>
      <c r="K22" s="179"/>
      <c r="L22" s="180">
        <v>10</v>
      </c>
      <c r="M22" s="179"/>
      <c r="N22" s="181" t="s">
        <v>183</v>
      </c>
      <c r="O22" s="125"/>
      <c r="P22" s="181"/>
    </row>
    <row r="23" ht="13.5" customHeight="1" spans="1:16">
      <c r="A23" s="168">
        <v>21</v>
      </c>
      <c r="B23" s="167" t="s">
        <v>31</v>
      </c>
      <c r="C23" s="167" t="s">
        <v>17</v>
      </c>
      <c r="D23" s="168" t="s">
        <v>326</v>
      </c>
      <c r="E23" s="131" t="s">
        <v>144</v>
      </c>
      <c r="F23" s="131" t="s">
        <v>145</v>
      </c>
      <c r="G23" s="125"/>
      <c r="H23" s="126"/>
      <c r="I23" s="168" t="s">
        <v>100</v>
      </c>
      <c r="J23" s="178">
        <v>1</v>
      </c>
      <c r="K23" s="179"/>
      <c r="L23" s="180">
        <v>10</v>
      </c>
      <c r="M23" s="179"/>
      <c r="N23" s="181" t="s">
        <v>183</v>
      </c>
      <c r="O23" s="125"/>
      <c r="P23" s="168"/>
    </row>
    <row r="24" ht="13.5" customHeight="1" spans="1:16">
      <c r="A24" s="168">
        <v>22</v>
      </c>
      <c r="B24" s="167" t="s">
        <v>31</v>
      </c>
      <c r="C24" s="167" t="s">
        <v>17</v>
      </c>
      <c r="D24" s="168" t="s">
        <v>326</v>
      </c>
      <c r="E24" s="131" t="s">
        <v>297</v>
      </c>
      <c r="F24" s="131" t="s">
        <v>298</v>
      </c>
      <c r="G24" s="125"/>
      <c r="H24" s="126"/>
      <c r="I24" s="168" t="s">
        <v>100</v>
      </c>
      <c r="J24" s="178">
        <v>1</v>
      </c>
      <c r="K24" s="179"/>
      <c r="L24" s="180">
        <v>10</v>
      </c>
      <c r="M24" s="179"/>
      <c r="N24" s="181" t="s">
        <v>299</v>
      </c>
      <c r="O24" s="125"/>
      <c r="P24" s="181"/>
    </row>
    <row r="25" ht="13.5" customHeight="1" spans="1:16">
      <c r="A25" s="168">
        <v>23</v>
      </c>
      <c r="B25" s="167" t="s">
        <v>31</v>
      </c>
      <c r="C25" s="167" t="s">
        <v>17</v>
      </c>
      <c r="D25" s="168" t="s">
        <v>326</v>
      </c>
      <c r="E25" s="131" t="s">
        <v>350</v>
      </c>
      <c r="F25" t="s">
        <v>351</v>
      </c>
      <c r="G25" s="125"/>
      <c r="H25" s="126"/>
      <c r="I25" s="168" t="s">
        <v>100</v>
      </c>
      <c r="J25" s="178">
        <v>1</v>
      </c>
      <c r="K25" s="179"/>
      <c r="L25" s="180">
        <v>10</v>
      </c>
      <c r="M25" s="179"/>
      <c r="N25" s="181" t="s">
        <v>183</v>
      </c>
      <c r="O25" s="125"/>
      <c r="P25" s="181"/>
    </row>
    <row r="26" ht="13.5" customHeight="1" spans="1:16">
      <c r="A26" s="168">
        <v>24</v>
      </c>
      <c r="B26" s="167" t="s">
        <v>31</v>
      </c>
      <c r="C26" s="167" t="s">
        <v>17</v>
      </c>
      <c r="D26" s="168" t="s">
        <v>326</v>
      </c>
      <c r="E26" s="131" t="s">
        <v>352</v>
      </c>
      <c r="F26" s="131" t="s">
        <v>353</v>
      </c>
      <c r="G26" s="125"/>
      <c r="H26" s="126"/>
      <c r="I26" s="168" t="s">
        <v>100</v>
      </c>
      <c r="J26" s="178">
        <v>1</v>
      </c>
      <c r="K26" s="179"/>
      <c r="L26" s="180">
        <v>10</v>
      </c>
      <c r="M26" s="179"/>
      <c r="N26" s="181" t="s">
        <v>183</v>
      </c>
      <c r="O26" s="125"/>
      <c r="P26" s="181"/>
    </row>
    <row r="27" ht="13.5" customHeight="1" spans="1:16">
      <c r="A27" s="168">
        <v>25</v>
      </c>
      <c r="B27" s="167" t="s">
        <v>31</v>
      </c>
      <c r="C27" s="167" t="s">
        <v>17</v>
      </c>
      <c r="D27" s="168" t="s">
        <v>326</v>
      </c>
      <c r="E27" s="131" t="s">
        <v>300</v>
      </c>
      <c r="F27" s="131" t="s">
        <v>301</v>
      </c>
      <c r="G27" s="125"/>
      <c r="H27" s="126"/>
      <c r="I27" s="168" t="s">
        <v>100</v>
      </c>
      <c r="J27" s="178">
        <v>1</v>
      </c>
      <c r="K27" s="179"/>
      <c r="L27" s="180">
        <v>10</v>
      </c>
      <c r="M27" s="179"/>
      <c r="N27" s="181" t="s">
        <v>183</v>
      </c>
      <c r="O27" s="125"/>
      <c r="P27" s="168"/>
    </row>
    <row r="28" ht="13.5" customHeight="1" spans="1:16">
      <c r="A28" s="168">
        <v>26</v>
      </c>
      <c r="B28" s="167" t="s">
        <v>31</v>
      </c>
      <c r="C28" s="167" t="s">
        <v>17</v>
      </c>
      <c r="D28" s="168" t="s">
        <v>326</v>
      </c>
      <c r="E28" s="136" t="s">
        <v>302</v>
      </c>
      <c r="F28" s="136" t="s">
        <v>303</v>
      </c>
      <c r="G28" s="125"/>
      <c r="H28" s="126"/>
      <c r="I28" s="168" t="s">
        <v>100</v>
      </c>
      <c r="J28" s="178">
        <v>1</v>
      </c>
      <c r="K28" s="179"/>
      <c r="L28" s="180">
        <v>10</v>
      </c>
      <c r="M28" s="179"/>
      <c r="N28" s="181" t="s">
        <v>183</v>
      </c>
      <c r="O28" s="125"/>
      <c r="P28" s="181"/>
    </row>
    <row r="29" ht="13.5" customHeight="1" spans="1:16">
      <c r="A29" s="168">
        <v>27</v>
      </c>
      <c r="B29" s="167" t="s">
        <v>31</v>
      </c>
      <c r="C29" s="167" t="s">
        <v>17</v>
      </c>
      <c r="D29" s="168" t="s">
        <v>326</v>
      </c>
      <c r="E29" s="131" t="s">
        <v>306</v>
      </c>
      <c r="F29" s="131" t="s">
        <v>307</v>
      </c>
      <c r="G29" s="125"/>
      <c r="H29" s="126"/>
      <c r="I29" s="168" t="s">
        <v>100</v>
      </c>
      <c r="J29" s="178">
        <v>1</v>
      </c>
      <c r="K29" s="179"/>
      <c r="L29" s="180">
        <v>10</v>
      </c>
      <c r="M29" s="179"/>
      <c r="N29" s="181" t="s">
        <v>183</v>
      </c>
      <c r="O29" s="125"/>
      <c r="P29" s="181"/>
    </row>
    <row r="30" ht="13.5" customHeight="1" spans="1:16">
      <c r="A30" s="168">
        <v>28</v>
      </c>
      <c r="B30" s="167" t="s">
        <v>31</v>
      </c>
      <c r="C30" s="167" t="s">
        <v>17</v>
      </c>
      <c r="D30" s="168" t="s">
        <v>326</v>
      </c>
      <c r="E30" s="131" t="s">
        <v>308</v>
      </c>
      <c r="F30" s="131" t="s">
        <v>309</v>
      </c>
      <c r="G30" s="125"/>
      <c r="H30" s="126"/>
      <c r="I30" s="168" t="s">
        <v>100</v>
      </c>
      <c r="J30" s="178">
        <v>1</v>
      </c>
      <c r="K30" s="179"/>
      <c r="L30" s="180">
        <v>10</v>
      </c>
      <c r="M30" s="179"/>
      <c r="N30" s="181" t="s">
        <v>183</v>
      </c>
      <c r="O30" s="125"/>
      <c r="P30" s="181"/>
    </row>
    <row r="31" ht="13.5" customHeight="1" spans="1:16">
      <c r="A31" s="168">
        <v>29</v>
      </c>
      <c r="B31" s="167" t="s">
        <v>31</v>
      </c>
      <c r="C31" s="167" t="s">
        <v>17</v>
      </c>
      <c r="D31" s="168" t="s">
        <v>326</v>
      </c>
      <c r="E31" s="131" t="s">
        <v>316</v>
      </c>
      <c r="F31" s="131" t="s">
        <v>317</v>
      </c>
      <c r="G31" s="125"/>
      <c r="H31" s="126"/>
      <c r="I31" s="168" t="s">
        <v>100</v>
      </c>
      <c r="J31" s="178">
        <v>1</v>
      </c>
      <c r="K31" s="179"/>
      <c r="L31" s="180">
        <v>10</v>
      </c>
      <c r="M31" s="179"/>
      <c r="N31" s="181" t="s">
        <v>183</v>
      </c>
      <c r="O31" s="125"/>
      <c r="P31" s="181"/>
    </row>
    <row r="32" ht="13.5" customHeight="1" spans="1:16">
      <c r="A32" s="168">
        <v>30</v>
      </c>
      <c r="B32" s="167" t="s">
        <v>31</v>
      </c>
      <c r="C32" s="167" t="s">
        <v>17</v>
      </c>
      <c r="D32" s="168" t="s">
        <v>326</v>
      </c>
      <c r="E32" s="131" t="s">
        <v>318</v>
      </c>
      <c r="F32" s="131" t="s">
        <v>319</v>
      </c>
      <c r="G32" s="125"/>
      <c r="H32" s="126"/>
      <c r="I32" s="168" t="s">
        <v>100</v>
      </c>
      <c r="J32" s="178">
        <v>1</v>
      </c>
      <c r="K32" s="179"/>
      <c r="L32" s="180">
        <v>10</v>
      </c>
      <c r="M32" s="179"/>
      <c r="N32" s="181" t="s">
        <v>183</v>
      </c>
      <c r="O32" s="125"/>
      <c r="P32" s="181"/>
    </row>
    <row r="33" ht="13.5" customHeight="1" spans="1:16">
      <c r="A33" s="168">
        <v>31</v>
      </c>
      <c r="B33" s="167" t="s">
        <v>31</v>
      </c>
      <c r="C33" s="167" t="s">
        <v>17</v>
      </c>
      <c r="D33" s="168" t="s">
        <v>326</v>
      </c>
      <c r="E33" s="131" t="s">
        <v>320</v>
      </c>
      <c r="F33" s="131" t="s">
        <v>321</v>
      </c>
      <c r="G33" s="125"/>
      <c r="H33" s="126"/>
      <c r="I33" s="168" t="s">
        <v>100</v>
      </c>
      <c r="J33" s="178">
        <v>1</v>
      </c>
      <c r="K33" s="179"/>
      <c r="L33" s="180">
        <v>10</v>
      </c>
      <c r="M33" s="179"/>
      <c r="N33" s="181" t="s">
        <v>183</v>
      </c>
      <c r="O33" s="125"/>
      <c r="P33" s="181"/>
    </row>
    <row r="34" ht="13.5" customHeight="1" spans="1:16">
      <c r="A34" s="168">
        <v>32</v>
      </c>
      <c r="B34" s="167" t="s">
        <v>31</v>
      </c>
      <c r="C34" s="167" t="s">
        <v>17</v>
      </c>
      <c r="D34" s="168" t="s">
        <v>326</v>
      </c>
      <c r="E34" s="131" t="s">
        <v>129</v>
      </c>
      <c r="F34" t="s">
        <v>130</v>
      </c>
      <c r="G34" s="125"/>
      <c r="H34" s="126"/>
      <c r="I34" s="168" t="s">
        <v>100</v>
      </c>
      <c r="J34" s="178">
        <v>1</v>
      </c>
      <c r="K34" s="179"/>
      <c r="L34" s="180">
        <v>10</v>
      </c>
      <c r="M34" s="179"/>
      <c r="N34" s="181" t="s">
        <v>189</v>
      </c>
      <c r="O34" s="125"/>
      <c r="P34" s="168"/>
    </row>
    <row r="35" ht="13.5" customHeight="1" spans="1:16">
      <c r="A35" s="168">
        <v>34</v>
      </c>
      <c r="B35" s="167" t="s">
        <v>31</v>
      </c>
      <c r="C35" s="167" t="s">
        <v>17</v>
      </c>
      <c r="D35" s="168" t="s">
        <v>326</v>
      </c>
      <c r="E35" s="131" t="s">
        <v>282</v>
      </c>
      <c r="F35" s="131" t="s">
        <v>283</v>
      </c>
      <c r="G35" s="125"/>
      <c r="H35" s="126"/>
      <c r="I35" s="168" t="s">
        <v>100</v>
      </c>
      <c r="J35" s="178">
        <v>1</v>
      </c>
      <c r="K35" s="179"/>
      <c r="L35" s="180">
        <v>10</v>
      </c>
      <c r="M35" s="179"/>
      <c r="N35" s="181" t="s">
        <v>183</v>
      </c>
      <c r="O35" s="125"/>
      <c r="P35" s="181"/>
    </row>
    <row r="36" ht="13.5" customHeight="1" spans="1:16">
      <c r="A36" s="168">
        <v>36</v>
      </c>
      <c r="B36" s="167" t="s">
        <v>31</v>
      </c>
      <c r="C36" s="167" t="s">
        <v>17</v>
      </c>
      <c r="D36" s="168" t="s">
        <v>326</v>
      </c>
      <c r="E36" s="131" t="s">
        <v>146</v>
      </c>
      <c r="F36" s="131" t="s">
        <v>128</v>
      </c>
      <c r="G36" s="125"/>
      <c r="H36" s="280"/>
      <c r="I36" s="168" t="s">
        <v>100</v>
      </c>
      <c r="J36" s="178">
        <v>1</v>
      </c>
      <c r="K36" s="179"/>
      <c r="L36" s="180">
        <v>10</v>
      </c>
      <c r="M36" s="179"/>
      <c r="N36" s="181" t="s">
        <v>183</v>
      </c>
      <c r="O36" s="125"/>
      <c r="P36" s="168"/>
    </row>
    <row r="37" ht="13.5" customHeight="1" spans="1:16">
      <c r="A37" s="168">
        <v>37</v>
      </c>
      <c r="B37" s="167" t="s">
        <v>31</v>
      </c>
      <c r="C37" s="167" t="s">
        <v>17</v>
      </c>
      <c r="D37" s="168" t="s">
        <v>326</v>
      </c>
      <c r="E37" s="131" t="s">
        <v>357</v>
      </c>
      <c r="F37" s="131" t="s">
        <v>358</v>
      </c>
      <c r="G37" s="125"/>
      <c r="H37" s="181"/>
      <c r="I37" s="168" t="s">
        <v>100</v>
      </c>
      <c r="J37" s="178">
        <v>1</v>
      </c>
      <c r="K37" s="179"/>
      <c r="L37" s="180">
        <v>10</v>
      </c>
      <c r="M37" s="179"/>
      <c r="N37" s="181" t="s">
        <v>189</v>
      </c>
      <c r="O37" s="125"/>
      <c r="P37" s="181"/>
    </row>
    <row r="38" ht="13.5" customHeight="1" spans="1:16">
      <c r="A38" s="168">
        <v>38</v>
      </c>
      <c r="B38" s="167" t="s">
        <v>31</v>
      </c>
      <c r="C38" s="167" t="s">
        <v>17</v>
      </c>
      <c r="D38" s="168" t="s">
        <v>326</v>
      </c>
      <c r="E38" s="131" t="s">
        <v>371</v>
      </c>
      <c r="F38" s="131" t="s">
        <v>372</v>
      </c>
      <c r="G38" s="125"/>
      <c r="H38" s="181"/>
      <c r="I38" s="168" t="s">
        <v>100</v>
      </c>
      <c r="J38" s="178">
        <v>1</v>
      </c>
      <c r="K38" s="179"/>
      <c r="L38" s="180">
        <v>10</v>
      </c>
      <c r="M38" s="179"/>
      <c r="N38" s="167" t="s">
        <v>189</v>
      </c>
      <c r="O38" s="125"/>
      <c r="P38" s="181"/>
    </row>
    <row r="39" spans="1:16">
      <c r="A39" s="168">
        <v>39</v>
      </c>
      <c r="B39" s="167" t="s">
        <v>31</v>
      </c>
      <c r="C39" s="167" t="s">
        <v>17</v>
      </c>
      <c r="D39" s="168" t="s">
        <v>326</v>
      </c>
      <c r="E39" s="131" t="s">
        <v>373</v>
      </c>
      <c r="F39" s="131" t="s">
        <v>231</v>
      </c>
      <c r="G39" s="169"/>
      <c r="H39" s="169"/>
      <c r="I39" s="168" t="s">
        <v>100</v>
      </c>
      <c r="J39" s="178">
        <v>1</v>
      </c>
      <c r="K39" s="169"/>
      <c r="L39" s="180">
        <v>10</v>
      </c>
      <c r="M39" s="169"/>
      <c r="N39" s="167" t="s">
        <v>189</v>
      </c>
      <c r="O39" s="125"/>
      <c r="P39" s="169"/>
    </row>
    <row r="40" spans="1:16">
      <c r="A40" s="168">
        <v>40</v>
      </c>
      <c r="B40" s="167" t="s">
        <v>31</v>
      </c>
      <c r="C40" s="167" t="s">
        <v>17</v>
      </c>
      <c r="D40" s="168" t="s">
        <v>326</v>
      </c>
      <c r="E40" s="131" t="s">
        <v>374</v>
      </c>
      <c r="F40" s="131" t="s">
        <v>375</v>
      </c>
      <c r="G40" s="169"/>
      <c r="H40" s="169"/>
      <c r="I40" s="168" t="s">
        <v>100</v>
      </c>
      <c r="J40" s="178">
        <v>1</v>
      </c>
      <c r="K40" s="169"/>
      <c r="L40" s="180">
        <v>10</v>
      </c>
      <c r="M40" s="169"/>
      <c r="N40" s="167" t="s">
        <v>183</v>
      </c>
      <c r="O40" s="125"/>
      <c r="P40" s="169"/>
    </row>
    <row r="41" spans="1:16">
      <c r="A41" s="168">
        <v>41</v>
      </c>
      <c r="B41" s="167" t="s">
        <v>31</v>
      </c>
      <c r="C41" s="167" t="s">
        <v>17</v>
      </c>
      <c r="D41" s="168" t="s">
        <v>326</v>
      </c>
      <c r="E41" s="131" t="s">
        <v>359</v>
      </c>
      <c r="F41" s="131" t="s">
        <v>235</v>
      </c>
      <c r="G41" s="169"/>
      <c r="H41" s="169"/>
      <c r="I41" s="168" t="s">
        <v>100</v>
      </c>
      <c r="J41" s="178">
        <v>1</v>
      </c>
      <c r="K41" s="169"/>
      <c r="L41" s="180">
        <v>10</v>
      </c>
      <c r="M41" s="169"/>
      <c r="N41" s="181" t="s">
        <v>382</v>
      </c>
      <c r="O41" s="125"/>
      <c r="P41" s="169"/>
    </row>
    <row r="42" spans="1:16">
      <c r="A42" s="168">
        <v>42</v>
      </c>
      <c r="B42" s="167" t="s">
        <v>31</v>
      </c>
      <c r="C42" s="167" t="s">
        <v>17</v>
      </c>
      <c r="D42" s="168" t="s">
        <v>326</v>
      </c>
      <c r="E42" s="131" t="s">
        <v>111</v>
      </c>
      <c r="F42" s="131" t="s">
        <v>112</v>
      </c>
      <c r="G42" s="169"/>
      <c r="H42" s="169"/>
      <c r="I42" s="168" t="s">
        <v>100</v>
      </c>
      <c r="J42" s="178">
        <v>1</v>
      </c>
      <c r="K42" s="169"/>
      <c r="L42" s="180">
        <v>10</v>
      </c>
      <c r="M42" s="169"/>
      <c r="N42" s="181" t="s">
        <v>183</v>
      </c>
      <c r="O42" s="125"/>
      <c r="P42" s="168"/>
    </row>
    <row r="43" spans="1:16">
      <c r="A43" s="168">
        <v>43</v>
      </c>
      <c r="B43" s="167" t="s">
        <v>31</v>
      </c>
      <c r="C43" s="167" t="s">
        <v>17</v>
      </c>
      <c r="D43" s="168" t="s">
        <v>326</v>
      </c>
      <c r="E43" s="131" t="s">
        <v>312</v>
      </c>
      <c r="F43" s="131" t="s">
        <v>242</v>
      </c>
      <c r="G43" s="169"/>
      <c r="H43" s="169"/>
      <c r="I43" s="168" t="s">
        <v>100</v>
      </c>
      <c r="J43" s="178">
        <v>1</v>
      </c>
      <c r="K43" s="169"/>
      <c r="L43" s="180">
        <v>10</v>
      </c>
      <c r="M43" s="169"/>
      <c r="N43" s="181" t="s">
        <v>183</v>
      </c>
      <c r="O43" s="125"/>
      <c r="P43" s="169"/>
    </row>
    <row r="44" spans="1:16">
      <c r="A44" s="168">
        <v>44</v>
      </c>
      <c r="B44" s="167" t="s">
        <v>31</v>
      </c>
      <c r="C44" s="167" t="s">
        <v>17</v>
      </c>
      <c r="D44" s="168" t="s">
        <v>326</v>
      </c>
      <c r="E44" s="131" t="s">
        <v>243</v>
      </c>
      <c r="F44" s="131" t="s">
        <v>244</v>
      </c>
      <c r="G44" s="169"/>
      <c r="H44" s="169"/>
      <c r="I44" s="168" t="s">
        <v>100</v>
      </c>
      <c r="J44" s="178">
        <v>5</v>
      </c>
      <c r="K44" s="169"/>
      <c r="L44" s="180">
        <v>10</v>
      </c>
      <c r="M44" s="169"/>
      <c r="N44" s="181" t="s">
        <v>382</v>
      </c>
      <c r="O44" s="125"/>
      <c r="P44" s="169"/>
    </row>
    <row r="45" spans="1:16">
      <c r="A45" s="168">
        <v>45</v>
      </c>
      <c r="B45" s="167" t="s">
        <v>31</v>
      </c>
      <c r="C45" s="167" t="s">
        <v>17</v>
      </c>
      <c r="D45" s="168" t="s">
        <v>326</v>
      </c>
      <c r="E45" s="131" t="s">
        <v>245</v>
      </c>
      <c r="F45" s="131" t="s">
        <v>246</v>
      </c>
      <c r="G45" s="169"/>
      <c r="H45" s="169"/>
      <c r="I45" s="168" t="s">
        <v>100</v>
      </c>
      <c r="J45" s="178">
        <v>1</v>
      </c>
      <c r="K45" s="169"/>
      <c r="L45" s="180">
        <v>10</v>
      </c>
      <c r="M45" s="169"/>
      <c r="N45" s="181" t="s">
        <v>382</v>
      </c>
      <c r="O45" s="125"/>
      <c r="P45" s="169"/>
    </row>
    <row r="46" spans="1:16">
      <c r="A46" s="168">
        <v>46</v>
      </c>
      <c r="B46" s="167" t="s">
        <v>31</v>
      </c>
      <c r="C46" s="167" t="s">
        <v>17</v>
      </c>
      <c r="D46" s="168" t="s">
        <v>326</v>
      </c>
      <c r="E46" s="131" t="s">
        <v>248</v>
      </c>
      <c r="F46" s="131" t="s">
        <v>249</v>
      </c>
      <c r="G46" s="169"/>
      <c r="H46" s="169"/>
      <c r="I46" s="168" t="s">
        <v>100</v>
      </c>
      <c r="J46" s="178">
        <v>1</v>
      </c>
      <c r="K46" s="169"/>
      <c r="L46" s="180">
        <v>10</v>
      </c>
      <c r="M46" s="169"/>
      <c r="N46" s="181" t="s">
        <v>382</v>
      </c>
      <c r="O46" s="125"/>
      <c r="P46" s="169"/>
    </row>
    <row r="47" spans="1:16">
      <c r="A47" s="168">
        <v>47</v>
      </c>
      <c r="B47" s="167" t="s">
        <v>31</v>
      </c>
      <c r="C47" s="167" t="s">
        <v>17</v>
      </c>
      <c r="D47" s="168" t="s">
        <v>326</v>
      </c>
      <c r="E47" s="248" t="s">
        <v>250</v>
      </c>
      <c r="F47" s="248" t="s">
        <v>251</v>
      </c>
      <c r="G47" s="169"/>
      <c r="H47" s="169"/>
      <c r="I47" s="168" t="s">
        <v>100</v>
      </c>
      <c r="J47" s="178">
        <v>2</v>
      </c>
      <c r="K47" s="169"/>
      <c r="L47" s="180">
        <v>10</v>
      </c>
      <c r="M47" s="169"/>
      <c r="N47" s="181" t="s">
        <v>183</v>
      </c>
      <c r="O47" s="125"/>
      <c r="P47" s="169"/>
    </row>
    <row r="48" spans="1:16">
      <c r="A48" s="168">
        <v>48</v>
      </c>
      <c r="B48" s="167" t="s">
        <v>31</v>
      </c>
      <c r="C48" s="167" t="s">
        <v>17</v>
      </c>
      <c r="D48" s="168" t="s">
        <v>326</v>
      </c>
      <c r="E48" s="131" t="s">
        <v>254</v>
      </c>
      <c r="F48" s="131" t="s">
        <v>255</v>
      </c>
      <c r="G48" s="169"/>
      <c r="H48" s="169"/>
      <c r="I48" s="168" t="s">
        <v>100</v>
      </c>
      <c r="J48" s="178">
        <v>10</v>
      </c>
      <c r="K48" s="169"/>
      <c r="L48" s="180">
        <v>10</v>
      </c>
      <c r="M48" s="169"/>
      <c r="N48" s="181" t="s">
        <v>183</v>
      </c>
      <c r="O48" s="125"/>
      <c r="P48" s="169"/>
    </row>
    <row r="49" spans="1:16">
      <c r="A49" s="168">
        <v>49</v>
      </c>
      <c r="B49" s="167" t="s">
        <v>31</v>
      </c>
      <c r="C49" s="167" t="s">
        <v>17</v>
      </c>
      <c r="D49" s="168" t="s">
        <v>326</v>
      </c>
      <c r="E49" s="131" t="s">
        <v>257</v>
      </c>
      <c r="F49" s="131" t="s">
        <v>258</v>
      </c>
      <c r="G49" s="169"/>
      <c r="H49" s="169"/>
      <c r="I49" s="168" t="s">
        <v>100</v>
      </c>
      <c r="J49" s="178">
        <v>34</v>
      </c>
      <c r="K49" s="169"/>
      <c r="L49" s="180">
        <v>10</v>
      </c>
      <c r="M49" s="169"/>
      <c r="N49" s="181" t="s">
        <v>183</v>
      </c>
      <c r="O49" s="125"/>
      <c r="P49" s="169"/>
    </row>
    <row r="50" spans="1:16">
      <c r="A50" s="168">
        <v>50</v>
      </c>
      <c r="B50" s="167" t="s">
        <v>31</v>
      </c>
      <c r="C50" s="167" t="s">
        <v>17</v>
      </c>
      <c r="D50" s="168" t="s">
        <v>326</v>
      </c>
      <c r="E50" s="167" t="s">
        <v>260</v>
      </c>
      <c r="F50" s="131" t="s">
        <v>314</v>
      </c>
      <c r="G50" s="169"/>
      <c r="H50" s="169"/>
      <c r="I50" s="168" t="s">
        <v>100</v>
      </c>
      <c r="J50" s="178">
        <v>1</v>
      </c>
      <c r="K50" s="169"/>
      <c r="L50" s="180">
        <v>10</v>
      </c>
      <c r="M50" s="169"/>
      <c r="N50" s="181" t="s">
        <v>183</v>
      </c>
      <c r="O50" s="125"/>
      <c r="P50" s="169"/>
    </row>
    <row r="51" spans="1:16">
      <c r="A51" s="168">
        <v>51</v>
      </c>
      <c r="B51" s="167" t="s">
        <v>31</v>
      </c>
      <c r="C51" s="167" t="s">
        <v>17</v>
      </c>
      <c r="D51" s="168" t="s">
        <v>326</v>
      </c>
      <c r="E51" s="131" t="s">
        <v>263</v>
      </c>
      <c r="F51" s="131" t="s">
        <v>264</v>
      </c>
      <c r="G51" s="169"/>
      <c r="H51" s="169"/>
      <c r="I51" s="168" t="s">
        <v>100</v>
      </c>
      <c r="J51" s="178">
        <v>1</v>
      </c>
      <c r="K51" s="169"/>
      <c r="L51" s="180">
        <v>10</v>
      </c>
      <c r="M51" s="169"/>
      <c r="N51" s="167" t="s">
        <v>382</v>
      </c>
      <c r="O51" s="125"/>
      <c r="P51" s="169"/>
    </row>
    <row r="52" spans="1:16">
      <c r="A52" s="168">
        <v>52</v>
      </c>
      <c r="B52" s="167" t="s">
        <v>31</v>
      </c>
      <c r="C52" s="167" t="s">
        <v>17</v>
      </c>
      <c r="D52" s="168" t="s">
        <v>326</v>
      </c>
      <c r="E52" s="278" t="s">
        <v>266</v>
      </c>
      <c r="F52" s="131" t="s">
        <v>267</v>
      </c>
      <c r="G52" s="169"/>
      <c r="H52" s="169"/>
      <c r="I52" s="168" t="s">
        <v>100</v>
      </c>
      <c r="J52" s="178">
        <v>2</v>
      </c>
      <c r="K52" s="169"/>
      <c r="L52" s="180">
        <v>10</v>
      </c>
      <c r="M52" s="169"/>
      <c r="N52" s="181" t="s">
        <v>183</v>
      </c>
      <c r="O52" s="125"/>
      <c r="P52" s="169"/>
    </row>
    <row r="53" ht="14" spans="1:16">
      <c r="A53" s="168">
        <v>54</v>
      </c>
      <c r="B53" s="167" t="s">
        <v>31</v>
      </c>
      <c r="C53" s="167" t="s">
        <v>17</v>
      </c>
      <c r="D53" s="168" t="s">
        <v>326</v>
      </c>
      <c r="E53" s="131" t="s">
        <v>272</v>
      </c>
      <c r="F53" s="215" t="s">
        <v>273</v>
      </c>
      <c r="G53" s="169"/>
      <c r="H53" s="169"/>
      <c r="I53" s="168" t="s">
        <v>100</v>
      </c>
      <c r="J53" s="178">
        <v>1</v>
      </c>
      <c r="K53" s="169"/>
      <c r="L53" s="180">
        <v>10</v>
      </c>
      <c r="M53" s="169"/>
      <c r="N53" s="181" t="s">
        <v>183</v>
      </c>
      <c r="O53" s="125"/>
      <c r="P53" s="169"/>
    </row>
    <row r="54" spans="1:16">
      <c r="A54" s="168">
        <v>55</v>
      </c>
      <c r="B54" s="167" t="s">
        <v>31</v>
      </c>
      <c r="C54" s="167" t="s">
        <v>17</v>
      </c>
      <c r="D54" s="168" t="s">
        <v>326</v>
      </c>
      <c r="E54" s="167" t="s">
        <v>276</v>
      </c>
      <c r="F54" s="136" t="s">
        <v>277</v>
      </c>
      <c r="G54" s="169"/>
      <c r="H54" s="169"/>
      <c r="I54" s="168" t="s">
        <v>100</v>
      </c>
      <c r="J54" s="178">
        <v>1</v>
      </c>
      <c r="K54" s="169"/>
      <c r="L54" s="180">
        <v>10</v>
      </c>
      <c r="M54" s="169"/>
      <c r="N54" s="181" t="s">
        <v>183</v>
      </c>
      <c r="O54" s="125"/>
      <c r="P54" s="169"/>
    </row>
    <row r="55" spans="1:16">
      <c r="A55" s="168">
        <v>56</v>
      </c>
      <c r="B55" s="167" t="s">
        <v>31</v>
      </c>
      <c r="C55" s="167" t="s">
        <v>17</v>
      </c>
      <c r="D55" s="168" t="s">
        <v>326</v>
      </c>
      <c r="E55" s="167" t="s">
        <v>279</v>
      </c>
      <c r="F55" s="136" t="s">
        <v>280</v>
      </c>
      <c r="G55" s="169"/>
      <c r="H55" s="169"/>
      <c r="I55" s="168" t="s">
        <v>100</v>
      </c>
      <c r="J55" s="178">
        <v>1</v>
      </c>
      <c r="K55" s="169"/>
      <c r="L55" s="180">
        <v>10</v>
      </c>
      <c r="M55" s="169"/>
      <c r="N55" s="181" t="s">
        <v>183</v>
      </c>
      <c r="O55" s="125"/>
      <c r="P55" s="169"/>
    </row>
    <row r="56" spans="1:16">
      <c r="A56" s="168">
        <v>58</v>
      </c>
      <c r="B56" s="167" t="s">
        <v>31</v>
      </c>
      <c r="C56" s="167" t="s">
        <v>17</v>
      </c>
      <c r="D56" s="168" t="s">
        <v>326</v>
      </c>
      <c r="E56" s="167" t="s">
        <v>392</v>
      </c>
      <c r="F56" s="136" t="s">
        <v>400</v>
      </c>
      <c r="G56" s="169"/>
      <c r="H56" s="169"/>
      <c r="I56" s="168" t="s">
        <v>100</v>
      </c>
      <c r="J56" s="178">
        <v>1</v>
      </c>
      <c r="K56" s="179"/>
      <c r="L56" s="180">
        <v>10</v>
      </c>
      <c r="M56" s="179"/>
      <c r="N56" s="131" t="s">
        <v>183</v>
      </c>
      <c r="O56" s="125"/>
      <c r="P56" s="181"/>
    </row>
    <row r="57" s="101" customFormat="1" spans="1:16">
      <c r="A57" s="168">
        <v>59</v>
      </c>
      <c r="B57" s="167" t="s">
        <v>31</v>
      </c>
      <c r="C57" s="167" t="s">
        <v>17</v>
      </c>
      <c r="D57" s="168" t="s">
        <v>326</v>
      </c>
      <c r="E57" s="167" t="s">
        <v>401</v>
      </c>
      <c r="F57" s="136" t="s">
        <v>199</v>
      </c>
      <c r="G57" s="169"/>
      <c r="H57" s="169"/>
      <c r="I57" s="168" t="s">
        <v>100</v>
      </c>
      <c r="J57" s="178">
        <v>2</v>
      </c>
      <c r="K57" s="179"/>
      <c r="L57" s="180">
        <v>10</v>
      </c>
      <c r="M57" s="179"/>
      <c r="N57" s="131" t="s">
        <v>183</v>
      </c>
      <c r="O57" s="125"/>
      <c r="P57" s="181"/>
    </row>
    <row r="58" s="101" customFormat="1" spans="1:16">
      <c r="A58" s="168">
        <v>59</v>
      </c>
      <c r="B58" s="167" t="s">
        <v>31</v>
      </c>
      <c r="C58" s="167" t="s">
        <v>17</v>
      </c>
      <c r="D58" s="168" t="s">
        <v>326</v>
      </c>
      <c r="E58" s="167" t="s">
        <v>394</v>
      </c>
      <c r="F58" s="136" t="s">
        <v>402</v>
      </c>
      <c r="G58" s="169"/>
      <c r="H58" s="169"/>
      <c r="I58" s="168" t="s">
        <v>100</v>
      </c>
      <c r="J58" s="178">
        <v>1</v>
      </c>
      <c r="K58" s="179"/>
      <c r="L58" s="180">
        <v>10</v>
      </c>
      <c r="M58" s="179"/>
      <c r="N58" s="131" t="s">
        <v>183</v>
      </c>
      <c r="O58" s="125"/>
      <c r="P58" s="181"/>
    </row>
    <row r="59" s="101" customFormat="1" spans="1:16">
      <c r="A59" s="168">
        <f>ROW()-3</f>
        <v>56</v>
      </c>
      <c r="B59" s="167" t="s">
        <v>31</v>
      </c>
      <c r="C59" s="167" t="s">
        <v>17</v>
      </c>
      <c r="D59" s="168" t="s">
        <v>326</v>
      </c>
      <c r="E59" s="167" t="s">
        <v>286</v>
      </c>
      <c r="F59" s="136" t="s">
        <v>287</v>
      </c>
      <c r="G59" s="169"/>
      <c r="H59" s="169"/>
      <c r="I59" s="168" t="s">
        <v>100</v>
      </c>
      <c r="J59" s="178">
        <v>1</v>
      </c>
      <c r="K59" s="179"/>
      <c r="L59" s="180">
        <v>10</v>
      </c>
      <c r="M59" s="179"/>
      <c r="N59" s="131" t="s">
        <v>183</v>
      </c>
      <c r="O59" s="125"/>
      <c r="P59" s="181"/>
    </row>
    <row r="60" s="101" customFormat="1" spans="1:16">
      <c r="A60" s="168">
        <v>60</v>
      </c>
      <c r="B60" s="167" t="s">
        <v>31</v>
      </c>
      <c r="C60" s="167" t="s">
        <v>17</v>
      </c>
      <c r="D60" s="168" t="s">
        <v>326</v>
      </c>
      <c r="E60" s="167" t="s">
        <v>396</v>
      </c>
      <c r="F60" s="136" t="s">
        <v>397</v>
      </c>
      <c r="G60" s="169"/>
      <c r="H60" s="169"/>
      <c r="I60" s="168" t="s">
        <v>100</v>
      </c>
      <c r="J60" s="178">
        <v>1</v>
      </c>
      <c r="K60" s="179"/>
      <c r="L60" s="180">
        <v>10</v>
      </c>
      <c r="M60" s="179"/>
      <c r="N60" s="131" t="s">
        <v>183</v>
      </c>
      <c r="O60" s="125"/>
      <c r="P60" s="181"/>
    </row>
    <row r="61" spans="5:6">
      <c r="E61" s="259"/>
      <c r="F61" s="260"/>
    </row>
    <row r="62" spans="5:6">
      <c r="E62" s="261"/>
      <c r="F62" s="262"/>
    </row>
    <row r="63" spans="5:6">
      <c r="E63" s="259"/>
      <c r="F63" s="260"/>
    </row>
    <row r="64" spans="5:6">
      <c r="E64" s="261"/>
      <c r="F64" s="262"/>
    </row>
    <row r="65" spans="5:6">
      <c r="E65" s="259"/>
      <c r="F65" s="260"/>
    </row>
    <row r="66" spans="5:6">
      <c r="E66" s="261"/>
      <c r="F66" s="262"/>
    </row>
    <row r="67" spans="5:6">
      <c r="E67" s="259"/>
      <c r="F67" s="260"/>
    </row>
    <row r="68" spans="5:6">
      <c r="E68" s="261"/>
      <c r="F68" s="262"/>
    </row>
    <row r="69" spans="5:6">
      <c r="E69" s="259"/>
      <c r="F69" s="260"/>
    </row>
    <row r="70" spans="5:6">
      <c r="E70" s="261"/>
      <c r="F70" s="262"/>
    </row>
    <row r="71" spans="5:6">
      <c r="E71" s="259"/>
      <c r="F71" s="260"/>
    </row>
    <row r="72" spans="5:6">
      <c r="E72" s="261"/>
      <c r="F72" s="262"/>
    </row>
    <row r="73" spans="5:6">
      <c r="E73" s="259"/>
      <c r="F73" s="260"/>
    </row>
    <row r="74" spans="5:6">
      <c r="E74" s="261"/>
      <c r="F74" s="262"/>
    </row>
    <row r="75" spans="5:6">
      <c r="E75" s="259"/>
      <c r="F75" s="260"/>
    </row>
    <row r="76" spans="5:6">
      <c r="E76" s="261"/>
      <c r="F76" s="262"/>
    </row>
    <row r="77" spans="5:6">
      <c r="E77" s="259"/>
      <c r="F77" s="260"/>
    </row>
    <row r="78" spans="5:6">
      <c r="E78" s="261"/>
      <c r="F78" s="262"/>
    </row>
    <row r="79" spans="5:6">
      <c r="E79" s="259"/>
      <c r="F79" s="260"/>
    </row>
    <row r="80" spans="5:6">
      <c r="E80" s="261"/>
      <c r="F80" s="262"/>
    </row>
    <row r="81" spans="5:6">
      <c r="E81" s="259"/>
      <c r="F81" s="260"/>
    </row>
    <row r="82" spans="5:6">
      <c r="E82" s="261"/>
      <c r="F82" s="262"/>
    </row>
    <row r="83" spans="5:6">
      <c r="E83" s="259"/>
      <c r="F83" s="260"/>
    </row>
    <row r="84" spans="5:6">
      <c r="E84" s="261"/>
      <c r="F84" s="262"/>
    </row>
    <row r="85" spans="5:6">
      <c r="E85" s="259"/>
      <c r="F85" s="260"/>
    </row>
    <row r="86" spans="5:6">
      <c r="E86" s="261"/>
      <c r="F86" s="262"/>
    </row>
    <row r="87" spans="5:6">
      <c r="E87" s="259"/>
      <c r="F87" s="260"/>
    </row>
    <row r="88" spans="5:6">
      <c r="E88" s="261"/>
      <c r="F88" s="262"/>
    </row>
    <row r="89" spans="5:6">
      <c r="E89" s="259"/>
      <c r="F89" s="260"/>
    </row>
    <row r="90" spans="5:6">
      <c r="E90" s="261"/>
      <c r="F90" s="262"/>
    </row>
    <row r="91" spans="5:6">
      <c r="E91" s="259"/>
      <c r="F91" s="260"/>
    </row>
    <row r="92" spans="5:6">
      <c r="E92" s="261"/>
      <c r="F92" s="262"/>
    </row>
    <row r="93" spans="5:6">
      <c r="E93" s="259"/>
      <c r="F93" s="260"/>
    </row>
    <row r="94" spans="5:6">
      <c r="E94" s="261"/>
      <c r="F94" s="262"/>
    </row>
    <row r="95" spans="5:6">
      <c r="E95" s="259"/>
      <c r="F95" s="260"/>
    </row>
    <row r="96" spans="5:6">
      <c r="E96" s="261"/>
      <c r="F96" s="262"/>
    </row>
    <row r="97" spans="5:6">
      <c r="E97" s="259"/>
      <c r="F97" s="260"/>
    </row>
    <row r="98" spans="5:6">
      <c r="E98" s="261"/>
      <c r="F98" s="262"/>
    </row>
    <row r="99" spans="5:6">
      <c r="E99" s="259"/>
      <c r="F99" s="260"/>
    </row>
    <row r="100" spans="5:6">
      <c r="E100" s="261"/>
      <c r="F100" s="262"/>
    </row>
    <row r="101" spans="5:6">
      <c r="E101" s="259"/>
      <c r="F101" s="260"/>
    </row>
    <row r="102" spans="5:6">
      <c r="E102" s="261"/>
      <c r="F102" s="262"/>
    </row>
    <row r="103" spans="5:6">
      <c r="E103" s="259"/>
      <c r="F103" s="260"/>
    </row>
    <row r="104" spans="5:6">
      <c r="E104" s="261"/>
      <c r="F104" s="262"/>
    </row>
    <row r="105" spans="5:6">
      <c r="E105" s="259"/>
      <c r="F105" s="260"/>
    </row>
    <row r="106" spans="5:6">
      <c r="E106" s="261"/>
      <c r="F106" s="262"/>
    </row>
    <row r="107" spans="5:6">
      <c r="E107" s="259"/>
      <c r="F107" s="260"/>
    </row>
    <row r="108" spans="5:6">
      <c r="E108" s="261"/>
      <c r="F108" s="262"/>
    </row>
    <row r="109" spans="5:6">
      <c r="E109" s="259"/>
      <c r="F109" s="260"/>
    </row>
    <row r="110" spans="5:6">
      <c r="E110" s="261"/>
      <c r="F110" s="262"/>
    </row>
    <row r="111" spans="5:6">
      <c r="E111" s="259"/>
      <c r="F111" s="260"/>
    </row>
    <row r="112" spans="5:6">
      <c r="E112" s="261"/>
      <c r="F112" s="262"/>
    </row>
    <row r="113" spans="5:6">
      <c r="E113" s="259"/>
      <c r="F113" s="260"/>
    </row>
    <row r="114" spans="5:6">
      <c r="E114" s="261"/>
      <c r="F114" s="262"/>
    </row>
  </sheetData>
  <autoFilter ref="A3:P60">
    <extLst/>
  </autoFilter>
  <conditionalFormatting sqref="E5">
    <cfRule type="duplicateValues" dxfId="2" priority="1"/>
    <cfRule type="duplicateValues" dxfId="2" priority="2"/>
    <cfRule type="duplicateValues" dxfId="2" priority="3"/>
    <cfRule type="duplicateValues" dxfId="2" priority="4"/>
  </conditionalFormatting>
  <conditionalFormatting sqref="H5">
    <cfRule type="duplicateValues" dxfId="2" priority="5"/>
  </conditionalFormatting>
  <conditionalFormatting sqref="P5">
    <cfRule type="cellIs" dxfId="5" priority="6" operator="equal">
      <formula>"J6L"</formula>
    </cfRule>
  </conditionalFormatting>
  <conditionalFormatting sqref="E6">
    <cfRule type="duplicateValues" dxfId="2" priority="235"/>
    <cfRule type="duplicateValues" dxfId="2" priority="236"/>
    <cfRule type="duplicateValues" dxfId="2" priority="237"/>
    <cfRule type="duplicateValues" dxfId="2" priority="238"/>
  </conditionalFormatting>
  <conditionalFormatting sqref="E7">
    <cfRule type="duplicateValues" dxfId="2" priority="232"/>
    <cfRule type="duplicateValues" dxfId="2" priority="233"/>
    <cfRule type="duplicateValues" dxfId="2" priority="234"/>
  </conditionalFormatting>
  <conditionalFormatting sqref="E8">
    <cfRule type="duplicateValues" dxfId="2" priority="270"/>
    <cfRule type="duplicateValues" dxfId="4" priority="271"/>
  </conditionalFormatting>
  <conditionalFormatting sqref="H8">
    <cfRule type="duplicateValues" dxfId="2" priority="405"/>
  </conditionalFormatting>
  <conditionalFormatting sqref="P8">
    <cfRule type="duplicateValues" dxfId="7" priority="389"/>
  </conditionalFormatting>
  <conditionalFormatting sqref="E9">
    <cfRule type="duplicateValues" dxfId="2" priority="253"/>
    <cfRule type="duplicateValues" dxfId="6" priority="254"/>
  </conditionalFormatting>
  <conditionalFormatting sqref="E10">
    <cfRule type="duplicateValues" dxfId="2" priority="243"/>
    <cfRule type="duplicateValues" dxfId="6" priority="244"/>
  </conditionalFormatting>
  <conditionalFormatting sqref="H10">
    <cfRule type="duplicateValues" dxfId="7" priority="401"/>
    <cfRule type="duplicateValues" dxfId="7" priority="402"/>
    <cfRule type="duplicateValues" dxfId="7" priority="403"/>
  </conditionalFormatting>
  <conditionalFormatting sqref="E11">
    <cfRule type="duplicateValues" dxfId="2" priority="247"/>
    <cfRule type="duplicateValues" dxfId="6" priority="248"/>
  </conditionalFormatting>
  <conditionalFormatting sqref="F11">
    <cfRule type="duplicateValues" dxfId="7" priority="200"/>
    <cfRule type="duplicateValues" dxfId="7" priority="201"/>
    <cfRule type="duplicateValues" dxfId="7" priority="202"/>
    <cfRule type="duplicateValues" dxfId="7" priority="203"/>
  </conditionalFormatting>
  <conditionalFormatting sqref="H17">
    <cfRule type="duplicateValues" dxfId="7" priority="391"/>
    <cfRule type="duplicateValues" dxfId="7" priority="392"/>
    <cfRule type="duplicateValues" dxfId="7" priority="393"/>
    <cfRule type="duplicateValues" dxfId="7" priority="394"/>
    <cfRule type="duplicateValues" dxfId="7" priority="395" stopIfTrue="1"/>
    <cfRule type="duplicateValues" dxfId="7" priority="396"/>
    <cfRule type="duplicateValues" dxfId="7" priority="397"/>
    <cfRule type="duplicateValues" dxfId="7" priority="398"/>
    <cfRule type="duplicateValues" dxfId="7" priority="399"/>
    <cfRule type="duplicateValues" dxfId="7" priority="400" stopIfTrue="1"/>
  </conditionalFormatting>
  <conditionalFormatting sqref="H18">
    <cfRule type="duplicateValues" dxfId="2" priority="346"/>
  </conditionalFormatting>
  <conditionalFormatting sqref="P18">
    <cfRule type="cellIs" dxfId="5" priority="347" operator="equal">
      <formula>"J6L"</formula>
    </cfRule>
  </conditionalFormatting>
  <conditionalFormatting sqref="E23">
    <cfRule type="duplicateValues" dxfId="2" priority="269"/>
  </conditionalFormatting>
  <conditionalFormatting sqref="H23">
    <cfRule type="duplicateValues" dxfId="2" priority="406"/>
  </conditionalFormatting>
  <conditionalFormatting sqref="E24">
    <cfRule type="duplicateValues" dxfId="2" priority="252"/>
  </conditionalFormatting>
  <conditionalFormatting sqref="H24">
    <cfRule type="duplicateValues" dxfId="2" priority="360"/>
    <cfRule type="duplicateValues" dxfId="2" priority="385"/>
  </conditionalFormatting>
  <conditionalFormatting sqref="P24">
    <cfRule type="cellIs" dxfId="5" priority="372" operator="equal">
      <formula>"J6L"</formula>
    </cfRule>
  </conditionalFormatting>
  <conditionalFormatting sqref="E25">
    <cfRule type="duplicateValues" dxfId="2" priority="258"/>
  </conditionalFormatting>
  <conditionalFormatting sqref="H25">
    <cfRule type="duplicateValues" dxfId="2" priority="359"/>
    <cfRule type="duplicateValues" dxfId="2" priority="384"/>
  </conditionalFormatting>
  <conditionalFormatting sqref="P25">
    <cfRule type="cellIs" dxfId="5" priority="371" operator="equal">
      <formula>"J6L"</formula>
    </cfRule>
  </conditionalFormatting>
  <conditionalFormatting sqref="E26">
    <cfRule type="duplicateValues" dxfId="2" priority="255"/>
  </conditionalFormatting>
  <conditionalFormatting sqref="H26">
    <cfRule type="duplicateValues" dxfId="2" priority="358"/>
    <cfRule type="duplicateValues" dxfId="2" priority="383"/>
  </conditionalFormatting>
  <conditionalFormatting sqref="P26">
    <cfRule type="cellIs" dxfId="5" priority="370" operator="equal">
      <formula>"J6L"</formula>
    </cfRule>
  </conditionalFormatting>
  <conditionalFormatting sqref="H27">
    <cfRule type="duplicateValues" dxfId="2" priority="357"/>
    <cfRule type="duplicateValues" dxfId="2" priority="382"/>
  </conditionalFormatting>
  <conditionalFormatting sqref="H28">
    <cfRule type="duplicateValues" dxfId="2" priority="356"/>
    <cfRule type="duplicateValues" dxfId="2" priority="381"/>
  </conditionalFormatting>
  <conditionalFormatting sqref="P28">
    <cfRule type="cellIs" dxfId="5" priority="369" operator="equal">
      <formula>"J6L"</formula>
    </cfRule>
  </conditionalFormatting>
  <conditionalFormatting sqref="H29">
    <cfRule type="duplicateValues" dxfId="2" priority="354"/>
    <cfRule type="duplicateValues" dxfId="2" priority="379"/>
  </conditionalFormatting>
  <conditionalFormatting sqref="P29">
    <cfRule type="cellIs" dxfId="5" priority="367" operator="equal">
      <formula>"J6L"</formula>
    </cfRule>
  </conditionalFormatting>
  <conditionalFormatting sqref="H30">
    <cfRule type="duplicateValues" dxfId="2" priority="353"/>
    <cfRule type="duplicateValues" dxfId="2" priority="378"/>
  </conditionalFormatting>
  <conditionalFormatting sqref="P30">
    <cfRule type="cellIs" dxfId="5" priority="366" operator="equal">
      <formula>"J6L"</formula>
    </cfRule>
  </conditionalFormatting>
  <conditionalFormatting sqref="E31">
    <cfRule type="duplicateValues" dxfId="2" priority="246"/>
  </conditionalFormatting>
  <conditionalFormatting sqref="H31">
    <cfRule type="duplicateValues" dxfId="2" priority="352"/>
    <cfRule type="duplicateValues" dxfId="2" priority="377"/>
  </conditionalFormatting>
  <conditionalFormatting sqref="P31">
    <cfRule type="cellIs" dxfId="5" priority="365" operator="equal">
      <formula>"J6L"</formula>
    </cfRule>
  </conditionalFormatting>
  <conditionalFormatting sqref="H32">
    <cfRule type="duplicateValues" dxfId="2" priority="351"/>
    <cfRule type="duplicateValues" dxfId="2" priority="376"/>
  </conditionalFormatting>
  <conditionalFormatting sqref="P32">
    <cfRule type="cellIs" dxfId="5" priority="364" operator="equal">
      <formula>"J6L"</formula>
    </cfRule>
  </conditionalFormatting>
  <conditionalFormatting sqref="H33">
    <cfRule type="duplicateValues" dxfId="2" priority="350"/>
    <cfRule type="duplicateValues" dxfId="2" priority="375"/>
  </conditionalFormatting>
  <conditionalFormatting sqref="P33">
    <cfRule type="cellIs" dxfId="5" priority="363" operator="equal">
      <formula>"J6L"</formula>
    </cfRule>
  </conditionalFormatting>
  <conditionalFormatting sqref="E34">
    <cfRule type="duplicateValues" dxfId="2" priority="268"/>
  </conditionalFormatting>
  <conditionalFormatting sqref="H34">
    <cfRule type="duplicateValues" dxfId="2" priority="349"/>
    <cfRule type="duplicateValues" dxfId="2" priority="374"/>
  </conditionalFormatting>
  <conditionalFormatting sqref="E35">
    <cfRule type="duplicateValues" dxfId="2" priority="250"/>
    <cfRule type="cellIs" dxfId="5" priority="251" operator="equal">
      <formula>"J6L"</formula>
    </cfRule>
  </conditionalFormatting>
  <conditionalFormatting sqref="F35">
    <cfRule type="cellIs" dxfId="5" priority="204" operator="equal">
      <formula>"J6L"</formula>
    </cfRule>
  </conditionalFormatting>
  <conditionalFormatting sqref="H35">
    <cfRule type="duplicateValues" dxfId="2" priority="338"/>
    <cfRule type="duplicateValues" dxfId="2" priority="344"/>
  </conditionalFormatting>
  <conditionalFormatting sqref="P35">
    <cfRule type="cellIs" dxfId="5" priority="342" operator="equal">
      <formula>"J6L"</formula>
    </cfRule>
  </conditionalFormatting>
  <conditionalFormatting sqref="E36">
    <cfRule type="duplicateValues" dxfId="2" priority="220"/>
    <cfRule type="duplicateValues" dxfId="2" priority="221"/>
    <cfRule type="duplicateValues" dxfId="2" priority="222"/>
    <cfRule type="duplicateValues" dxfId="2" priority="223"/>
    <cfRule type="duplicateValues" dxfId="2" priority="224"/>
  </conditionalFormatting>
  <conditionalFormatting sqref="E37">
    <cfRule type="duplicateValues" dxfId="2" priority="266"/>
    <cfRule type="duplicateValues" dxfId="2" priority="267"/>
  </conditionalFormatting>
  <conditionalFormatting sqref="P37">
    <cfRule type="cellIs" dxfId="5" priority="339" operator="equal">
      <formula>"J6L"</formula>
    </cfRule>
  </conditionalFormatting>
  <conditionalFormatting sqref="P38">
    <cfRule type="cellIs" dxfId="5" priority="336" operator="equal">
      <formula>"J6L"</formula>
    </cfRule>
  </conditionalFormatting>
  <conditionalFormatting sqref="E40">
    <cfRule type="duplicateValues" dxfId="2" priority="239"/>
    <cfRule type="duplicateValues" dxfId="2" priority="240"/>
  </conditionalFormatting>
  <conditionalFormatting sqref="F40">
    <cfRule type="duplicateValues" dxfId="2" priority="198"/>
    <cfRule type="duplicateValues" dxfId="2" priority="199"/>
  </conditionalFormatting>
  <conditionalFormatting sqref="E41">
    <cfRule type="duplicateValues" dxfId="2" priority="265"/>
  </conditionalFormatting>
  <conditionalFormatting sqref="E42">
    <cfRule type="duplicateValues" dxfId="2" priority="215"/>
    <cfRule type="duplicateValues" dxfId="2" priority="216"/>
    <cfRule type="duplicateValues" dxfId="2" priority="217"/>
    <cfRule type="duplicateValues" dxfId="2" priority="218"/>
    <cfRule type="duplicateValues" dxfId="2" priority="219"/>
  </conditionalFormatting>
  <conditionalFormatting sqref="E43">
    <cfRule type="duplicateValues" dxfId="2" priority="249"/>
  </conditionalFormatting>
  <conditionalFormatting sqref="E45">
    <cfRule type="duplicateValues" dxfId="2" priority="260"/>
  </conditionalFormatting>
  <conditionalFormatting sqref="E46">
    <cfRule type="duplicateValues" dxfId="2" priority="259"/>
  </conditionalFormatting>
  <conditionalFormatting sqref="E47">
    <cfRule type="duplicateValues" dxfId="2" priority="210"/>
    <cfRule type="duplicateValues" dxfId="2" priority="211"/>
    <cfRule type="duplicateValues" dxfId="2" priority="212"/>
    <cfRule type="duplicateValues" dxfId="2" priority="213"/>
    <cfRule type="duplicateValues" dxfId="2" priority="214"/>
  </conditionalFormatting>
  <conditionalFormatting sqref="E51">
    <cfRule type="duplicateValues" dxfId="2" priority="262"/>
  </conditionalFormatting>
  <conditionalFormatting sqref="E53">
    <cfRule type="duplicateValues" dxfId="2" priority="261"/>
  </conditionalFormatting>
  <conditionalFormatting sqref="E56">
    <cfRule type="duplicateValues" dxfId="2" priority="46"/>
    <cfRule type="duplicateValues" dxfId="2" priority="48"/>
  </conditionalFormatting>
  <conditionalFormatting sqref="P56">
    <cfRule type="cellIs" dxfId="5" priority="45" operator="equal">
      <formula>"J6L"</formula>
    </cfRule>
  </conditionalFormatting>
  <conditionalFormatting sqref="E57">
    <cfRule type="duplicateValues" dxfId="2" priority="43"/>
    <cfRule type="duplicateValues" dxfId="2" priority="44"/>
  </conditionalFormatting>
  <conditionalFormatting sqref="P57">
    <cfRule type="cellIs" dxfId="5" priority="42" operator="equal">
      <formula>"J6L"</formula>
    </cfRule>
  </conditionalFormatting>
  <conditionalFormatting sqref="E58">
    <cfRule type="duplicateValues" dxfId="2" priority="40"/>
    <cfRule type="duplicateValues" dxfId="2" priority="41"/>
  </conditionalFormatting>
  <conditionalFormatting sqref="P58">
    <cfRule type="cellIs" dxfId="5" priority="39" operator="equal">
      <formula>"J6L"</formula>
    </cfRule>
  </conditionalFormatting>
  <conditionalFormatting sqref="E59">
    <cfRule type="duplicateValues" dxfId="2" priority="12"/>
    <cfRule type="duplicateValues" dxfId="2" priority="14"/>
    <cfRule type="duplicateValues" dxfId="2" priority="15"/>
  </conditionalFormatting>
  <conditionalFormatting sqref="P59">
    <cfRule type="cellIs" dxfId="5" priority="13" operator="equal">
      <formula>"J6L"</formula>
    </cfRule>
  </conditionalFormatting>
  <conditionalFormatting sqref="E60">
    <cfRule type="duplicateValues" dxfId="2" priority="7"/>
    <cfRule type="duplicateValues" dxfId="2" priority="9"/>
    <cfRule type="duplicateValues" dxfId="2" priority="10"/>
  </conditionalFormatting>
  <conditionalFormatting sqref="P60">
    <cfRule type="cellIs" dxfId="5" priority="8" operator="equal">
      <formula>"J6L"</formula>
    </cfRule>
  </conditionalFormatting>
  <conditionalFormatting sqref="E13:E14">
    <cfRule type="duplicateValues" dxfId="2" priority="241"/>
    <cfRule type="duplicateValues" dxfId="6" priority="242"/>
  </conditionalFormatting>
  <conditionalFormatting sqref="E15:E17">
    <cfRule type="duplicateValues" dxfId="2" priority="227"/>
    <cfRule type="duplicateValues" dxfId="2" priority="228"/>
    <cfRule type="duplicateValues" dxfId="2" priority="229"/>
    <cfRule type="duplicateValues" dxfId="2" priority="230"/>
    <cfRule type="duplicateValues" dxfId="6" priority="231"/>
  </conditionalFormatting>
  <conditionalFormatting sqref="E32:E33">
    <cfRule type="duplicateValues" dxfId="2" priority="245"/>
  </conditionalFormatting>
  <conditionalFormatting sqref="E38:E39">
    <cfRule type="duplicateValues" dxfId="2" priority="256"/>
    <cfRule type="duplicateValues" dxfId="2" priority="257"/>
  </conditionalFormatting>
  <conditionalFormatting sqref="E48:E49">
    <cfRule type="duplicateValues" dxfId="2" priority="263"/>
  </conditionalFormatting>
  <conditionalFormatting sqref="H21:H22">
    <cfRule type="duplicateValues" dxfId="2" priority="390"/>
  </conditionalFormatting>
  <conditionalFormatting sqref="P9:P10">
    <cfRule type="duplicateValues" dxfId="7" priority="404"/>
  </conditionalFormatting>
  <conditionalFormatting sqref="E1:E3 E61:E1048576">
    <cfRule type="duplicateValues" dxfId="2" priority="274"/>
    <cfRule type="duplicateValues" dxfId="2" priority="333"/>
    <cfRule type="duplicateValues" dxfId="2" priority="334"/>
    <cfRule type="duplicateValues" dxfId="2" priority="335"/>
    <cfRule type="duplicateValues" dxfId="2" priority="345"/>
    <cfRule type="duplicateValues" dxfId="2" priority="407"/>
    <cfRule type="duplicateValues" dxfId="2" priority="408"/>
  </conditionalFormatting>
  <conditionalFormatting sqref="E1:E4 E61:E1048576 E6:E58">
    <cfRule type="duplicateValues" dxfId="2" priority="38"/>
  </conditionalFormatting>
  <conditionalFormatting sqref="E1:E4 E61:E1048576 E6:E55">
    <cfRule type="duplicateValues" dxfId="2" priority="50"/>
    <cfRule type="duplicateValues" dxfId="2" priority="134"/>
  </conditionalFormatting>
  <conditionalFormatting sqref="H19:H23 H8:H17 H6">
    <cfRule type="duplicateValues" dxfId="2" priority="387"/>
  </conditionalFormatting>
  <conditionalFormatting sqref="P19:P22 P8:P17">
    <cfRule type="cellIs" dxfId="5" priority="388" operator="equal">
      <formula>"J6L"</formula>
    </cfRule>
  </conditionalFormatting>
  <conditionalFormatting sqref="E27 E29:E30">
    <cfRule type="duplicateValues" dxfId="2" priority="273"/>
  </conditionalFormatting>
  <conditionalFormatting sqref="E41 E44">
    <cfRule type="duplicateValues" dxfId="2" priority="264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23</vt:i4>
      </vt:variant>
    </vt:vector>
  </HeadingPairs>
  <TitlesOfParts>
    <vt:vector size="23" baseType="lpstr">
      <vt:lpstr>封面</vt:lpstr>
      <vt:lpstr>明细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6900010BH13-C00</vt:lpstr>
      <vt:lpstr>6900010AH13-C00</vt:lpstr>
      <vt:lpstr>6900010FH13-C00</vt:lpstr>
      <vt:lpstr>发泡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2023-02-15T08:03:26Z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