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6AF09C8A-0A44-4CDB-A559-AD27BBEE6634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沧州宇诺" sheetId="8" state="hidden" r:id="rId1"/>
    <sheet name="沧州宇诺 (2)" sheetId="9" r:id="rId2"/>
    <sheet name="Sheet1" sheetId="1" r:id="rId3"/>
    <sheet name="Sheet2" sheetId="2" r:id="rId4"/>
    <sheet name="Sheet3" sheetId="3" r:id="rId5"/>
  </sheets>
  <definedNames>
    <definedName name="_xlnm.Print_Area" localSheetId="0">沧州宇诺!$A$1:$L$23</definedName>
    <definedName name="_xlnm.Print_Area" localSheetId="1">'沧州宇诺 (2)'!$A$1:$L$26</definedName>
  </definedNames>
  <calcPr calcId="191029"/>
</workbook>
</file>

<file path=xl/calcChain.xml><?xml version="1.0" encoding="utf-8"?>
<calcChain xmlns="http://schemas.openxmlformats.org/spreadsheetml/2006/main">
  <c r="K10" i="9" l="1"/>
  <c r="K11" i="9"/>
  <c r="K12" i="9"/>
  <c r="K13" i="9"/>
  <c r="K14" i="9"/>
  <c r="K9" i="9"/>
  <c r="I10" i="9"/>
  <c r="I11" i="9"/>
  <c r="I12" i="9"/>
  <c r="I13" i="9"/>
  <c r="I14" i="9"/>
  <c r="I9" i="9"/>
  <c r="K9" i="8" l="1"/>
  <c r="I9" i="8" l="1"/>
</calcChain>
</file>

<file path=xl/sharedStrings.xml><?xml version="1.0" encoding="utf-8"?>
<sst xmlns="http://schemas.openxmlformats.org/spreadsheetml/2006/main" count="94" uniqueCount="48">
  <si>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</si>
  <si>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</si>
  <si>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</si>
  <si>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</si>
  <si>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</si>
  <si>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</si>
  <si>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</si>
  <si>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</si>
  <si>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</si>
  <si>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</si>
  <si>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</si>
  <si>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</si>
  <si>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摊销方式</t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</si>
  <si>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</si>
  <si>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</si>
  <si>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</si>
  <si>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</si>
  <si>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</si>
  <si>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t>未税材料差价</t>
    <phoneticPr fontId="1" type="noConversion"/>
  </si>
  <si>
    <t>件</t>
    <phoneticPr fontId="1" type="noConversion"/>
  </si>
  <si>
    <r>
      <t>甲方：</t>
    </r>
    <r>
      <rPr>
        <sz val="12"/>
        <rFont val="宋体"/>
        <family val="3"/>
        <charset val="134"/>
        <scheme val="minor"/>
      </rPr>
      <t>河北光华荣昌汽车部件有限公司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</si>
  <si>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>沧州宇诺五金制造有限公司</t>
    </r>
    <phoneticPr fontId="5" type="noConversion"/>
  </si>
  <si>
    <t>2022年</t>
    <phoneticPr fontId="1" type="noConversion"/>
  </si>
  <si>
    <t>2023年</t>
    <phoneticPr fontId="1" type="noConversion"/>
  </si>
  <si>
    <t>未税产品价格
（不含模摊费）</t>
    <phoneticPr fontId="1" type="noConversion"/>
  </si>
  <si>
    <t>未税产品价格
（含模摊费）</t>
    <phoneticPr fontId="1" type="noConversion"/>
  </si>
  <si>
    <r>
      <t>三、价格执行期从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2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1 </t>
    </r>
    <r>
      <rPr>
        <sz val="12"/>
        <rFont val="宋体"/>
        <family val="3"/>
        <charset val="134"/>
        <scheme val="minor"/>
      </rPr>
      <t>日起至</t>
    </r>
    <r>
      <rPr>
        <u/>
        <sz val="12"/>
        <rFont val="宋体"/>
        <family val="3"/>
        <charset val="134"/>
        <scheme val="minor"/>
      </rPr>
      <t xml:space="preserve"> 2023 </t>
    </r>
    <r>
      <rPr>
        <sz val="12"/>
        <rFont val="宋体"/>
        <family val="3"/>
        <charset val="134"/>
        <scheme val="minor"/>
      </rPr>
      <t>年</t>
    </r>
    <r>
      <rPr>
        <u/>
        <sz val="12"/>
        <rFont val="宋体"/>
        <family val="3"/>
        <charset val="134"/>
        <scheme val="minor"/>
      </rPr>
      <t xml:space="preserve"> 12 </t>
    </r>
    <r>
      <rPr>
        <sz val="12"/>
        <rFont val="宋体"/>
        <family val="3"/>
        <charset val="134"/>
        <scheme val="minor"/>
      </rPr>
      <t>月</t>
    </r>
    <r>
      <rPr>
        <u/>
        <sz val="12"/>
        <rFont val="宋体"/>
        <family val="3"/>
        <charset val="134"/>
        <scheme val="minor"/>
      </rPr>
      <t xml:space="preserve"> 31 </t>
    </r>
    <r>
      <rPr>
        <sz val="12"/>
        <rFont val="宋体"/>
        <family val="3"/>
        <charset val="134"/>
        <scheme val="minor"/>
      </rPr>
      <t>日(遇市场价格变动经双方协商同意后可调整)。</t>
    </r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</si>
  <si>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                     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</si>
  <si>
    <t>SHT0001142</t>
    <phoneticPr fontId="1" type="noConversion"/>
  </si>
  <si>
    <t>H3000升降器纵梁加强块</t>
    <phoneticPr fontId="1" type="noConversion"/>
  </si>
  <si>
    <t>摊销费</t>
    <phoneticPr fontId="1" type="noConversion"/>
  </si>
  <si>
    <t>模具总价</t>
    <phoneticPr fontId="1" type="noConversion"/>
  </si>
  <si>
    <t>模具费100%分摊至2万件产品中</t>
    <phoneticPr fontId="1" type="noConversion"/>
  </si>
  <si>
    <r>
      <t xml:space="preserve">  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            </t>
    </r>
    <r>
      <rPr>
        <b/>
        <sz val="11"/>
        <rFont val="楷体_GB2312"/>
        <family val="3"/>
        <charset val="134"/>
      </rPr>
      <t xml:space="preserve">    协议编号：</t>
    </r>
    <r>
      <rPr>
        <b/>
        <sz val="11"/>
        <rFont val="等线"/>
        <family val="3"/>
        <charset val="134"/>
      </rPr>
      <t>HBZYXY-2023-WU017-01</t>
    </r>
    <phoneticPr fontId="1" type="noConversion"/>
  </si>
  <si>
    <r>
      <t xml:space="preserve">                                            </t>
    </r>
    <r>
      <rPr>
        <b/>
        <sz val="11"/>
        <rFont val="宋体"/>
        <family val="3"/>
        <charset val="134"/>
      </rPr>
      <t xml:space="preserve">                                                     </t>
    </r>
    <r>
      <rPr>
        <b/>
        <sz val="11"/>
        <rFont val="楷体_GB2312"/>
        <family val="3"/>
        <charset val="134"/>
      </rPr>
      <t xml:space="preserve">    协议编号：</t>
    </r>
    <r>
      <rPr>
        <b/>
        <sz val="11"/>
        <rFont val="等线"/>
        <family val="3"/>
        <charset val="134"/>
      </rPr>
      <t>HBZYXY-2023-WU017-02</t>
    </r>
    <phoneticPr fontId="1" type="noConversion"/>
  </si>
  <si>
    <t>SHT0012098</t>
  </si>
  <si>
    <t>M4后升降手柄焊接总成</t>
  </si>
  <si>
    <t>SHT0012070</t>
  </si>
  <si>
    <t>D03前升降手柄焊接总成</t>
  </si>
  <si>
    <t>SHT0012072</t>
  </si>
  <si>
    <t>D03后升降手柄焊接总成</t>
  </si>
  <si>
    <t>SHT0013805</t>
  </si>
  <si>
    <t>X5000副驾前升降手柄组件</t>
  </si>
  <si>
    <t>SHT0013808</t>
  </si>
  <si>
    <t>X5000副驾后升降手柄组件</t>
  </si>
  <si>
    <t>模具费100%分摊至10万件中</t>
    <phoneticPr fontId="1" type="noConversion"/>
  </si>
  <si>
    <t>SHT0012102</t>
    <phoneticPr fontId="1" type="noConversion"/>
  </si>
  <si>
    <t>M4前升降手柄焊接总成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</si>
</sst>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</numFmts>
  <fonts count="3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9"/>
      <name val="Microsoft YaHei UI"/>
      <family val="3"/>
      <charset val="134"/>
    </font>
    <font>
      <b/>
      <sz val="11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u/>
      <sz val="12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新宋体"/>
      <family val="3"/>
      <charset val="134"/>
    </font>
    <font>
      <b/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2" fillId="0" borderId="0" applyProtection="0">
      <alignment vertical="center"/>
    </xf>
    <xf numFmtId="0" fontId="12" fillId="0" borderId="0"/>
    <xf numFmtId="0" fontId="18" fillId="0" borderId="0">
      <alignment vertical="center"/>
    </xf>
    <xf numFmtId="0" fontId="1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 applyProtection="0">
      <alignment vertical="center"/>
    </xf>
    <xf numFmtId="0" fontId="19" fillId="0" borderId="0"/>
    <xf numFmtId="179" fontId="12" fillId="0" borderId="0"/>
    <xf numFmtId="0" fontId="12" fillId="0" borderId="0"/>
    <xf numFmtId="0" fontId="12" fillId="0" borderId="0"/>
  </cellStyleXfs>
  <cellXfs count="62">
    <xf numFmtId="0" fontId="0" fillId="0" borderId="0" xfId="0">
      <alignment vertical="center"/>
    </xf>
    <xf numFmtId="0" fontId="2" fillId="0" borderId="0" xfId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6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176" fontId="17" fillId="0" borderId="0" xfId="1" applyNumberFormat="1" applyFont="1">
      <alignment vertical="center"/>
    </xf>
    <xf numFmtId="0" fontId="17" fillId="0" borderId="0" xfId="1" applyFont="1" applyAlignment="1">
      <alignment vertical="center" shrinkToFit="1"/>
    </xf>
    <xf numFmtId="0" fontId="7" fillId="0" borderId="0" xfId="1" applyFont="1">
      <alignment vertical="center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17" fillId="2" borderId="0" xfId="1" applyFont="1" applyFill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176" fontId="13" fillId="3" borderId="1" xfId="2" applyNumberFormat="1" applyFont="1" applyFill="1" applyBorder="1" applyAlignment="1">
      <alignment horizontal="center" vertical="center" wrapText="1"/>
    </xf>
    <xf numFmtId="177" fontId="10" fillId="2" borderId="4" xfId="1" applyNumberFormat="1" applyFont="1" applyFill="1" applyBorder="1" applyAlignment="1">
      <alignment horizontal="center" vertical="center" shrinkToFit="1"/>
    </xf>
    <xf numFmtId="176" fontId="13" fillId="0" borderId="1" xfId="2" applyNumberFormat="1" applyFont="1" applyBorder="1" applyAlignment="1">
      <alignment horizontal="center" vertical="center" wrapText="1"/>
    </xf>
    <xf numFmtId="177" fontId="24" fillId="3" borderId="1" xfId="0" applyNumberFormat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17" fillId="0" borderId="0" xfId="1" applyFont="1">
      <alignment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vertical="center" wrapText="1"/>
    </xf>
    <xf numFmtId="0" fontId="9" fillId="2" borderId="0" xfId="1" applyFont="1" applyFill="1" applyAlignment="1">
      <alignment horizontal="center" vertical="center"/>
    </xf>
    <xf numFmtId="49" fontId="22" fillId="2" borderId="0" xfId="1" applyNumberFormat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wrapText="1"/>
    </xf>
    <xf numFmtId="0" fontId="26" fillId="2" borderId="0" xfId="1" applyFont="1" applyFill="1" applyAlignment="1">
      <alignment horizontal="center" vertical="center"/>
    </xf>
    <xf numFmtId="176" fontId="17" fillId="2" borderId="0" xfId="1" applyNumberFormat="1" applyFont="1" applyFill="1" applyAlignment="1">
      <alignment horizontal="center" vertical="center"/>
    </xf>
    <xf numFmtId="0" fontId="17" fillId="2" borderId="0" xfId="1" applyFont="1" applyFill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178" fontId="28" fillId="0" borderId="1" xfId="1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180" fontId="29" fillId="0" borderId="1" xfId="0" applyNumberFormat="1" applyFont="1" applyBorder="1" applyAlignment="1">
      <alignment horizontal="center" vertical="center"/>
    </xf>
    <xf numFmtId="180" fontId="30" fillId="0" borderId="1" xfId="1" applyNumberFormat="1" applyFont="1" applyBorder="1" applyAlignment="1">
      <alignment horizontal="center" vertical="center"/>
    </xf>
    <xf numFmtId="0" fontId="30" fillId="0" borderId="1" xfId="1" applyFont="1" applyBorder="1" applyAlignment="1">
      <alignment horizontal="left" vertical="center" wrapText="1"/>
    </xf>
    <xf numFmtId="0" fontId="31" fillId="0" borderId="1" xfId="1" applyFont="1" applyBorder="1" applyAlignment="1">
      <alignment horizontal="center" vertical="center" shrinkToFit="1"/>
    </xf>
    <xf numFmtId="0" fontId="32" fillId="0" borderId="1" xfId="0" applyFont="1" applyBorder="1" applyAlignment="1">
      <alignment horizontal="left" vertical="center" wrapText="1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 wrapText="1"/>
    </xf>
    <xf numFmtId="0" fontId="23" fillId="3" borderId="1" xfId="0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shrinkToFit="1"/>
    </xf>
    <xf numFmtId="0" fontId="7" fillId="0" borderId="5" xfId="1" applyFont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176" fontId="13" fillId="0" borderId="3" xfId="2" applyNumberFormat="1" applyFont="1" applyBorder="1" applyAlignment="1">
      <alignment horizontal="center" vertical="center" wrapText="1"/>
    </xf>
    <xf numFmtId="180" fontId="30" fillId="0" borderId="1" xfId="1" applyNumberFormat="1" applyFont="1" applyBorder="1" applyAlignment="1">
      <alignment horizontal="center" vertical="center" wrapText="1"/>
    </xf>
    <xf numFmtId="180" fontId="30" fillId="0" borderId="1" xfId="1" applyNumberFormat="1" applyFont="1" applyBorder="1" applyAlignment="1">
      <alignment horizontal="left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59267</xdr:colOff>
      <xdr:row>9</xdr:row>
      <xdr:rowOff>76200</xdr:rowOff>
    </xdr:from>
    <xdr:to>
      <xdr:col>11</xdr:col>
      <xdr:colOff>677333</xdr:colOff>
      <xdr:row>11</xdr:row>
      <xdr:rowOff>0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1D879958-5A5B-742C-A4B8-437E27D5EEE3}"/>
            </a:ext>
          </a:extLst>
        </xdr:cNvPr>
        <xdr:cNvCxnSpPr/>
      </xdr:nvCxnSpPr>
      <xdr:spPr>
        <a:xfrm flipV="1">
          <a:off x="59267" y="3395133"/>
          <a:ext cx="12886266" cy="14986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EB078-451A-458C-A17E-7F06A4E03BC8}">
  <dimension ref="A1:GL46"/>
  <sheetViews>
    <sheetView view="pageBreakPreview" zoomScale="90" zoomScaleNormal="100" zoomScaleSheetLayoutView="90" workbookViewId="0">
      <selection activeCell="N10" sqref="N10"/>
    </sheetView>
  </sheetViews>
  <sheetFormatPr defaultRowHeight="15.6"/>
  <cols>
    <col min="1" max="1" width="6.44140625" style="16" customWidth="1"/>
    <col min="2" max="2" width="14.44140625" style="29" customWidth="1"/>
    <col min="3" max="3" width="31.6640625" style="16" customWidth="1"/>
    <col min="4" max="4" width="14.109375" style="30" customWidth="1"/>
    <col min="5" max="5" width="5.6640625" style="31" customWidth="1"/>
    <col min="6" max="7" width="11.77734375" style="32" customWidth="1"/>
    <col min="8" max="8" width="15.44140625" style="32" customWidth="1"/>
    <col min="9" max="9" width="10.88671875" style="32" customWidth="1"/>
    <col min="10" max="10" width="41.77734375" style="32" customWidth="1"/>
    <col min="11" max="11" width="15.109375" style="32" customWidth="1"/>
    <col min="12" max="12" width="10.33203125" style="33" customWidth="1"/>
    <col min="13" max="13" width="5.88671875" style="33" customWidth="1"/>
    <col min="14" max="167" width="8.88671875" style="16"/>
    <col min="168" max="168" width="5" style="16" customWidth="1"/>
    <col min="169" max="169" width="15" style="16" customWidth="1"/>
    <col min="170" max="171" width="14.6640625" style="16" customWidth="1"/>
    <col min="172" max="172" width="6.21875" style="16" customWidth="1"/>
    <col min="173" max="175" width="10.109375" style="16" customWidth="1"/>
    <col min="176" max="176" width="10.44140625" style="16" customWidth="1"/>
    <col min="177" max="194" width="8.88671875" style="16"/>
    <col min="195" max="195" width="6.44140625" style="16" customWidth="1"/>
    <col min="196" max="196" width="12.21875" style="16" customWidth="1"/>
    <col min="197" max="197" width="28.21875" style="16" customWidth="1"/>
    <col min="198" max="198" width="13.77734375" style="16" customWidth="1"/>
    <col min="199" max="199" width="5.6640625" style="16" customWidth="1"/>
    <col min="200" max="201" width="9.33203125" style="16" customWidth="1"/>
    <col min="202" max="202" width="13.109375" style="16" customWidth="1"/>
    <col min="203" max="423" width="8.88671875" style="16"/>
    <col min="424" max="424" width="5" style="16" customWidth="1"/>
    <col min="425" max="425" width="15" style="16" customWidth="1"/>
    <col min="426" max="427" width="14.6640625" style="16" customWidth="1"/>
    <col min="428" max="428" width="6.21875" style="16" customWidth="1"/>
    <col min="429" max="431" width="10.109375" style="16" customWidth="1"/>
    <col min="432" max="432" width="10.44140625" style="16" customWidth="1"/>
    <col min="433" max="450" width="8.88671875" style="16"/>
    <col min="451" max="451" width="6.44140625" style="16" customWidth="1"/>
    <col min="452" max="452" width="12.21875" style="16" customWidth="1"/>
    <col min="453" max="453" width="28.21875" style="16" customWidth="1"/>
    <col min="454" max="454" width="13.77734375" style="16" customWidth="1"/>
    <col min="455" max="455" width="5.6640625" style="16" customWidth="1"/>
    <col min="456" max="457" width="9.33203125" style="16" customWidth="1"/>
    <col min="458" max="458" width="13.109375" style="16" customWidth="1"/>
    <col min="459" max="679" width="8.88671875" style="16"/>
    <col min="680" max="680" width="5" style="16" customWidth="1"/>
    <col min="681" max="681" width="15" style="16" customWidth="1"/>
    <col min="682" max="683" width="14.6640625" style="16" customWidth="1"/>
    <col min="684" max="684" width="6.21875" style="16" customWidth="1"/>
    <col min="685" max="687" width="10.109375" style="16" customWidth="1"/>
    <col min="688" max="688" width="10.44140625" style="16" customWidth="1"/>
    <col min="689" max="706" width="8.88671875" style="16"/>
    <col min="707" max="707" width="6.44140625" style="16" customWidth="1"/>
    <col min="708" max="708" width="12.21875" style="16" customWidth="1"/>
    <col min="709" max="709" width="28.21875" style="16" customWidth="1"/>
    <col min="710" max="710" width="13.77734375" style="16" customWidth="1"/>
    <col min="711" max="711" width="5.6640625" style="16" customWidth="1"/>
    <col min="712" max="713" width="9.33203125" style="16" customWidth="1"/>
    <col min="714" max="714" width="13.109375" style="16" customWidth="1"/>
    <col min="715" max="935" width="8.88671875" style="16"/>
    <col min="936" max="936" width="5" style="16" customWidth="1"/>
    <col min="937" max="937" width="15" style="16" customWidth="1"/>
    <col min="938" max="939" width="14.6640625" style="16" customWidth="1"/>
    <col min="940" max="940" width="6.21875" style="16" customWidth="1"/>
    <col min="941" max="943" width="10.109375" style="16" customWidth="1"/>
    <col min="944" max="944" width="10.44140625" style="16" customWidth="1"/>
    <col min="945" max="962" width="8.88671875" style="16"/>
    <col min="963" max="963" width="6.44140625" style="16" customWidth="1"/>
    <col min="964" max="964" width="12.21875" style="16" customWidth="1"/>
    <col min="965" max="965" width="28.21875" style="16" customWidth="1"/>
    <col min="966" max="966" width="13.77734375" style="16" customWidth="1"/>
    <col min="967" max="967" width="5.6640625" style="16" customWidth="1"/>
    <col min="968" max="969" width="9.33203125" style="16" customWidth="1"/>
    <col min="970" max="970" width="13.109375" style="16" customWidth="1"/>
    <col min="971" max="1191" width="8.88671875" style="16"/>
    <col min="1192" max="1192" width="5" style="16" customWidth="1"/>
    <col min="1193" max="1193" width="15" style="16" customWidth="1"/>
    <col min="1194" max="1195" width="14.6640625" style="16" customWidth="1"/>
    <col min="1196" max="1196" width="6.21875" style="16" customWidth="1"/>
    <col min="1197" max="1199" width="10.109375" style="16" customWidth="1"/>
    <col min="1200" max="1200" width="10.44140625" style="16" customWidth="1"/>
    <col min="1201" max="1218" width="8.88671875" style="16"/>
    <col min="1219" max="1219" width="6.44140625" style="16" customWidth="1"/>
    <col min="1220" max="1220" width="12.21875" style="16" customWidth="1"/>
    <col min="1221" max="1221" width="28.21875" style="16" customWidth="1"/>
    <col min="1222" max="1222" width="13.77734375" style="16" customWidth="1"/>
    <col min="1223" max="1223" width="5.6640625" style="16" customWidth="1"/>
    <col min="1224" max="1225" width="9.33203125" style="16" customWidth="1"/>
    <col min="1226" max="1226" width="13.109375" style="16" customWidth="1"/>
    <col min="1227" max="1447" width="8.88671875" style="16"/>
    <col min="1448" max="1448" width="5" style="16" customWidth="1"/>
    <col min="1449" max="1449" width="15" style="16" customWidth="1"/>
    <col min="1450" max="1451" width="14.6640625" style="16" customWidth="1"/>
    <col min="1452" max="1452" width="6.21875" style="16" customWidth="1"/>
    <col min="1453" max="1455" width="10.109375" style="16" customWidth="1"/>
    <col min="1456" max="1456" width="10.44140625" style="16" customWidth="1"/>
    <col min="1457" max="1474" width="8.88671875" style="16"/>
    <col min="1475" max="1475" width="6.44140625" style="16" customWidth="1"/>
    <col min="1476" max="1476" width="12.21875" style="16" customWidth="1"/>
    <col min="1477" max="1477" width="28.21875" style="16" customWidth="1"/>
    <col min="1478" max="1478" width="13.77734375" style="16" customWidth="1"/>
    <col min="1479" max="1479" width="5.6640625" style="16" customWidth="1"/>
    <col min="1480" max="1481" width="9.33203125" style="16" customWidth="1"/>
    <col min="1482" max="1482" width="13.109375" style="16" customWidth="1"/>
    <col min="1483" max="1703" width="8.88671875" style="16"/>
    <col min="1704" max="1704" width="5" style="16" customWidth="1"/>
    <col min="1705" max="1705" width="15" style="16" customWidth="1"/>
    <col min="1706" max="1707" width="14.6640625" style="16" customWidth="1"/>
    <col min="1708" max="1708" width="6.21875" style="16" customWidth="1"/>
    <col min="1709" max="1711" width="10.109375" style="16" customWidth="1"/>
    <col min="1712" max="1712" width="10.44140625" style="16" customWidth="1"/>
    <col min="1713" max="1730" width="8.88671875" style="16"/>
    <col min="1731" max="1731" width="6.44140625" style="16" customWidth="1"/>
    <col min="1732" max="1732" width="12.21875" style="16" customWidth="1"/>
    <col min="1733" max="1733" width="28.21875" style="16" customWidth="1"/>
    <col min="1734" max="1734" width="13.77734375" style="16" customWidth="1"/>
    <col min="1735" max="1735" width="5.6640625" style="16" customWidth="1"/>
    <col min="1736" max="1737" width="9.33203125" style="16" customWidth="1"/>
    <col min="1738" max="1738" width="13.109375" style="16" customWidth="1"/>
    <col min="1739" max="1959" width="8.88671875" style="16"/>
    <col min="1960" max="1960" width="5" style="16" customWidth="1"/>
    <col min="1961" max="1961" width="15" style="16" customWidth="1"/>
    <col min="1962" max="1963" width="14.6640625" style="16" customWidth="1"/>
    <col min="1964" max="1964" width="6.21875" style="16" customWidth="1"/>
    <col min="1965" max="1967" width="10.109375" style="16" customWidth="1"/>
    <col min="1968" max="1968" width="10.44140625" style="16" customWidth="1"/>
    <col min="1969" max="1986" width="8.88671875" style="16"/>
    <col min="1987" max="1987" width="6.44140625" style="16" customWidth="1"/>
    <col min="1988" max="1988" width="12.21875" style="16" customWidth="1"/>
    <col min="1989" max="1989" width="28.21875" style="16" customWidth="1"/>
    <col min="1990" max="1990" width="13.77734375" style="16" customWidth="1"/>
    <col min="1991" max="1991" width="5.6640625" style="16" customWidth="1"/>
    <col min="1992" max="1993" width="9.33203125" style="16" customWidth="1"/>
    <col min="1994" max="1994" width="13.109375" style="16" customWidth="1"/>
    <col min="1995" max="2215" width="8.88671875" style="16"/>
    <col min="2216" max="2216" width="5" style="16" customWidth="1"/>
    <col min="2217" max="2217" width="15" style="16" customWidth="1"/>
    <col min="2218" max="2219" width="14.6640625" style="16" customWidth="1"/>
    <col min="2220" max="2220" width="6.21875" style="16" customWidth="1"/>
    <col min="2221" max="2223" width="10.109375" style="16" customWidth="1"/>
    <col min="2224" max="2224" width="10.44140625" style="16" customWidth="1"/>
    <col min="2225" max="2242" width="8.88671875" style="16"/>
    <col min="2243" max="2243" width="6.44140625" style="16" customWidth="1"/>
    <col min="2244" max="2244" width="12.21875" style="16" customWidth="1"/>
    <col min="2245" max="2245" width="28.21875" style="16" customWidth="1"/>
    <col min="2246" max="2246" width="13.77734375" style="16" customWidth="1"/>
    <col min="2247" max="2247" width="5.6640625" style="16" customWidth="1"/>
    <col min="2248" max="2249" width="9.33203125" style="16" customWidth="1"/>
    <col min="2250" max="2250" width="13.109375" style="16" customWidth="1"/>
    <col min="2251" max="2471" width="8.88671875" style="16"/>
    <col min="2472" max="2472" width="5" style="16" customWidth="1"/>
    <col min="2473" max="2473" width="15" style="16" customWidth="1"/>
    <col min="2474" max="2475" width="14.6640625" style="16" customWidth="1"/>
    <col min="2476" max="2476" width="6.21875" style="16" customWidth="1"/>
    <col min="2477" max="2479" width="10.109375" style="16" customWidth="1"/>
    <col min="2480" max="2480" width="10.44140625" style="16" customWidth="1"/>
    <col min="2481" max="2498" width="8.88671875" style="16"/>
    <col min="2499" max="2499" width="6.44140625" style="16" customWidth="1"/>
    <col min="2500" max="2500" width="12.21875" style="16" customWidth="1"/>
    <col min="2501" max="2501" width="28.21875" style="16" customWidth="1"/>
    <col min="2502" max="2502" width="13.77734375" style="16" customWidth="1"/>
    <col min="2503" max="2503" width="5.6640625" style="16" customWidth="1"/>
    <col min="2504" max="2505" width="9.33203125" style="16" customWidth="1"/>
    <col min="2506" max="2506" width="13.109375" style="16" customWidth="1"/>
    <col min="2507" max="2727" width="8.88671875" style="16"/>
    <col min="2728" max="2728" width="5" style="16" customWidth="1"/>
    <col min="2729" max="2729" width="15" style="16" customWidth="1"/>
    <col min="2730" max="2731" width="14.6640625" style="16" customWidth="1"/>
    <col min="2732" max="2732" width="6.21875" style="16" customWidth="1"/>
    <col min="2733" max="2735" width="10.109375" style="16" customWidth="1"/>
    <col min="2736" max="2736" width="10.44140625" style="16" customWidth="1"/>
    <col min="2737" max="2754" width="8.88671875" style="16"/>
    <col min="2755" max="2755" width="6.44140625" style="16" customWidth="1"/>
    <col min="2756" max="2756" width="12.21875" style="16" customWidth="1"/>
    <col min="2757" max="2757" width="28.21875" style="16" customWidth="1"/>
    <col min="2758" max="2758" width="13.77734375" style="16" customWidth="1"/>
    <col min="2759" max="2759" width="5.6640625" style="16" customWidth="1"/>
    <col min="2760" max="2761" width="9.33203125" style="16" customWidth="1"/>
    <col min="2762" max="2762" width="13.109375" style="16" customWidth="1"/>
    <col min="2763" max="2983" width="8.88671875" style="16"/>
    <col min="2984" max="2984" width="5" style="16" customWidth="1"/>
    <col min="2985" max="2985" width="15" style="16" customWidth="1"/>
    <col min="2986" max="2987" width="14.6640625" style="16" customWidth="1"/>
    <col min="2988" max="2988" width="6.21875" style="16" customWidth="1"/>
    <col min="2989" max="2991" width="10.109375" style="16" customWidth="1"/>
    <col min="2992" max="2992" width="10.44140625" style="16" customWidth="1"/>
    <col min="2993" max="3010" width="8.88671875" style="16"/>
    <col min="3011" max="3011" width="6.44140625" style="16" customWidth="1"/>
    <col min="3012" max="3012" width="12.21875" style="16" customWidth="1"/>
    <col min="3013" max="3013" width="28.21875" style="16" customWidth="1"/>
    <col min="3014" max="3014" width="13.77734375" style="16" customWidth="1"/>
    <col min="3015" max="3015" width="5.6640625" style="16" customWidth="1"/>
    <col min="3016" max="3017" width="9.33203125" style="16" customWidth="1"/>
    <col min="3018" max="3018" width="13.109375" style="16" customWidth="1"/>
    <col min="3019" max="3239" width="8.88671875" style="16"/>
    <col min="3240" max="3240" width="5" style="16" customWidth="1"/>
    <col min="3241" max="3241" width="15" style="16" customWidth="1"/>
    <col min="3242" max="3243" width="14.6640625" style="16" customWidth="1"/>
    <col min="3244" max="3244" width="6.21875" style="16" customWidth="1"/>
    <col min="3245" max="3247" width="10.109375" style="16" customWidth="1"/>
    <col min="3248" max="3248" width="10.44140625" style="16" customWidth="1"/>
    <col min="3249" max="3266" width="8.88671875" style="16"/>
    <col min="3267" max="3267" width="6.44140625" style="16" customWidth="1"/>
    <col min="3268" max="3268" width="12.21875" style="16" customWidth="1"/>
    <col min="3269" max="3269" width="28.21875" style="16" customWidth="1"/>
    <col min="3270" max="3270" width="13.77734375" style="16" customWidth="1"/>
    <col min="3271" max="3271" width="5.6640625" style="16" customWidth="1"/>
    <col min="3272" max="3273" width="9.33203125" style="16" customWidth="1"/>
    <col min="3274" max="3274" width="13.109375" style="16" customWidth="1"/>
    <col min="3275" max="3495" width="8.88671875" style="16"/>
    <col min="3496" max="3496" width="5" style="16" customWidth="1"/>
    <col min="3497" max="3497" width="15" style="16" customWidth="1"/>
    <col min="3498" max="3499" width="14.6640625" style="16" customWidth="1"/>
    <col min="3500" max="3500" width="6.21875" style="16" customWidth="1"/>
    <col min="3501" max="3503" width="10.109375" style="16" customWidth="1"/>
    <col min="3504" max="3504" width="10.44140625" style="16" customWidth="1"/>
    <col min="3505" max="3522" width="8.88671875" style="16"/>
    <col min="3523" max="3523" width="6.44140625" style="16" customWidth="1"/>
    <col min="3524" max="3524" width="12.21875" style="16" customWidth="1"/>
    <col min="3525" max="3525" width="28.21875" style="16" customWidth="1"/>
    <col min="3526" max="3526" width="13.77734375" style="16" customWidth="1"/>
    <col min="3527" max="3527" width="5.6640625" style="16" customWidth="1"/>
    <col min="3528" max="3529" width="9.33203125" style="16" customWidth="1"/>
    <col min="3530" max="3530" width="13.109375" style="16" customWidth="1"/>
    <col min="3531" max="3751" width="8.88671875" style="16"/>
    <col min="3752" max="3752" width="5" style="16" customWidth="1"/>
    <col min="3753" max="3753" width="15" style="16" customWidth="1"/>
    <col min="3754" max="3755" width="14.6640625" style="16" customWidth="1"/>
    <col min="3756" max="3756" width="6.21875" style="16" customWidth="1"/>
    <col min="3757" max="3759" width="10.109375" style="16" customWidth="1"/>
    <col min="3760" max="3760" width="10.44140625" style="16" customWidth="1"/>
    <col min="3761" max="3778" width="8.88671875" style="16"/>
    <col min="3779" max="3779" width="6.44140625" style="16" customWidth="1"/>
    <col min="3780" max="3780" width="12.21875" style="16" customWidth="1"/>
    <col min="3781" max="3781" width="28.21875" style="16" customWidth="1"/>
    <col min="3782" max="3782" width="13.77734375" style="16" customWidth="1"/>
    <col min="3783" max="3783" width="5.6640625" style="16" customWidth="1"/>
    <col min="3784" max="3785" width="9.33203125" style="16" customWidth="1"/>
    <col min="3786" max="3786" width="13.109375" style="16" customWidth="1"/>
    <col min="3787" max="4007" width="8.88671875" style="16"/>
    <col min="4008" max="4008" width="5" style="16" customWidth="1"/>
    <col min="4009" max="4009" width="15" style="16" customWidth="1"/>
    <col min="4010" max="4011" width="14.6640625" style="16" customWidth="1"/>
    <col min="4012" max="4012" width="6.21875" style="16" customWidth="1"/>
    <col min="4013" max="4015" width="10.109375" style="16" customWidth="1"/>
    <col min="4016" max="4016" width="10.44140625" style="16" customWidth="1"/>
    <col min="4017" max="4034" width="8.88671875" style="16"/>
    <col min="4035" max="4035" width="6.44140625" style="16" customWidth="1"/>
    <col min="4036" max="4036" width="12.21875" style="16" customWidth="1"/>
    <col min="4037" max="4037" width="28.21875" style="16" customWidth="1"/>
    <col min="4038" max="4038" width="13.77734375" style="16" customWidth="1"/>
    <col min="4039" max="4039" width="5.6640625" style="16" customWidth="1"/>
    <col min="4040" max="4041" width="9.33203125" style="16" customWidth="1"/>
    <col min="4042" max="4042" width="13.109375" style="16" customWidth="1"/>
    <col min="4043" max="4263" width="8.88671875" style="16"/>
    <col min="4264" max="4264" width="5" style="16" customWidth="1"/>
    <col min="4265" max="4265" width="15" style="16" customWidth="1"/>
    <col min="4266" max="4267" width="14.6640625" style="16" customWidth="1"/>
    <col min="4268" max="4268" width="6.21875" style="16" customWidth="1"/>
    <col min="4269" max="4271" width="10.109375" style="16" customWidth="1"/>
    <col min="4272" max="4272" width="10.44140625" style="16" customWidth="1"/>
    <col min="4273" max="4290" width="8.88671875" style="16"/>
    <col min="4291" max="4291" width="6.44140625" style="16" customWidth="1"/>
    <col min="4292" max="4292" width="12.21875" style="16" customWidth="1"/>
    <col min="4293" max="4293" width="28.21875" style="16" customWidth="1"/>
    <col min="4294" max="4294" width="13.77734375" style="16" customWidth="1"/>
    <col min="4295" max="4295" width="5.6640625" style="16" customWidth="1"/>
    <col min="4296" max="4297" width="9.33203125" style="16" customWidth="1"/>
    <col min="4298" max="4298" width="13.109375" style="16" customWidth="1"/>
    <col min="4299" max="4519" width="8.88671875" style="16"/>
    <col min="4520" max="4520" width="5" style="16" customWidth="1"/>
    <col min="4521" max="4521" width="15" style="16" customWidth="1"/>
    <col min="4522" max="4523" width="14.6640625" style="16" customWidth="1"/>
    <col min="4524" max="4524" width="6.21875" style="16" customWidth="1"/>
    <col min="4525" max="4527" width="10.109375" style="16" customWidth="1"/>
    <col min="4528" max="4528" width="10.44140625" style="16" customWidth="1"/>
    <col min="4529" max="4546" width="8.88671875" style="16"/>
    <col min="4547" max="4547" width="6.44140625" style="16" customWidth="1"/>
    <col min="4548" max="4548" width="12.21875" style="16" customWidth="1"/>
    <col min="4549" max="4549" width="28.21875" style="16" customWidth="1"/>
    <col min="4550" max="4550" width="13.77734375" style="16" customWidth="1"/>
    <col min="4551" max="4551" width="5.6640625" style="16" customWidth="1"/>
    <col min="4552" max="4553" width="9.33203125" style="16" customWidth="1"/>
    <col min="4554" max="4554" width="13.109375" style="16" customWidth="1"/>
    <col min="4555" max="4775" width="8.88671875" style="16"/>
    <col min="4776" max="4776" width="5" style="16" customWidth="1"/>
    <col min="4777" max="4777" width="15" style="16" customWidth="1"/>
    <col min="4778" max="4779" width="14.6640625" style="16" customWidth="1"/>
    <col min="4780" max="4780" width="6.21875" style="16" customWidth="1"/>
    <col min="4781" max="4783" width="10.109375" style="16" customWidth="1"/>
    <col min="4784" max="4784" width="10.44140625" style="16" customWidth="1"/>
    <col min="4785" max="4802" width="8.88671875" style="16"/>
    <col min="4803" max="4803" width="6.44140625" style="16" customWidth="1"/>
    <col min="4804" max="4804" width="12.21875" style="16" customWidth="1"/>
    <col min="4805" max="4805" width="28.21875" style="16" customWidth="1"/>
    <col min="4806" max="4806" width="13.77734375" style="16" customWidth="1"/>
    <col min="4807" max="4807" width="5.6640625" style="16" customWidth="1"/>
    <col min="4808" max="4809" width="9.33203125" style="16" customWidth="1"/>
    <col min="4810" max="4810" width="13.109375" style="16" customWidth="1"/>
    <col min="4811" max="5031" width="8.88671875" style="16"/>
    <col min="5032" max="5032" width="5" style="16" customWidth="1"/>
    <col min="5033" max="5033" width="15" style="16" customWidth="1"/>
    <col min="5034" max="5035" width="14.6640625" style="16" customWidth="1"/>
    <col min="5036" max="5036" width="6.21875" style="16" customWidth="1"/>
    <col min="5037" max="5039" width="10.109375" style="16" customWidth="1"/>
    <col min="5040" max="5040" width="10.44140625" style="16" customWidth="1"/>
    <col min="5041" max="5058" width="8.88671875" style="16"/>
    <col min="5059" max="5059" width="6.44140625" style="16" customWidth="1"/>
    <col min="5060" max="5060" width="12.21875" style="16" customWidth="1"/>
    <col min="5061" max="5061" width="28.21875" style="16" customWidth="1"/>
    <col min="5062" max="5062" width="13.77734375" style="16" customWidth="1"/>
    <col min="5063" max="5063" width="5.6640625" style="16" customWidth="1"/>
    <col min="5064" max="5065" width="9.33203125" style="16" customWidth="1"/>
    <col min="5066" max="5066" width="13.109375" style="16" customWidth="1"/>
    <col min="5067" max="5287" width="8.88671875" style="16"/>
    <col min="5288" max="5288" width="5" style="16" customWidth="1"/>
    <col min="5289" max="5289" width="15" style="16" customWidth="1"/>
    <col min="5290" max="5291" width="14.6640625" style="16" customWidth="1"/>
    <col min="5292" max="5292" width="6.21875" style="16" customWidth="1"/>
    <col min="5293" max="5295" width="10.109375" style="16" customWidth="1"/>
    <col min="5296" max="5296" width="10.44140625" style="16" customWidth="1"/>
    <col min="5297" max="5314" width="8.88671875" style="16"/>
    <col min="5315" max="5315" width="6.44140625" style="16" customWidth="1"/>
    <col min="5316" max="5316" width="12.21875" style="16" customWidth="1"/>
    <col min="5317" max="5317" width="28.21875" style="16" customWidth="1"/>
    <col min="5318" max="5318" width="13.77734375" style="16" customWidth="1"/>
    <col min="5319" max="5319" width="5.6640625" style="16" customWidth="1"/>
    <col min="5320" max="5321" width="9.33203125" style="16" customWidth="1"/>
    <col min="5322" max="5322" width="13.109375" style="16" customWidth="1"/>
    <col min="5323" max="5543" width="8.88671875" style="16"/>
    <col min="5544" max="5544" width="5" style="16" customWidth="1"/>
    <col min="5545" max="5545" width="15" style="16" customWidth="1"/>
    <col min="5546" max="5547" width="14.6640625" style="16" customWidth="1"/>
    <col min="5548" max="5548" width="6.21875" style="16" customWidth="1"/>
    <col min="5549" max="5551" width="10.109375" style="16" customWidth="1"/>
    <col min="5552" max="5552" width="10.44140625" style="16" customWidth="1"/>
    <col min="5553" max="5570" width="8.88671875" style="16"/>
    <col min="5571" max="5571" width="6.44140625" style="16" customWidth="1"/>
    <col min="5572" max="5572" width="12.21875" style="16" customWidth="1"/>
    <col min="5573" max="5573" width="28.21875" style="16" customWidth="1"/>
    <col min="5574" max="5574" width="13.77734375" style="16" customWidth="1"/>
    <col min="5575" max="5575" width="5.6640625" style="16" customWidth="1"/>
    <col min="5576" max="5577" width="9.33203125" style="16" customWidth="1"/>
    <col min="5578" max="5578" width="13.109375" style="16" customWidth="1"/>
    <col min="5579" max="5799" width="8.88671875" style="16"/>
    <col min="5800" max="5800" width="5" style="16" customWidth="1"/>
    <col min="5801" max="5801" width="15" style="16" customWidth="1"/>
    <col min="5802" max="5803" width="14.6640625" style="16" customWidth="1"/>
    <col min="5804" max="5804" width="6.21875" style="16" customWidth="1"/>
    <col min="5805" max="5807" width="10.109375" style="16" customWidth="1"/>
    <col min="5808" max="5808" width="10.44140625" style="16" customWidth="1"/>
    <col min="5809" max="5826" width="8.88671875" style="16"/>
    <col min="5827" max="5827" width="6.44140625" style="16" customWidth="1"/>
    <col min="5828" max="5828" width="12.21875" style="16" customWidth="1"/>
    <col min="5829" max="5829" width="28.21875" style="16" customWidth="1"/>
    <col min="5830" max="5830" width="13.77734375" style="16" customWidth="1"/>
    <col min="5831" max="5831" width="5.6640625" style="16" customWidth="1"/>
    <col min="5832" max="5833" width="9.33203125" style="16" customWidth="1"/>
    <col min="5834" max="5834" width="13.109375" style="16" customWidth="1"/>
    <col min="5835" max="6055" width="8.88671875" style="16"/>
    <col min="6056" max="6056" width="5" style="16" customWidth="1"/>
    <col min="6057" max="6057" width="15" style="16" customWidth="1"/>
    <col min="6058" max="6059" width="14.6640625" style="16" customWidth="1"/>
    <col min="6060" max="6060" width="6.21875" style="16" customWidth="1"/>
    <col min="6061" max="6063" width="10.109375" style="16" customWidth="1"/>
    <col min="6064" max="6064" width="10.44140625" style="16" customWidth="1"/>
    <col min="6065" max="6082" width="8.88671875" style="16"/>
    <col min="6083" max="6083" width="6.44140625" style="16" customWidth="1"/>
    <col min="6084" max="6084" width="12.21875" style="16" customWidth="1"/>
    <col min="6085" max="6085" width="28.21875" style="16" customWidth="1"/>
    <col min="6086" max="6086" width="13.77734375" style="16" customWidth="1"/>
    <col min="6087" max="6087" width="5.6640625" style="16" customWidth="1"/>
    <col min="6088" max="6089" width="9.33203125" style="16" customWidth="1"/>
    <col min="6090" max="6090" width="13.109375" style="16" customWidth="1"/>
    <col min="6091" max="6311" width="8.88671875" style="16"/>
    <col min="6312" max="6312" width="5" style="16" customWidth="1"/>
    <col min="6313" max="6313" width="15" style="16" customWidth="1"/>
    <col min="6314" max="6315" width="14.6640625" style="16" customWidth="1"/>
    <col min="6316" max="6316" width="6.21875" style="16" customWidth="1"/>
    <col min="6317" max="6319" width="10.109375" style="16" customWidth="1"/>
    <col min="6320" max="6320" width="10.44140625" style="16" customWidth="1"/>
    <col min="6321" max="6338" width="8.88671875" style="16"/>
    <col min="6339" max="6339" width="6.44140625" style="16" customWidth="1"/>
    <col min="6340" max="6340" width="12.21875" style="16" customWidth="1"/>
    <col min="6341" max="6341" width="28.21875" style="16" customWidth="1"/>
    <col min="6342" max="6342" width="13.77734375" style="16" customWidth="1"/>
    <col min="6343" max="6343" width="5.6640625" style="16" customWidth="1"/>
    <col min="6344" max="6345" width="9.33203125" style="16" customWidth="1"/>
    <col min="6346" max="6346" width="13.109375" style="16" customWidth="1"/>
    <col min="6347" max="6567" width="8.88671875" style="16"/>
    <col min="6568" max="6568" width="5" style="16" customWidth="1"/>
    <col min="6569" max="6569" width="15" style="16" customWidth="1"/>
    <col min="6570" max="6571" width="14.6640625" style="16" customWidth="1"/>
    <col min="6572" max="6572" width="6.21875" style="16" customWidth="1"/>
    <col min="6573" max="6575" width="10.109375" style="16" customWidth="1"/>
    <col min="6576" max="6576" width="10.44140625" style="16" customWidth="1"/>
    <col min="6577" max="6594" width="8.88671875" style="16"/>
    <col min="6595" max="6595" width="6.44140625" style="16" customWidth="1"/>
    <col min="6596" max="6596" width="12.21875" style="16" customWidth="1"/>
    <col min="6597" max="6597" width="28.21875" style="16" customWidth="1"/>
    <col min="6598" max="6598" width="13.77734375" style="16" customWidth="1"/>
    <col min="6599" max="6599" width="5.6640625" style="16" customWidth="1"/>
    <col min="6600" max="6601" width="9.33203125" style="16" customWidth="1"/>
    <col min="6602" max="6602" width="13.109375" style="16" customWidth="1"/>
    <col min="6603" max="6823" width="8.88671875" style="16"/>
    <col min="6824" max="6824" width="5" style="16" customWidth="1"/>
    <col min="6825" max="6825" width="15" style="16" customWidth="1"/>
    <col min="6826" max="6827" width="14.6640625" style="16" customWidth="1"/>
    <col min="6828" max="6828" width="6.21875" style="16" customWidth="1"/>
    <col min="6829" max="6831" width="10.109375" style="16" customWidth="1"/>
    <col min="6832" max="6832" width="10.44140625" style="16" customWidth="1"/>
    <col min="6833" max="6850" width="8.88671875" style="16"/>
    <col min="6851" max="6851" width="6.44140625" style="16" customWidth="1"/>
    <col min="6852" max="6852" width="12.21875" style="16" customWidth="1"/>
    <col min="6853" max="6853" width="28.21875" style="16" customWidth="1"/>
    <col min="6854" max="6854" width="13.77734375" style="16" customWidth="1"/>
    <col min="6855" max="6855" width="5.6640625" style="16" customWidth="1"/>
    <col min="6856" max="6857" width="9.33203125" style="16" customWidth="1"/>
    <col min="6858" max="6858" width="13.109375" style="16" customWidth="1"/>
    <col min="6859" max="7079" width="8.88671875" style="16"/>
    <col min="7080" max="7080" width="5" style="16" customWidth="1"/>
    <col min="7081" max="7081" width="15" style="16" customWidth="1"/>
    <col min="7082" max="7083" width="14.6640625" style="16" customWidth="1"/>
    <col min="7084" max="7084" width="6.21875" style="16" customWidth="1"/>
    <col min="7085" max="7087" width="10.109375" style="16" customWidth="1"/>
    <col min="7088" max="7088" width="10.44140625" style="16" customWidth="1"/>
    <col min="7089" max="7106" width="8.88671875" style="16"/>
    <col min="7107" max="7107" width="6.44140625" style="16" customWidth="1"/>
    <col min="7108" max="7108" width="12.21875" style="16" customWidth="1"/>
    <col min="7109" max="7109" width="28.21875" style="16" customWidth="1"/>
    <col min="7110" max="7110" width="13.77734375" style="16" customWidth="1"/>
    <col min="7111" max="7111" width="5.6640625" style="16" customWidth="1"/>
    <col min="7112" max="7113" width="9.33203125" style="16" customWidth="1"/>
    <col min="7114" max="7114" width="13.109375" style="16" customWidth="1"/>
    <col min="7115" max="7335" width="8.88671875" style="16"/>
    <col min="7336" max="7336" width="5" style="16" customWidth="1"/>
    <col min="7337" max="7337" width="15" style="16" customWidth="1"/>
    <col min="7338" max="7339" width="14.6640625" style="16" customWidth="1"/>
    <col min="7340" max="7340" width="6.21875" style="16" customWidth="1"/>
    <col min="7341" max="7343" width="10.109375" style="16" customWidth="1"/>
    <col min="7344" max="7344" width="10.44140625" style="16" customWidth="1"/>
    <col min="7345" max="7362" width="8.88671875" style="16"/>
    <col min="7363" max="7363" width="6.44140625" style="16" customWidth="1"/>
    <col min="7364" max="7364" width="12.21875" style="16" customWidth="1"/>
    <col min="7365" max="7365" width="28.21875" style="16" customWidth="1"/>
    <col min="7366" max="7366" width="13.77734375" style="16" customWidth="1"/>
    <col min="7367" max="7367" width="5.6640625" style="16" customWidth="1"/>
    <col min="7368" max="7369" width="9.33203125" style="16" customWidth="1"/>
    <col min="7370" max="7370" width="13.109375" style="16" customWidth="1"/>
    <col min="7371" max="7591" width="8.88671875" style="16"/>
    <col min="7592" max="7592" width="5" style="16" customWidth="1"/>
    <col min="7593" max="7593" width="15" style="16" customWidth="1"/>
    <col min="7594" max="7595" width="14.6640625" style="16" customWidth="1"/>
    <col min="7596" max="7596" width="6.21875" style="16" customWidth="1"/>
    <col min="7597" max="7599" width="10.109375" style="16" customWidth="1"/>
    <col min="7600" max="7600" width="10.44140625" style="16" customWidth="1"/>
    <col min="7601" max="7618" width="8.88671875" style="16"/>
    <col min="7619" max="7619" width="6.44140625" style="16" customWidth="1"/>
    <col min="7620" max="7620" width="12.21875" style="16" customWidth="1"/>
    <col min="7621" max="7621" width="28.21875" style="16" customWidth="1"/>
    <col min="7622" max="7622" width="13.77734375" style="16" customWidth="1"/>
    <col min="7623" max="7623" width="5.6640625" style="16" customWidth="1"/>
    <col min="7624" max="7625" width="9.33203125" style="16" customWidth="1"/>
    <col min="7626" max="7626" width="13.109375" style="16" customWidth="1"/>
    <col min="7627" max="7847" width="8.88671875" style="16"/>
    <col min="7848" max="7848" width="5" style="16" customWidth="1"/>
    <col min="7849" max="7849" width="15" style="16" customWidth="1"/>
    <col min="7850" max="7851" width="14.6640625" style="16" customWidth="1"/>
    <col min="7852" max="7852" width="6.21875" style="16" customWidth="1"/>
    <col min="7853" max="7855" width="10.109375" style="16" customWidth="1"/>
    <col min="7856" max="7856" width="10.44140625" style="16" customWidth="1"/>
    <col min="7857" max="7874" width="8.88671875" style="16"/>
    <col min="7875" max="7875" width="6.44140625" style="16" customWidth="1"/>
    <col min="7876" max="7876" width="12.21875" style="16" customWidth="1"/>
    <col min="7877" max="7877" width="28.21875" style="16" customWidth="1"/>
    <col min="7878" max="7878" width="13.77734375" style="16" customWidth="1"/>
    <col min="7879" max="7879" width="5.6640625" style="16" customWidth="1"/>
    <col min="7880" max="7881" width="9.33203125" style="16" customWidth="1"/>
    <col min="7882" max="7882" width="13.109375" style="16" customWidth="1"/>
    <col min="7883" max="8103" width="8.88671875" style="16"/>
    <col min="8104" max="8104" width="5" style="16" customWidth="1"/>
    <col min="8105" max="8105" width="15" style="16" customWidth="1"/>
    <col min="8106" max="8107" width="14.6640625" style="16" customWidth="1"/>
    <col min="8108" max="8108" width="6.21875" style="16" customWidth="1"/>
    <col min="8109" max="8111" width="10.109375" style="16" customWidth="1"/>
    <col min="8112" max="8112" width="10.44140625" style="16" customWidth="1"/>
    <col min="8113" max="8130" width="8.88671875" style="16"/>
    <col min="8131" max="8131" width="6.44140625" style="16" customWidth="1"/>
    <col min="8132" max="8132" width="12.21875" style="16" customWidth="1"/>
    <col min="8133" max="8133" width="28.21875" style="16" customWidth="1"/>
    <col min="8134" max="8134" width="13.77734375" style="16" customWidth="1"/>
    <col min="8135" max="8135" width="5.6640625" style="16" customWidth="1"/>
    <col min="8136" max="8137" width="9.33203125" style="16" customWidth="1"/>
    <col min="8138" max="8138" width="13.109375" style="16" customWidth="1"/>
    <col min="8139" max="8359" width="8.88671875" style="16"/>
    <col min="8360" max="8360" width="5" style="16" customWidth="1"/>
    <col min="8361" max="8361" width="15" style="16" customWidth="1"/>
    <col min="8362" max="8363" width="14.6640625" style="16" customWidth="1"/>
    <col min="8364" max="8364" width="6.21875" style="16" customWidth="1"/>
    <col min="8365" max="8367" width="10.109375" style="16" customWidth="1"/>
    <col min="8368" max="8368" width="10.44140625" style="16" customWidth="1"/>
    <col min="8369" max="8386" width="8.88671875" style="16"/>
    <col min="8387" max="8387" width="6.44140625" style="16" customWidth="1"/>
    <col min="8388" max="8388" width="12.21875" style="16" customWidth="1"/>
    <col min="8389" max="8389" width="28.21875" style="16" customWidth="1"/>
    <col min="8390" max="8390" width="13.77734375" style="16" customWidth="1"/>
    <col min="8391" max="8391" width="5.6640625" style="16" customWidth="1"/>
    <col min="8392" max="8393" width="9.33203125" style="16" customWidth="1"/>
    <col min="8394" max="8394" width="13.109375" style="16" customWidth="1"/>
    <col min="8395" max="8615" width="8.88671875" style="16"/>
    <col min="8616" max="8616" width="5" style="16" customWidth="1"/>
    <col min="8617" max="8617" width="15" style="16" customWidth="1"/>
    <col min="8618" max="8619" width="14.6640625" style="16" customWidth="1"/>
    <col min="8620" max="8620" width="6.21875" style="16" customWidth="1"/>
    <col min="8621" max="8623" width="10.109375" style="16" customWidth="1"/>
    <col min="8624" max="8624" width="10.44140625" style="16" customWidth="1"/>
    <col min="8625" max="8642" width="8.88671875" style="16"/>
    <col min="8643" max="8643" width="6.44140625" style="16" customWidth="1"/>
    <col min="8644" max="8644" width="12.21875" style="16" customWidth="1"/>
    <col min="8645" max="8645" width="28.21875" style="16" customWidth="1"/>
    <col min="8646" max="8646" width="13.77734375" style="16" customWidth="1"/>
    <col min="8647" max="8647" width="5.6640625" style="16" customWidth="1"/>
    <col min="8648" max="8649" width="9.33203125" style="16" customWidth="1"/>
    <col min="8650" max="8650" width="13.109375" style="16" customWidth="1"/>
    <col min="8651" max="8871" width="8.88671875" style="16"/>
    <col min="8872" max="8872" width="5" style="16" customWidth="1"/>
    <col min="8873" max="8873" width="15" style="16" customWidth="1"/>
    <col min="8874" max="8875" width="14.6640625" style="16" customWidth="1"/>
    <col min="8876" max="8876" width="6.21875" style="16" customWidth="1"/>
    <col min="8877" max="8879" width="10.109375" style="16" customWidth="1"/>
    <col min="8880" max="8880" width="10.44140625" style="16" customWidth="1"/>
    <col min="8881" max="8898" width="8.88671875" style="16"/>
    <col min="8899" max="8899" width="6.44140625" style="16" customWidth="1"/>
    <col min="8900" max="8900" width="12.21875" style="16" customWidth="1"/>
    <col min="8901" max="8901" width="28.21875" style="16" customWidth="1"/>
    <col min="8902" max="8902" width="13.77734375" style="16" customWidth="1"/>
    <col min="8903" max="8903" width="5.6640625" style="16" customWidth="1"/>
    <col min="8904" max="8905" width="9.33203125" style="16" customWidth="1"/>
    <col min="8906" max="8906" width="13.109375" style="16" customWidth="1"/>
    <col min="8907" max="9127" width="8.88671875" style="16"/>
    <col min="9128" max="9128" width="5" style="16" customWidth="1"/>
    <col min="9129" max="9129" width="15" style="16" customWidth="1"/>
    <col min="9130" max="9131" width="14.6640625" style="16" customWidth="1"/>
    <col min="9132" max="9132" width="6.21875" style="16" customWidth="1"/>
    <col min="9133" max="9135" width="10.109375" style="16" customWidth="1"/>
    <col min="9136" max="9136" width="10.44140625" style="16" customWidth="1"/>
    <col min="9137" max="9154" width="8.88671875" style="16"/>
    <col min="9155" max="9155" width="6.44140625" style="16" customWidth="1"/>
    <col min="9156" max="9156" width="12.21875" style="16" customWidth="1"/>
    <col min="9157" max="9157" width="28.21875" style="16" customWidth="1"/>
    <col min="9158" max="9158" width="13.77734375" style="16" customWidth="1"/>
    <col min="9159" max="9159" width="5.6640625" style="16" customWidth="1"/>
    <col min="9160" max="9161" width="9.33203125" style="16" customWidth="1"/>
    <col min="9162" max="9162" width="13.109375" style="16" customWidth="1"/>
    <col min="9163" max="9383" width="8.88671875" style="16"/>
    <col min="9384" max="9384" width="5" style="16" customWidth="1"/>
    <col min="9385" max="9385" width="15" style="16" customWidth="1"/>
    <col min="9386" max="9387" width="14.6640625" style="16" customWidth="1"/>
    <col min="9388" max="9388" width="6.21875" style="16" customWidth="1"/>
    <col min="9389" max="9391" width="10.109375" style="16" customWidth="1"/>
    <col min="9392" max="9392" width="10.44140625" style="16" customWidth="1"/>
    <col min="9393" max="9410" width="8.88671875" style="16"/>
    <col min="9411" max="9411" width="6.44140625" style="16" customWidth="1"/>
    <col min="9412" max="9412" width="12.21875" style="16" customWidth="1"/>
    <col min="9413" max="9413" width="28.21875" style="16" customWidth="1"/>
    <col min="9414" max="9414" width="13.77734375" style="16" customWidth="1"/>
    <col min="9415" max="9415" width="5.6640625" style="16" customWidth="1"/>
    <col min="9416" max="9417" width="9.33203125" style="16" customWidth="1"/>
    <col min="9418" max="9418" width="13.109375" style="16" customWidth="1"/>
    <col min="9419" max="9639" width="8.88671875" style="16"/>
    <col min="9640" max="9640" width="5" style="16" customWidth="1"/>
    <col min="9641" max="9641" width="15" style="16" customWidth="1"/>
    <col min="9642" max="9643" width="14.6640625" style="16" customWidth="1"/>
    <col min="9644" max="9644" width="6.21875" style="16" customWidth="1"/>
    <col min="9645" max="9647" width="10.109375" style="16" customWidth="1"/>
    <col min="9648" max="9648" width="10.44140625" style="16" customWidth="1"/>
    <col min="9649" max="9666" width="8.88671875" style="16"/>
    <col min="9667" max="9667" width="6.44140625" style="16" customWidth="1"/>
    <col min="9668" max="9668" width="12.21875" style="16" customWidth="1"/>
    <col min="9669" max="9669" width="28.21875" style="16" customWidth="1"/>
    <col min="9670" max="9670" width="13.77734375" style="16" customWidth="1"/>
    <col min="9671" max="9671" width="5.6640625" style="16" customWidth="1"/>
    <col min="9672" max="9673" width="9.33203125" style="16" customWidth="1"/>
    <col min="9674" max="9674" width="13.109375" style="16" customWidth="1"/>
    <col min="9675" max="9895" width="8.88671875" style="16"/>
    <col min="9896" max="9896" width="5" style="16" customWidth="1"/>
    <col min="9897" max="9897" width="15" style="16" customWidth="1"/>
    <col min="9898" max="9899" width="14.6640625" style="16" customWidth="1"/>
    <col min="9900" max="9900" width="6.21875" style="16" customWidth="1"/>
    <col min="9901" max="9903" width="10.109375" style="16" customWidth="1"/>
    <col min="9904" max="9904" width="10.44140625" style="16" customWidth="1"/>
    <col min="9905" max="9922" width="8.88671875" style="16"/>
    <col min="9923" max="9923" width="6.44140625" style="16" customWidth="1"/>
    <col min="9924" max="9924" width="12.21875" style="16" customWidth="1"/>
    <col min="9925" max="9925" width="28.21875" style="16" customWidth="1"/>
    <col min="9926" max="9926" width="13.77734375" style="16" customWidth="1"/>
    <col min="9927" max="9927" width="5.6640625" style="16" customWidth="1"/>
    <col min="9928" max="9929" width="9.33203125" style="16" customWidth="1"/>
    <col min="9930" max="9930" width="13.109375" style="16" customWidth="1"/>
    <col min="9931" max="10151" width="8.88671875" style="16"/>
    <col min="10152" max="10152" width="5" style="16" customWidth="1"/>
    <col min="10153" max="10153" width="15" style="16" customWidth="1"/>
    <col min="10154" max="10155" width="14.6640625" style="16" customWidth="1"/>
    <col min="10156" max="10156" width="6.21875" style="16" customWidth="1"/>
    <col min="10157" max="10159" width="10.109375" style="16" customWidth="1"/>
    <col min="10160" max="10160" width="10.44140625" style="16" customWidth="1"/>
    <col min="10161" max="10178" width="8.88671875" style="16"/>
    <col min="10179" max="10179" width="6.44140625" style="16" customWidth="1"/>
    <col min="10180" max="10180" width="12.21875" style="16" customWidth="1"/>
    <col min="10181" max="10181" width="28.21875" style="16" customWidth="1"/>
    <col min="10182" max="10182" width="13.77734375" style="16" customWidth="1"/>
    <col min="10183" max="10183" width="5.6640625" style="16" customWidth="1"/>
    <col min="10184" max="10185" width="9.33203125" style="16" customWidth="1"/>
    <col min="10186" max="10186" width="13.109375" style="16" customWidth="1"/>
    <col min="10187" max="10407" width="8.88671875" style="16"/>
    <col min="10408" max="10408" width="5" style="16" customWidth="1"/>
    <col min="10409" max="10409" width="15" style="16" customWidth="1"/>
    <col min="10410" max="10411" width="14.6640625" style="16" customWidth="1"/>
    <col min="10412" max="10412" width="6.21875" style="16" customWidth="1"/>
    <col min="10413" max="10415" width="10.109375" style="16" customWidth="1"/>
    <col min="10416" max="10416" width="10.44140625" style="16" customWidth="1"/>
    <col min="10417" max="10434" width="8.88671875" style="16"/>
    <col min="10435" max="10435" width="6.44140625" style="16" customWidth="1"/>
    <col min="10436" max="10436" width="12.21875" style="16" customWidth="1"/>
    <col min="10437" max="10437" width="28.21875" style="16" customWidth="1"/>
    <col min="10438" max="10438" width="13.77734375" style="16" customWidth="1"/>
    <col min="10439" max="10439" width="5.6640625" style="16" customWidth="1"/>
    <col min="10440" max="10441" width="9.33203125" style="16" customWidth="1"/>
    <col min="10442" max="10442" width="13.109375" style="16" customWidth="1"/>
    <col min="10443" max="10663" width="8.88671875" style="16"/>
    <col min="10664" max="10664" width="5" style="16" customWidth="1"/>
    <col min="10665" max="10665" width="15" style="16" customWidth="1"/>
    <col min="10666" max="10667" width="14.6640625" style="16" customWidth="1"/>
    <col min="10668" max="10668" width="6.21875" style="16" customWidth="1"/>
    <col min="10669" max="10671" width="10.109375" style="16" customWidth="1"/>
    <col min="10672" max="10672" width="10.44140625" style="16" customWidth="1"/>
    <col min="10673" max="10690" width="8.88671875" style="16"/>
    <col min="10691" max="10691" width="6.44140625" style="16" customWidth="1"/>
    <col min="10692" max="10692" width="12.21875" style="16" customWidth="1"/>
    <col min="10693" max="10693" width="28.21875" style="16" customWidth="1"/>
    <col min="10694" max="10694" width="13.77734375" style="16" customWidth="1"/>
    <col min="10695" max="10695" width="5.6640625" style="16" customWidth="1"/>
    <col min="10696" max="10697" width="9.33203125" style="16" customWidth="1"/>
    <col min="10698" max="10698" width="13.109375" style="16" customWidth="1"/>
    <col min="10699" max="10919" width="8.88671875" style="16"/>
    <col min="10920" max="10920" width="5" style="16" customWidth="1"/>
    <col min="10921" max="10921" width="15" style="16" customWidth="1"/>
    <col min="10922" max="10923" width="14.6640625" style="16" customWidth="1"/>
    <col min="10924" max="10924" width="6.21875" style="16" customWidth="1"/>
    <col min="10925" max="10927" width="10.109375" style="16" customWidth="1"/>
    <col min="10928" max="10928" width="10.44140625" style="16" customWidth="1"/>
    <col min="10929" max="10946" width="8.88671875" style="16"/>
    <col min="10947" max="10947" width="6.44140625" style="16" customWidth="1"/>
    <col min="10948" max="10948" width="12.21875" style="16" customWidth="1"/>
    <col min="10949" max="10949" width="28.21875" style="16" customWidth="1"/>
    <col min="10950" max="10950" width="13.77734375" style="16" customWidth="1"/>
    <col min="10951" max="10951" width="5.6640625" style="16" customWidth="1"/>
    <col min="10952" max="10953" width="9.33203125" style="16" customWidth="1"/>
    <col min="10954" max="10954" width="13.109375" style="16" customWidth="1"/>
    <col min="10955" max="11175" width="8.88671875" style="16"/>
    <col min="11176" max="11176" width="5" style="16" customWidth="1"/>
    <col min="11177" max="11177" width="15" style="16" customWidth="1"/>
    <col min="11178" max="11179" width="14.6640625" style="16" customWidth="1"/>
    <col min="11180" max="11180" width="6.21875" style="16" customWidth="1"/>
    <col min="11181" max="11183" width="10.109375" style="16" customWidth="1"/>
    <col min="11184" max="11184" width="10.44140625" style="16" customWidth="1"/>
    <col min="11185" max="11202" width="8.88671875" style="16"/>
    <col min="11203" max="11203" width="6.44140625" style="16" customWidth="1"/>
    <col min="11204" max="11204" width="12.21875" style="16" customWidth="1"/>
    <col min="11205" max="11205" width="28.21875" style="16" customWidth="1"/>
    <col min="11206" max="11206" width="13.77734375" style="16" customWidth="1"/>
    <col min="11207" max="11207" width="5.6640625" style="16" customWidth="1"/>
    <col min="11208" max="11209" width="9.33203125" style="16" customWidth="1"/>
    <col min="11210" max="11210" width="13.109375" style="16" customWidth="1"/>
    <col min="11211" max="11431" width="8.88671875" style="16"/>
    <col min="11432" max="11432" width="5" style="16" customWidth="1"/>
    <col min="11433" max="11433" width="15" style="16" customWidth="1"/>
    <col min="11434" max="11435" width="14.6640625" style="16" customWidth="1"/>
    <col min="11436" max="11436" width="6.21875" style="16" customWidth="1"/>
    <col min="11437" max="11439" width="10.109375" style="16" customWidth="1"/>
    <col min="11440" max="11440" width="10.44140625" style="16" customWidth="1"/>
    <col min="11441" max="11458" width="8.88671875" style="16"/>
    <col min="11459" max="11459" width="6.44140625" style="16" customWidth="1"/>
    <col min="11460" max="11460" width="12.21875" style="16" customWidth="1"/>
    <col min="11461" max="11461" width="28.21875" style="16" customWidth="1"/>
    <col min="11462" max="11462" width="13.77734375" style="16" customWidth="1"/>
    <col min="11463" max="11463" width="5.6640625" style="16" customWidth="1"/>
    <col min="11464" max="11465" width="9.33203125" style="16" customWidth="1"/>
    <col min="11466" max="11466" width="13.109375" style="16" customWidth="1"/>
    <col min="11467" max="11687" width="8.88671875" style="16"/>
    <col min="11688" max="11688" width="5" style="16" customWidth="1"/>
    <col min="11689" max="11689" width="15" style="16" customWidth="1"/>
    <col min="11690" max="11691" width="14.6640625" style="16" customWidth="1"/>
    <col min="11692" max="11692" width="6.21875" style="16" customWidth="1"/>
    <col min="11693" max="11695" width="10.109375" style="16" customWidth="1"/>
    <col min="11696" max="11696" width="10.44140625" style="16" customWidth="1"/>
    <col min="11697" max="11714" width="8.88671875" style="16"/>
    <col min="11715" max="11715" width="6.44140625" style="16" customWidth="1"/>
    <col min="11716" max="11716" width="12.21875" style="16" customWidth="1"/>
    <col min="11717" max="11717" width="28.21875" style="16" customWidth="1"/>
    <col min="11718" max="11718" width="13.77734375" style="16" customWidth="1"/>
    <col min="11719" max="11719" width="5.6640625" style="16" customWidth="1"/>
    <col min="11720" max="11721" width="9.33203125" style="16" customWidth="1"/>
    <col min="11722" max="11722" width="13.109375" style="16" customWidth="1"/>
    <col min="11723" max="11943" width="8.88671875" style="16"/>
    <col min="11944" max="11944" width="5" style="16" customWidth="1"/>
    <col min="11945" max="11945" width="15" style="16" customWidth="1"/>
    <col min="11946" max="11947" width="14.6640625" style="16" customWidth="1"/>
    <col min="11948" max="11948" width="6.21875" style="16" customWidth="1"/>
    <col min="11949" max="11951" width="10.109375" style="16" customWidth="1"/>
    <col min="11952" max="11952" width="10.44140625" style="16" customWidth="1"/>
    <col min="11953" max="11970" width="8.88671875" style="16"/>
    <col min="11971" max="11971" width="6.44140625" style="16" customWidth="1"/>
    <col min="11972" max="11972" width="12.21875" style="16" customWidth="1"/>
    <col min="11973" max="11973" width="28.21875" style="16" customWidth="1"/>
    <col min="11974" max="11974" width="13.77734375" style="16" customWidth="1"/>
    <col min="11975" max="11975" width="5.6640625" style="16" customWidth="1"/>
    <col min="11976" max="11977" width="9.33203125" style="16" customWidth="1"/>
    <col min="11978" max="11978" width="13.109375" style="16" customWidth="1"/>
    <col min="11979" max="12199" width="8.88671875" style="16"/>
    <col min="12200" max="12200" width="5" style="16" customWidth="1"/>
    <col min="12201" max="12201" width="15" style="16" customWidth="1"/>
    <col min="12202" max="12203" width="14.6640625" style="16" customWidth="1"/>
    <col min="12204" max="12204" width="6.21875" style="16" customWidth="1"/>
    <col min="12205" max="12207" width="10.109375" style="16" customWidth="1"/>
    <col min="12208" max="12208" width="10.44140625" style="16" customWidth="1"/>
    <col min="12209" max="12226" width="8.88671875" style="16"/>
    <col min="12227" max="12227" width="6.44140625" style="16" customWidth="1"/>
    <col min="12228" max="12228" width="12.21875" style="16" customWidth="1"/>
    <col min="12229" max="12229" width="28.21875" style="16" customWidth="1"/>
    <col min="12230" max="12230" width="13.77734375" style="16" customWidth="1"/>
    <col min="12231" max="12231" width="5.6640625" style="16" customWidth="1"/>
    <col min="12232" max="12233" width="9.33203125" style="16" customWidth="1"/>
    <col min="12234" max="12234" width="13.109375" style="16" customWidth="1"/>
    <col min="12235" max="12455" width="8.88671875" style="16"/>
    <col min="12456" max="12456" width="5" style="16" customWidth="1"/>
    <col min="12457" max="12457" width="15" style="16" customWidth="1"/>
    <col min="12458" max="12459" width="14.6640625" style="16" customWidth="1"/>
    <col min="12460" max="12460" width="6.21875" style="16" customWidth="1"/>
    <col min="12461" max="12463" width="10.109375" style="16" customWidth="1"/>
    <col min="12464" max="12464" width="10.44140625" style="16" customWidth="1"/>
    <col min="12465" max="12482" width="8.88671875" style="16"/>
    <col min="12483" max="12483" width="6.44140625" style="16" customWidth="1"/>
    <col min="12484" max="12484" width="12.21875" style="16" customWidth="1"/>
    <col min="12485" max="12485" width="28.21875" style="16" customWidth="1"/>
    <col min="12486" max="12486" width="13.77734375" style="16" customWidth="1"/>
    <col min="12487" max="12487" width="5.6640625" style="16" customWidth="1"/>
    <col min="12488" max="12489" width="9.33203125" style="16" customWidth="1"/>
    <col min="12490" max="12490" width="13.109375" style="16" customWidth="1"/>
    <col min="12491" max="12711" width="8.88671875" style="16"/>
    <col min="12712" max="12712" width="5" style="16" customWidth="1"/>
    <col min="12713" max="12713" width="15" style="16" customWidth="1"/>
    <col min="12714" max="12715" width="14.6640625" style="16" customWidth="1"/>
    <col min="12716" max="12716" width="6.21875" style="16" customWidth="1"/>
    <col min="12717" max="12719" width="10.109375" style="16" customWidth="1"/>
    <col min="12720" max="12720" width="10.44140625" style="16" customWidth="1"/>
    <col min="12721" max="12738" width="8.88671875" style="16"/>
    <col min="12739" max="12739" width="6.44140625" style="16" customWidth="1"/>
    <col min="12740" max="12740" width="12.21875" style="16" customWidth="1"/>
    <col min="12741" max="12741" width="28.21875" style="16" customWidth="1"/>
    <col min="12742" max="12742" width="13.77734375" style="16" customWidth="1"/>
    <col min="12743" max="12743" width="5.6640625" style="16" customWidth="1"/>
    <col min="12744" max="12745" width="9.33203125" style="16" customWidth="1"/>
    <col min="12746" max="12746" width="13.109375" style="16" customWidth="1"/>
    <col min="12747" max="12967" width="8.88671875" style="16"/>
    <col min="12968" max="12968" width="5" style="16" customWidth="1"/>
    <col min="12969" max="12969" width="15" style="16" customWidth="1"/>
    <col min="12970" max="12971" width="14.6640625" style="16" customWidth="1"/>
    <col min="12972" max="12972" width="6.21875" style="16" customWidth="1"/>
    <col min="12973" max="12975" width="10.109375" style="16" customWidth="1"/>
    <col min="12976" max="12976" width="10.44140625" style="16" customWidth="1"/>
    <col min="12977" max="12994" width="8.88671875" style="16"/>
    <col min="12995" max="12995" width="6.44140625" style="16" customWidth="1"/>
    <col min="12996" max="12996" width="12.21875" style="16" customWidth="1"/>
    <col min="12997" max="12997" width="28.21875" style="16" customWidth="1"/>
    <col min="12998" max="12998" width="13.77734375" style="16" customWidth="1"/>
    <col min="12999" max="12999" width="5.6640625" style="16" customWidth="1"/>
    <col min="13000" max="13001" width="9.33203125" style="16" customWidth="1"/>
    <col min="13002" max="13002" width="13.109375" style="16" customWidth="1"/>
    <col min="13003" max="13223" width="8.88671875" style="16"/>
    <col min="13224" max="13224" width="5" style="16" customWidth="1"/>
    <col min="13225" max="13225" width="15" style="16" customWidth="1"/>
    <col min="13226" max="13227" width="14.6640625" style="16" customWidth="1"/>
    <col min="13228" max="13228" width="6.21875" style="16" customWidth="1"/>
    <col min="13229" max="13231" width="10.109375" style="16" customWidth="1"/>
    <col min="13232" max="13232" width="10.44140625" style="16" customWidth="1"/>
    <col min="13233" max="13250" width="8.88671875" style="16"/>
    <col min="13251" max="13251" width="6.44140625" style="16" customWidth="1"/>
    <col min="13252" max="13252" width="12.21875" style="16" customWidth="1"/>
    <col min="13253" max="13253" width="28.21875" style="16" customWidth="1"/>
    <col min="13254" max="13254" width="13.77734375" style="16" customWidth="1"/>
    <col min="13255" max="13255" width="5.6640625" style="16" customWidth="1"/>
    <col min="13256" max="13257" width="9.33203125" style="16" customWidth="1"/>
    <col min="13258" max="13258" width="13.109375" style="16" customWidth="1"/>
    <col min="13259" max="13479" width="8.88671875" style="16"/>
    <col min="13480" max="13480" width="5" style="16" customWidth="1"/>
    <col min="13481" max="13481" width="15" style="16" customWidth="1"/>
    <col min="13482" max="13483" width="14.6640625" style="16" customWidth="1"/>
    <col min="13484" max="13484" width="6.21875" style="16" customWidth="1"/>
    <col min="13485" max="13487" width="10.109375" style="16" customWidth="1"/>
    <col min="13488" max="13488" width="10.44140625" style="16" customWidth="1"/>
    <col min="13489" max="13506" width="8.88671875" style="16"/>
    <col min="13507" max="13507" width="6.44140625" style="16" customWidth="1"/>
    <col min="13508" max="13508" width="12.21875" style="16" customWidth="1"/>
    <col min="13509" max="13509" width="28.21875" style="16" customWidth="1"/>
    <col min="13510" max="13510" width="13.77734375" style="16" customWidth="1"/>
    <col min="13511" max="13511" width="5.6640625" style="16" customWidth="1"/>
    <col min="13512" max="13513" width="9.33203125" style="16" customWidth="1"/>
    <col min="13514" max="13514" width="13.109375" style="16" customWidth="1"/>
    <col min="13515" max="13735" width="8.88671875" style="16"/>
    <col min="13736" max="13736" width="5" style="16" customWidth="1"/>
    <col min="13737" max="13737" width="15" style="16" customWidth="1"/>
    <col min="13738" max="13739" width="14.6640625" style="16" customWidth="1"/>
    <col min="13740" max="13740" width="6.21875" style="16" customWidth="1"/>
    <col min="13741" max="13743" width="10.109375" style="16" customWidth="1"/>
    <col min="13744" max="13744" width="10.44140625" style="16" customWidth="1"/>
    <col min="13745" max="13762" width="8.88671875" style="16"/>
    <col min="13763" max="13763" width="6.44140625" style="16" customWidth="1"/>
    <col min="13764" max="13764" width="12.21875" style="16" customWidth="1"/>
    <col min="13765" max="13765" width="28.21875" style="16" customWidth="1"/>
    <col min="13766" max="13766" width="13.77734375" style="16" customWidth="1"/>
    <col min="13767" max="13767" width="5.6640625" style="16" customWidth="1"/>
    <col min="13768" max="13769" width="9.33203125" style="16" customWidth="1"/>
    <col min="13770" max="13770" width="13.109375" style="16" customWidth="1"/>
    <col min="13771" max="13991" width="8.88671875" style="16"/>
    <col min="13992" max="13992" width="5" style="16" customWidth="1"/>
    <col min="13993" max="13993" width="15" style="16" customWidth="1"/>
    <col min="13994" max="13995" width="14.6640625" style="16" customWidth="1"/>
    <col min="13996" max="13996" width="6.21875" style="16" customWidth="1"/>
    <col min="13997" max="13999" width="10.109375" style="16" customWidth="1"/>
    <col min="14000" max="14000" width="10.44140625" style="16" customWidth="1"/>
    <col min="14001" max="14018" width="8.88671875" style="16"/>
    <col min="14019" max="14019" width="6.44140625" style="16" customWidth="1"/>
    <col min="14020" max="14020" width="12.21875" style="16" customWidth="1"/>
    <col min="14021" max="14021" width="28.21875" style="16" customWidth="1"/>
    <col min="14022" max="14022" width="13.77734375" style="16" customWidth="1"/>
    <col min="14023" max="14023" width="5.6640625" style="16" customWidth="1"/>
    <col min="14024" max="14025" width="9.33203125" style="16" customWidth="1"/>
    <col min="14026" max="14026" width="13.109375" style="16" customWidth="1"/>
    <col min="14027" max="14247" width="8.88671875" style="16"/>
    <col min="14248" max="14248" width="5" style="16" customWidth="1"/>
    <col min="14249" max="14249" width="15" style="16" customWidth="1"/>
    <col min="14250" max="14251" width="14.6640625" style="16" customWidth="1"/>
    <col min="14252" max="14252" width="6.21875" style="16" customWidth="1"/>
    <col min="14253" max="14255" width="10.109375" style="16" customWidth="1"/>
    <col min="14256" max="14256" width="10.44140625" style="16" customWidth="1"/>
    <col min="14257" max="14274" width="8.88671875" style="16"/>
    <col min="14275" max="14275" width="6.44140625" style="16" customWidth="1"/>
    <col min="14276" max="14276" width="12.21875" style="16" customWidth="1"/>
    <col min="14277" max="14277" width="28.21875" style="16" customWidth="1"/>
    <col min="14278" max="14278" width="13.77734375" style="16" customWidth="1"/>
    <col min="14279" max="14279" width="5.6640625" style="16" customWidth="1"/>
    <col min="14280" max="14281" width="9.33203125" style="16" customWidth="1"/>
    <col min="14282" max="14282" width="13.109375" style="16" customWidth="1"/>
    <col min="14283" max="14503" width="8.88671875" style="16"/>
    <col min="14504" max="14504" width="5" style="16" customWidth="1"/>
    <col min="14505" max="14505" width="15" style="16" customWidth="1"/>
    <col min="14506" max="14507" width="14.6640625" style="16" customWidth="1"/>
    <col min="14508" max="14508" width="6.21875" style="16" customWidth="1"/>
    <col min="14509" max="14511" width="10.109375" style="16" customWidth="1"/>
    <col min="14512" max="14512" width="10.44140625" style="16" customWidth="1"/>
    <col min="14513" max="14530" width="8.88671875" style="16"/>
    <col min="14531" max="14531" width="6.44140625" style="16" customWidth="1"/>
    <col min="14532" max="14532" width="12.21875" style="16" customWidth="1"/>
    <col min="14533" max="14533" width="28.21875" style="16" customWidth="1"/>
    <col min="14534" max="14534" width="13.77734375" style="16" customWidth="1"/>
    <col min="14535" max="14535" width="5.6640625" style="16" customWidth="1"/>
    <col min="14536" max="14537" width="9.33203125" style="16" customWidth="1"/>
    <col min="14538" max="14538" width="13.109375" style="16" customWidth="1"/>
    <col min="14539" max="14759" width="8.88671875" style="16"/>
    <col min="14760" max="14760" width="5" style="16" customWidth="1"/>
    <col min="14761" max="14761" width="15" style="16" customWidth="1"/>
    <col min="14762" max="14763" width="14.6640625" style="16" customWidth="1"/>
    <col min="14764" max="14764" width="6.21875" style="16" customWidth="1"/>
    <col min="14765" max="14767" width="10.109375" style="16" customWidth="1"/>
    <col min="14768" max="14768" width="10.44140625" style="16" customWidth="1"/>
    <col min="14769" max="14786" width="8.88671875" style="16"/>
    <col min="14787" max="14787" width="6.44140625" style="16" customWidth="1"/>
    <col min="14788" max="14788" width="12.21875" style="16" customWidth="1"/>
    <col min="14789" max="14789" width="28.21875" style="16" customWidth="1"/>
    <col min="14790" max="14790" width="13.77734375" style="16" customWidth="1"/>
    <col min="14791" max="14791" width="5.6640625" style="16" customWidth="1"/>
    <col min="14792" max="14793" width="9.33203125" style="16" customWidth="1"/>
    <col min="14794" max="14794" width="13.109375" style="16" customWidth="1"/>
    <col min="14795" max="15015" width="8.88671875" style="16"/>
    <col min="15016" max="15016" width="5" style="16" customWidth="1"/>
    <col min="15017" max="15017" width="15" style="16" customWidth="1"/>
    <col min="15018" max="15019" width="14.6640625" style="16" customWidth="1"/>
    <col min="15020" max="15020" width="6.21875" style="16" customWidth="1"/>
    <col min="15021" max="15023" width="10.109375" style="16" customWidth="1"/>
    <col min="15024" max="15024" width="10.44140625" style="16" customWidth="1"/>
    <col min="15025" max="15042" width="8.88671875" style="16"/>
    <col min="15043" max="15043" width="6.44140625" style="16" customWidth="1"/>
    <col min="15044" max="15044" width="12.21875" style="16" customWidth="1"/>
    <col min="15045" max="15045" width="28.21875" style="16" customWidth="1"/>
    <col min="15046" max="15046" width="13.77734375" style="16" customWidth="1"/>
    <col min="15047" max="15047" width="5.6640625" style="16" customWidth="1"/>
    <col min="15048" max="15049" width="9.33203125" style="16" customWidth="1"/>
    <col min="15050" max="15050" width="13.109375" style="16" customWidth="1"/>
    <col min="15051" max="15271" width="8.88671875" style="16"/>
    <col min="15272" max="15272" width="5" style="16" customWidth="1"/>
    <col min="15273" max="15273" width="15" style="16" customWidth="1"/>
    <col min="15274" max="15275" width="14.6640625" style="16" customWidth="1"/>
    <col min="15276" max="15276" width="6.21875" style="16" customWidth="1"/>
    <col min="15277" max="15279" width="10.109375" style="16" customWidth="1"/>
    <col min="15280" max="15280" width="10.44140625" style="16" customWidth="1"/>
    <col min="15281" max="15298" width="8.88671875" style="16"/>
    <col min="15299" max="15299" width="6.44140625" style="16" customWidth="1"/>
    <col min="15300" max="15300" width="12.21875" style="16" customWidth="1"/>
    <col min="15301" max="15301" width="28.21875" style="16" customWidth="1"/>
    <col min="15302" max="15302" width="13.77734375" style="16" customWidth="1"/>
    <col min="15303" max="15303" width="5.6640625" style="16" customWidth="1"/>
    <col min="15304" max="15305" width="9.33203125" style="16" customWidth="1"/>
    <col min="15306" max="15306" width="13.109375" style="16" customWidth="1"/>
    <col min="15307" max="15527" width="8.88671875" style="16"/>
    <col min="15528" max="15528" width="5" style="16" customWidth="1"/>
    <col min="15529" max="15529" width="15" style="16" customWidth="1"/>
    <col min="15530" max="15531" width="14.6640625" style="16" customWidth="1"/>
    <col min="15532" max="15532" width="6.21875" style="16" customWidth="1"/>
    <col min="15533" max="15535" width="10.109375" style="16" customWidth="1"/>
    <col min="15536" max="15536" width="10.44140625" style="16" customWidth="1"/>
    <col min="15537" max="15554" width="8.88671875" style="16"/>
    <col min="15555" max="15555" width="6.44140625" style="16" customWidth="1"/>
    <col min="15556" max="15556" width="12.21875" style="16" customWidth="1"/>
    <col min="15557" max="15557" width="28.21875" style="16" customWidth="1"/>
    <col min="15558" max="15558" width="13.77734375" style="16" customWidth="1"/>
    <col min="15559" max="15559" width="5.6640625" style="16" customWidth="1"/>
    <col min="15560" max="15561" width="9.33203125" style="16" customWidth="1"/>
    <col min="15562" max="15562" width="13.109375" style="16" customWidth="1"/>
    <col min="15563" max="15783" width="8.88671875" style="16"/>
    <col min="15784" max="15784" width="5" style="16" customWidth="1"/>
    <col min="15785" max="15785" width="15" style="16" customWidth="1"/>
    <col min="15786" max="15787" width="14.6640625" style="16" customWidth="1"/>
    <col min="15788" max="15788" width="6.21875" style="16" customWidth="1"/>
    <col min="15789" max="15791" width="10.109375" style="16" customWidth="1"/>
    <col min="15792" max="15792" width="10.44140625" style="16" customWidth="1"/>
    <col min="15793" max="15810" width="8.88671875" style="16"/>
    <col min="15811" max="15811" width="6.44140625" style="16" customWidth="1"/>
    <col min="15812" max="15812" width="12.21875" style="16" customWidth="1"/>
    <col min="15813" max="15813" width="28.21875" style="16" customWidth="1"/>
    <col min="15814" max="15814" width="13.77734375" style="16" customWidth="1"/>
    <col min="15815" max="15815" width="5.6640625" style="16" customWidth="1"/>
    <col min="15816" max="15817" width="9.33203125" style="16" customWidth="1"/>
    <col min="15818" max="15818" width="13.109375" style="16" customWidth="1"/>
    <col min="15819" max="16039" width="8.88671875" style="16"/>
    <col min="16040" max="16040" width="5" style="16" customWidth="1"/>
    <col min="16041" max="16041" width="15" style="16" customWidth="1"/>
    <col min="16042" max="16043" width="14.6640625" style="16" customWidth="1"/>
    <col min="16044" max="16044" width="6.21875" style="16" customWidth="1"/>
    <col min="16045" max="16047" width="10.109375" style="16" customWidth="1"/>
    <col min="16048" max="16048" width="10.44140625" style="16" customWidth="1"/>
    <col min="16049" max="16066" width="8.88671875" style="16"/>
    <col min="16067" max="16067" width="6.44140625" style="16" customWidth="1"/>
    <col min="16068" max="16068" width="12.21875" style="16" customWidth="1"/>
    <col min="16069" max="16069" width="28.21875" style="16" customWidth="1"/>
    <col min="16070" max="16070" width="13.77734375" style="16" customWidth="1"/>
    <col min="16071" max="16071" width="5.6640625" style="16" customWidth="1"/>
    <col min="16072" max="16073" width="9.33203125" style="16" customWidth="1"/>
    <col min="16074" max="16074" width="13.109375" style="16" customWidth="1"/>
    <col min="16075" max="16295" width="8.88671875" style="16"/>
    <col min="16296" max="16296" width="5" style="16" customWidth="1"/>
    <col min="16297" max="16297" width="15" style="16" customWidth="1"/>
    <col min="16298" max="16299" width="14.6640625" style="16" customWidth="1"/>
    <col min="16300" max="16300" width="6.21875" style="16" customWidth="1"/>
    <col min="16301" max="16303" width="10.109375" style="16" customWidth="1"/>
    <col min="16304" max="16304" width="10.44140625" style="16" customWidth="1"/>
    <col min="16305" max="16307" width="8.88671875" style="16"/>
    <col min="16308" max="16384" width="9" style="16" customWidth="1"/>
  </cols>
  <sheetData>
    <row r="1" spans="1:194" ht="22.2">
      <c r="A1" s="45" t="s">
        <v>27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13"/>
    </row>
    <row r="2" spans="1:194" ht="20.399999999999999" customHeight="1">
      <c r="A2" s="46" t="s">
        <v>33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17"/>
    </row>
    <row r="3" spans="1:194">
      <c r="A3" s="47" t="s">
        <v>20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14"/>
    </row>
    <row r="4" spans="1:194" ht="21" customHeight="1">
      <c r="A4" s="47" t="s">
        <v>21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14"/>
    </row>
    <row r="5" spans="1:194" ht="31.5" customHeight="1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15"/>
    </row>
    <row r="6" spans="1:194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12"/>
    </row>
    <row r="7" spans="1:194" ht="30.6" customHeight="1">
      <c r="A7" s="54" t="s">
        <v>2</v>
      </c>
      <c r="B7" s="55" t="s">
        <v>3</v>
      </c>
      <c r="C7" s="56" t="s">
        <v>4</v>
      </c>
      <c r="D7" s="56" t="s">
        <v>5</v>
      </c>
      <c r="E7" s="57" t="s">
        <v>6</v>
      </c>
      <c r="F7" s="58" t="s">
        <v>24</v>
      </c>
      <c r="G7" s="59"/>
      <c r="H7" s="51" t="s">
        <v>18</v>
      </c>
      <c r="I7" s="51"/>
      <c r="J7" s="51"/>
      <c r="K7" s="18" t="s">
        <v>25</v>
      </c>
      <c r="L7" s="52" t="s">
        <v>7</v>
      </c>
      <c r="M7" s="19"/>
    </row>
    <row r="8" spans="1:194" ht="29.4" customHeight="1">
      <c r="A8" s="54"/>
      <c r="B8" s="55"/>
      <c r="C8" s="56"/>
      <c r="D8" s="56"/>
      <c r="E8" s="57"/>
      <c r="F8" s="20" t="s">
        <v>22</v>
      </c>
      <c r="G8" s="20" t="s">
        <v>23</v>
      </c>
      <c r="H8" s="21" t="s">
        <v>31</v>
      </c>
      <c r="I8" s="21" t="s">
        <v>30</v>
      </c>
      <c r="J8" s="21" t="s">
        <v>12</v>
      </c>
      <c r="K8" s="18" t="s">
        <v>23</v>
      </c>
      <c r="L8" s="52"/>
      <c r="M8" s="19"/>
    </row>
    <row r="9" spans="1:194" s="24" customFormat="1" ht="75.599999999999994" customHeight="1">
      <c r="A9" s="22">
        <v>1</v>
      </c>
      <c r="B9" s="35" t="s">
        <v>28</v>
      </c>
      <c r="C9" s="36" t="s">
        <v>29</v>
      </c>
      <c r="D9" s="37"/>
      <c r="E9" s="38" t="s">
        <v>19</v>
      </c>
      <c r="F9" s="39"/>
      <c r="G9" s="39">
        <v>0.30869999999999997</v>
      </c>
      <c r="H9" s="40">
        <v>2000</v>
      </c>
      <c r="I9" s="40">
        <f>H9/20000</f>
        <v>0.1</v>
      </c>
      <c r="J9" s="41" t="s">
        <v>32</v>
      </c>
      <c r="K9" s="39">
        <f>G9+I9</f>
        <v>0.40869999999999995</v>
      </c>
      <c r="L9" s="42"/>
      <c r="M9" s="23"/>
      <c r="N9" s="1">
        <v>0.11849999999999999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</row>
    <row r="10" spans="1:194" s="24" customFormat="1" ht="61.8" customHeight="1">
      <c r="A10" s="22"/>
      <c r="B10" s="35"/>
      <c r="C10" s="43"/>
      <c r="D10" s="37"/>
      <c r="E10" s="38"/>
      <c r="F10" s="39"/>
      <c r="G10" s="39"/>
      <c r="H10" s="40"/>
      <c r="I10" s="40"/>
      <c r="J10" s="41"/>
      <c r="K10" s="39"/>
      <c r="L10" s="42"/>
      <c r="M10" s="2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</row>
    <row r="11" spans="1:194" s="24" customFormat="1" ht="61.8" customHeight="1">
      <c r="A11" s="22"/>
      <c r="B11" s="35"/>
      <c r="C11" s="43"/>
      <c r="D11" s="37"/>
      <c r="E11" s="38"/>
      <c r="F11" s="39"/>
      <c r="G11" s="39"/>
      <c r="H11" s="40"/>
      <c r="I11" s="40"/>
      <c r="J11" s="41"/>
      <c r="K11" s="39"/>
      <c r="L11" s="42"/>
      <c r="M11" s="3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</row>
    <row r="12" spans="1:194" s="1" customFormat="1" ht="21" customHeight="1">
      <c r="A12" s="53" t="s">
        <v>8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</row>
    <row r="13" spans="1:194" s="1" customFormat="1" ht="28.8" customHeight="1">
      <c r="A13" s="49" t="s">
        <v>26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</row>
    <row r="14" spans="1:194" s="1" customFormat="1" ht="21" customHeight="1">
      <c r="A14" s="49" t="s">
        <v>13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</row>
    <row r="15" spans="1:194" s="1" customFormat="1" ht="21" customHeight="1">
      <c r="A15" s="49" t="s">
        <v>14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</row>
    <row r="16" spans="1:194" s="1" customFormat="1" ht="21" customHeight="1">
      <c r="A16" s="49" t="s">
        <v>15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</row>
    <row r="17" spans="1:13" s="1" customFormat="1" ht="40.200000000000003" customHeight="1">
      <c r="A17" s="50" t="s">
        <v>16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</row>
    <row r="18" spans="1:13" s="25" customFormat="1">
      <c r="A18" s="11"/>
      <c r="B18" s="2"/>
      <c r="C18" s="11"/>
      <c r="D18" s="11"/>
      <c r="E18" s="11"/>
      <c r="F18" s="3"/>
      <c r="G18" s="3"/>
      <c r="H18" s="3"/>
      <c r="I18" s="3"/>
      <c r="J18" s="3"/>
      <c r="K18" s="3"/>
      <c r="L18" s="4"/>
    </row>
    <row r="19" spans="1:13" s="25" customFormat="1" ht="19.2" customHeight="1">
      <c r="A19" s="5" t="s">
        <v>9</v>
      </c>
      <c r="B19" s="6"/>
      <c r="C19" s="7"/>
      <c r="D19" s="26"/>
      <c r="E19" s="7"/>
      <c r="F19" s="9"/>
      <c r="G19" s="9"/>
      <c r="H19" s="26" t="s">
        <v>10</v>
      </c>
      <c r="I19" s="9"/>
      <c r="J19" s="9"/>
      <c r="K19" s="9"/>
      <c r="L19" s="10"/>
    </row>
    <row r="20" spans="1:13" s="25" customFormat="1" ht="19.2" customHeight="1">
      <c r="A20" s="5"/>
      <c r="B20" s="6"/>
      <c r="C20" s="7"/>
      <c r="D20" s="8"/>
      <c r="E20" s="7"/>
      <c r="F20" s="9"/>
      <c r="G20" s="9"/>
      <c r="H20" s="8"/>
      <c r="I20" s="9"/>
      <c r="J20" s="9"/>
      <c r="K20" s="9"/>
      <c r="L20" s="10"/>
    </row>
    <row r="21" spans="1:13" s="1" customFormat="1" ht="19.2" customHeight="1">
      <c r="A21" s="5" t="s">
        <v>17</v>
      </c>
      <c r="B21" s="6"/>
      <c r="C21" s="7"/>
      <c r="D21" s="5"/>
      <c r="E21" s="7"/>
      <c r="F21" s="9"/>
      <c r="G21" s="9"/>
      <c r="H21" s="5" t="s">
        <v>17</v>
      </c>
    </row>
    <row r="22" spans="1:13" s="25" customFormat="1" ht="19.2" customHeight="1">
      <c r="A22" s="5"/>
      <c r="B22" s="6"/>
      <c r="C22" s="7"/>
      <c r="D22" s="8"/>
      <c r="E22" s="7"/>
      <c r="F22" s="9"/>
      <c r="G22" s="9"/>
      <c r="H22" s="8"/>
      <c r="I22" s="9"/>
      <c r="J22" s="9"/>
      <c r="K22" s="9"/>
      <c r="L22" s="10"/>
    </row>
    <row r="23" spans="1:13" s="25" customFormat="1" ht="19.2" customHeight="1">
      <c r="A23" s="5" t="s">
        <v>11</v>
      </c>
      <c r="B23" s="5"/>
      <c r="C23" s="11"/>
      <c r="D23" s="5"/>
      <c r="E23" s="11"/>
      <c r="F23" s="9"/>
      <c r="G23" s="9"/>
      <c r="H23" s="5" t="s">
        <v>11</v>
      </c>
      <c r="I23" s="9"/>
      <c r="J23" s="9"/>
      <c r="K23" s="9"/>
      <c r="L23" s="10"/>
    </row>
    <row r="24" spans="1:13" s="25" customFormat="1" ht="14.4">
      <c r="B24" s="27"/>
      <c r="C24" s="24"/>
      <c r="F24" s="9"/>
      <c r="G24" s="9"/>
      <c r="H24" s="9"/>
      <c r="I24" s="9"/>
      <c r="J24" s="9"/>
      <c r="K24" s="9"/>
      <c r="L24" s="10"/>
      <c r="M24" s="10"/>
    </row>
    <row r="25" spans="1:13">
      <c r="B25" s="28"/>
    </row>
    <row r="26" spans="1:13">
      <c r="B26" s="28"/>
    </row>
    <row r="27" spans="1:13">
      <c r="B27" s="28"/>
    </row>
    <row r="28" spans="1:13">
      <c r="B28" s="28"/>
    </row>
    <row r="29" spans="1:13">
      <c r="B29" s="28"/>
    </row>
    <row r="30" spans="1:13">
      <c r="B30" s="28"/>
    </row>
    <row r="31" spans="1:13">
      <c r="B31" s="28"/>
    </row>
    <row r="32" spans="1:13">
      <c r="B32" s="28"/>
    </row>
    <row r="33" spans="2:2">
      <c r="B33" s="28"/>
    </row>
    <row r="34" spans="2:2">
      <c r="B34" s="28"/>
    </row>
    <row r="35" spans="2:2">
      <c r="B35" s="28"/>
    </row>
    <row r="36" spans="2:2">
      <c r="B36" s="28"/>
    </row>
    <row r="37" spans="2:2">
      <c r="B37" s="28"/>
    </row>
    <row r="38" spans="2:2">
      <c r="B38" s="28"/>
    </row>
    <row r="39" spans="2:2">
      <c r="B39" s="28"/>
    </row>
    <row r="40" spans="2:2">
      <c r="B40" s="28"/>
    </row>
    <row r="41" spans="2:2">
      <c r="B41" s="28"/>
    </row>
    <row r="42" spans="2:2">
      <c r="B42" s="28"/>
    </row>
    <row r="43" spans="2:2">
      <c r="B43" s="28"/>
    </row>
    <row r="44" spans="2:2">
      <c r="B44" s="28"/>
    </row>
    <row r="45" spans="2:2">
      <c r="B45" s="28"/>
    </row>
    <row r="46" spans="2:2">
      <c r="B46" s="28"/>
    </row>
  </sheetData>
  <mergeCells count="20">
    <mergeCell ref="A16:L16"/>
    <mergeCell ref="A17:L17"/>
    <mergeCell ref="H7:J7"/>
    <mergeCell ref="L7:L8"/>
    <mergeCell ref="A12:L12"/>
    <mergeCell ref="A13:L13"/>
    <mergeCell ref="A14:L14"/>
    <mergeCell ref="A15:L15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D24:D1048576 D1:D11">
    <cfRule type="duplicateValues" dxfId="7" priority="4"/>
  </conditionalFormatting>
  <conditionalFormatting sqref="D22:D23 D18:D20">
    <cfRule type="duplicateValues" dxfId="6" priority="3"/>
  </conditionalFormatting>
  <conditionalFormatting sqref="B21">
    <cfRule type="duplicateValues" dxfId="5" priority="2"/>
  </conditionalFormatting>
  <conditionalFormatting sqref="H22:H23 H19:H20">
    <cfRule type="duplicateValues" dxfId="4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3" orientation="landscape" r:id="rId1"/>
  <headerFooter>
    <oddFooter>&amp;C第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C0722-33A6-4FB7-B1A6-C17A328C0AB5}">
  <dimension ref="A1:GL49"/>
  <sheetViews>
    <sheetView tabSelected="1" view="pageBreakPreview" zoomScale="90" zoomScaleNormal="100" zoomScaleSheetLayoutView="90" workbookViewId="0">
      <selection activeCell="C9" sqref="C9"/>
    </sheetView>
  </sheetViews>
  <sheetFormatPr defaultRowHeight="15.6"/>
  <cols>
    <col min="1" max="1" width="6.44140625" style="16" customWidth="1"/>
    <col min="2" max="2" width="14.44140625" style="29" customWidth="1"/>
    <col min="3" max="3" width="31.6640625" style="16" customWidth="1"/>
    <col min="4" max="4" width="14.109375" style="30" customWidth="1"/>
    <col min="5" max="5" width="5.6640625" style="31" customWidth="1"/>
    <col min="6" max="7" width="11.77734375" style="32" customWidth="1"/>
    <col min="8" max="8" width="15.44140625" style="32" customWidth="1"/>
    <col min="9" max="9" width="10.88671875" style="32" customWidth="1"/>
    <col min="10" max="10" width="41.77734375" style="32" customWidth="1"/>
    <col min="11" max="11" width="15.109375" style="32" customWidth="1"/>
    <col min="12" max="12" width="10.33203125" style="33" customWidth="1"/>
    <col min="13" max="13" width="5.88671875" style="33" customWidth="1"/>
    <col min="14" max="167" width="8.88671875" style="16"/>
    <col min="168" max="168" width="5" style="16" customWidth="1"/>
    <col min="169" max="169" width="15" style="16" customWidth="1"/>
    <col min="170" max="171" width="14.6640625" style="16" customWidth="1"/>
    <col min="172" max="172" width="6.21875" style="16" customWidth="1"/>
    <col min="173" max="175" width="10.109375" style="16" customWidth="1"/>
    <col min="176" max="176" width="10.44140625" style="16" customWidth="1"/>
    <col min="177" max="194" width="8.88671875" style="16"/>
    <col min="195" max="195" width="6.44140625" style="16" customWidth="1"/>
    <col min="196" max="196" width="12.21875" style="16" customWidth="1"/>
    <col min="197" max="197" width="28.21875" style="16" customWidth="1"/>
    <col min="198" max="198" width="13.77734375" style="16" customWidth="1"/>
    <col min="199" max="199" width="5.6640625" style="16" customWidth="1"/>
    <col min="200" max="201" width="9.33203125" style="16" customWidth="1"/>
    <col min="202" max="202" width="13.109375" style="16" customWidth="1"/>
    <col min="203" max="423" width="8.88671875" style="16"/>
    <col min="424" max="424" width="5" style="16" customWidth="1"/>
    <col min="425" max="425" width="15" style="16" customWidth="1"/>
    <col min="426" max="427" width="14.6640625" style="16" customWidth="1"/>
    <col min="428" max="428" width="6.21875" style="16" customWidth="1"/>
    <col min="429" max="431" width="10.109375" style="16" customWidth="1"/>
    <col min="432" max="432" width="10.44140625" style="16" customWidth="1"/>
    <col min="433" max="450" width="8.88671875" style="16"/>
    <col min="451" max="451" width="6.44140625" style="16" customWidth="1"/>
    <col min="452" max="452" width="12.21875" style="16" customWidth="1"/>
    <col min="453" max="453" width="28.21875" style="16" customWidth="1"/>
    <col min="454" max="454" width="13.77734375" style="16" customWidth="1"/>
    <col min="455" max="455" width="5.6640625" style="16" customWidth="1"/>
    <col min="456" max="457" width="9.33203125" style="16" customWidth="1"/>
    <col min="458" max="458" width="13.109375" style="16" customWidth="1"/>
    <col min="459" max="679" width="8.88671875" style="16"/>
    <col min="680" max="680" width="5" style="16" customWidth="1"/>
    <col min="681" max="681" width="15" style="16" customWidth="1"/>
    <col min="682" max="683" width="14.6640625" style="16" customWidth="1"/>
    <col min="684" max="684" width="6.21875" style="16" customWidth="1"/>
    <col min="685" max="687" width="10.109375" style="16" customWidth="1"/>
    <col min="688" max="688" width="10.44140625" style="16" customWidth="1"/>
    <col min="689" max="706" width="8.88671875" style="16"/>
    <col min="707" max="707" width="6.44140625" style="16" customWidth="1"/>
    <col min="708" max="708" width="12.21875" style="16" customWidth="1"/>
    <col min="709" max="709" width="28.21875" style="16" customWidth="1"/>
    <col min="710" max="710" width="13.77734375" style="16" customWidth="1"/>
    <col min="711" max="711" width="5.6640625" style="16" customWidth="1"/>
    <col min="712" max="713" width="9.33203125" style="16" customWidth="1"/>
    <col min="714" max="714" width="13.109375" style="16" customWidth="1"/>
    <col min="715" max="935" width="8.88671875" style="16"/>
    <col min="936" max="936" width="5" style="16" customWidth="1"/>
    <col min="937" max="937" width="15" style="16" customWidth="1"/>
    <col min="938" max="939" width="14.6640625" style="16" customWidth="1"/>
    <col min="940" max="940" width="6.21875" style="16" customWidth="1"/>
    <col min="941" max="943" width="10.109375" style="16" customWidth="1"/>
    <col min="944" max="944" width="10.44140625" style="16" customWidth="1"/>
    <col min="945" max="962" width="8.88671875" style="16"/>
    <col min="963" max="963" width="6.44140625" style="16" customWidth="1"/>
    <col min="964" max="964" width="12.21875" style="16" customWidth="1"/>
    <col min="965" max="965" width="28.21875" style="16" customWidth="1"/>
    <col min="966" max="966" width="13.77734375" style="16" customWidth="1"/>
    <col min="967" max="967" width="5.6640625" style="16" customWidth="1"/>
    <col min="968" max="969" width="9.33203125" style="16" customWidth="1"/>
    <col min="970" max="970" width="13.109375" style="16" customWidth="1"/>
    <col min="971" max="1191" width="8.88671875" style="16"/>
    <col min="1192" max="1192" width="5" style="16" customWidth="1"/>
    <col min="1193" max="1193" width="15" style="16" customWidth="1"/>
    <col min="1194" max="1195" width="14.6640625" style="16" customWidth="1"/>
    <col min="1196" max="1196" width="6.21875" style="16" customWidth="1"/>
    <col min="1197" max="1199" width="10.109375" style="16" customWidth="1"/>
    <col min="1200" max="1200" width="10.44140625" style="16" customWidth="1"/>
    <col min="1201" max="1218" width="8.88671875" style="16"/>
    <col min="1219" max="1219" width="6.44140625" style="16" customWidth="1"/>
    <col min="1220" max="1220" width="12.21875" style="16" customWidth="1"/>
    <col min="1221" max="1221" width="28.21875" style="16" customWidth="1"/>
    <col min="1222" max="1222" width="13.77734375" style="16" customWidth="1"/>
    <col min="1223" max="1223" width="5.6640625" style="16" customWidth="1"/>
    <col min="1224" max="1225" width="9.33203125" style="16" customWidth="1"/>
    <col min="1226" max="1226" width="13.109375" style="16" customWidth="1"/>
    <col min="1227" max="1447" width="8.88671875" style="16"/>
    <col min="1448" max="1448" width="5" style="16" customWidth="1"/>
    <col min="1449" max="1449" width="15" style="16" customWidth="1"/>
    <col min="1450" max="1451" width="14.6640625" style="16" customWidth="1"/>
    <col min="1452" max="1452" width="6.21875" style="16" customWidth="1"/>
    <col min="1453" max="1455" width="10.109375" style="16" customWidth="1"/>
    <col min="1456" max="1456" width="10.44140625" style="16" customWidth="1"/>
    <col min="1457" max="1474" width="8.88671875" style="16"/>
    <col min="1475" max="1475" width="6.44140625" style="16" customWidth="1"/>
    <col min="1476" max="1476" width="12.21875" style="16" customWidth="1"/>
    <col min="1477" max="1477" width="28.21875" style="16" customWidth="1"/>
    <col min="1478" max="1478" width="13.77734375" style="16" customWidth="1"/>
    <col min="1479" max="1479" width="5.6640625" style="16" customWidth="1"/>
    <col min="1480" max="1481" width="9.33203125" style="16" customWidth="1"/>
    <col min="1482" max="1482" width="13.109375" style="16" customWidth="1"/>
    <col min="1483" max="1703" width="8.88671875" style="16"/>
    <col min="1704" max="1704" width="5" style="16" customWidth="1"/>
    <col min="1705" max="1705" width="15" style="16" customWidth="1"/>
    <col min="1706" max="1707" width="14.6640625" style="16" customWidth="1"/>
    <col min="1708" max="1708" width="6.21875" style="16" customWidth="1"/>
    <col min="1709" max="1711" width="10.109375" style="16" customWidth="1"/>
    <col min="1712" max="1712" width="10.44140625" style="16" customWidth="1"/>
    <col min="1713" max="1730" width="8.88671875" style="16"/>
    <col min="1731" max="1731" width="6.44140625" style="16" customWidth="1"/>
    <col min="1732" max="1732" width="12.21875" style="16" customWidth="1"/>
    <col min="1733" max="1733" width="28.21875" style="16" customWidth="1"/>
    <col min="1734" max="1734" width="13.77734375" style="16" customWidth="1"/>
    <col min="1735" max="1735" width="5.6640625" style="16" customWidth="1"/>
    <col min="1736" max="1737" width="9.33203125" style="16" customWidth="1"/>
    <col min="1738" max="1738" width="13.109375" style="16" customWidth="1"/>
    <col min="1739" max="1959" width="8.88671875" style="16"/>
    <col min="1960" max="1960" width="5" style="16" customWidth="1"/>
    <col min="1961" max="1961" width="15" style="16" customWidth="1"/>
    <col min="1962" max="1963" width="14.6640625" style="16" customWidth="1"/>
    <col min="1964" max="1964" width="6.21875" style="16" customWidth="1"/>
    <col min="1965" max="1967" width="10.109375" style="16" customWidth="1"/>
    <col min="1968" max="1968" width="10.44140625" style="16" customWidth="1"/>
    <col min="1969" max="1986" width="8.88671875" style="16"/>
    <col min="1987" max="1987" width="6.44140625" style="16" customWidth="1"/>
    <col min="1988" max="1988" width="12.21875" style="16" customWidth="1"/>
    <col min="1989" max="1989" width="28.21875" style="16" customWidth="1"/>
    <col min="1990" max="1990" width="13.77734375" style="16" customWidth="1"/>
    <col min="1991" max="1991" width="5.6640625" style="16" customWidth="1"/>
    <col min="1992" max="1993" width="9.33203125" style="16" customWidth="1"/>
    <col min="1994" max="1994" width="13.109375" style="16" customWidth="1"/>
    <col min="1995" max="2215" width="8.88671875" style="16"/>
    <col min="2216" max="2216" width="5" style="16" customWidth="1"/>
    <col min="2217" max="2217" width="15" style="16" customWidth="1"/>
    <col min="2218" max="2219" width="14.6640625" style="16" customWidth="1"/>
    <col min="2220" max="2220" width="6.21875" style="16" customWidth="1"/>
    <col min="2221" max="2223" width="10.109375" style="16" customWidth="1"/>
    <col min="2224" max="2224" width="10.44140625" style="16" customWidth="1"/>
    <col min="2225" max="2242" width="8.88671875" style="16"/>
    <col min="2243" max="2243" width="6.44140625" style="16" customWidth="1"/>
    <col min="2244" max="2244" width="12.21875" style="16" customWidth="1"/>
    <col min="2245" max="2245" width="28.21875" style="16" customWidth="1"/>
    <col min="2246" max="2246" width="13.77734375" style="16" customWidth="1"/>
    <col min="2247" max="2247" width="5.6640625" style="16" customWidth="1"/>
    <col min="2248" max="2249" width="9.33203125" style="16" customWidth="1"/>
    <col min="2250" max="2250" width="13.109375" style="16" customWidth="1"/>
    <col min="2251" max="2471" width="8.88671875" style="16"/>
    <col min="2472" max="2472" width="5" style="16" customWidth="1"/>
    <col min="2473" max="2473" width="15" style="16" customWidth="1"/>
    <col min="2474" max="2475" width="14.6640625" style="16" customWidth="1"/>
    <col min="2476" max="2476" width="6.21875" style="16" customWidth="1"/>
    <col min="2477" max="2479" width="10.109375" style="16" customWidth="1"/>
    <col min="2480" max="2480" width="10.44140625" style="16" customWidth="1"/>
    <col min="2481" max="2498" width="8.88671875" style="16"/>
    <col min="2499" max="2499" width="6.44140625" style="16" customWidth="1"/>
    <col min="2500" max="2500" width="12.21875" style="16" customWidth="1"/>
    <col min="2501" max="2501" width="28.21875" style="16" customWidth="1"/>
    <col min="2502" max="2502" width="13.77734375" style="16" customWidth="1"/>
    <col min="2503" max="2503" width="5.6640625" style="16" customWidth="1"/>
    <col min="2504" max="2505" width="9.33203125" style="16" customWidth="1"/>
    <col min="2506" max="2506" width="13.109375" style="16" customWidth="1"/>
    <col min="2507" max="2727" width="8.88671875" style="16"/>
    <col min="2728" max="2728" width="5" style="16" customWidth="1"/>
    <col min="2729" max="2729" width="15" style="16" customWidth="1"/>
    <col min="2730" max="2731" width="14.6640625" style="16" customWidth="1"/>
    <col min="2732" max="2732" width="6.21875" style="16" customWidth="1"/>
    <col min="2733" max="2735" width="10.109375" style="16" customWidth="1"/>
    <col min="2736" max="2736" width="10.44140625" style="16" customWidth="1"/>
    <col min="2737" max="2754" width="8.88671875" style="16"/>
    <col min="2755" max="2755" width="6.44140625" style="16" customWidth="1"/>
    <col min="2756" max="2756" width="12.21875" style="16" customWidth="1"/>
    <col min="2757" max="2757" width="28.21875" style="16" customWidth="1"/>
    <col min="2758" max="2758" width="13.77734375" style="16" customWidth="1"/>
    <col min="2759" max="2759" width="5.6640625" style="16" customWidth="1"/>
    <col min="2760" max="2761" width="9.33203125" style="16" customWidth="1"/>
    <col min="2762" max="2762" width="13.109375" style="16" customWidth="1"/>
    <col min="2763" max="2983" width="8.88671875" style="16"/>
    <col min="2984" max="2984" width="5" style="16" customWidth="1"/>
    <col min="2985" max="2985" width="15" style="16" customWidth="1"/>
    <col min="2986" max="2987" width="14.6640625" style="16" customWidth="1"/>
    <col min="2988" max="2988" width="6.21875" style="16" customWidth="1"/>
    <col min="2989" max="2991" width="10.109375" style="16" customWidth="1"/>
    <col min="2992" max="2992" width="10.44140625" style="16" customWidth="1"/>
    <col min="2993" max="3010" width="8.88671875" style="16"/>
    <col min="3011" max="3011" width="6.44140625" style="16" customWidth="1"/>
    <col min="3012" max="3012" width="12.21875" style="16" customWidth="1"/>
    <col min="3013" max="3013" width="28.21875" style="16" customWidth="1"/>
    <col min="3014" max="3014" width="13.77734375" style="16" customWidth="1"/>
    <col min="3015" max="3015" width="5.6640625" style="16" customWidth="1"/>
    <col min="3016" max="3017" width="9.33203125" style="16" customWidth="1"/>
    <col min="3018" max="3018" width="13.109375" style="16" customWidth="1"/>
    <col min="3019" max="3239" width="8.88671875" style="16"/>
    <col min="3240" max="3240" width="5" style="16" customWidth="1"/>
    <col min="3241" max="3241" width="15" style="16" customWidth="1"/>
    <col min="3242" max="3243" width="14.6640625" style="16" customWidth="1"/>
    <col min="3244" max="3244" width="6.21875" style="16" customWidth="1"/>
    <col min="3245" max="3247" width="10.109375" style="16" customWidth="1"/>
    <col min="3248" max="3248" width="10.44140625" style="16" customWidth="1"/>
    <col min="3249" max="3266" width="8.88671875" style="16"/>
    <col min="3267" max="3267" width="6.44140625" style="16" customWidth="1"/>
    <col min="3268" max="3268" width="12.21875" style="16" customWidth="1"/>
    <col min="3269" max="3269" width="28.21875" style="16" customWidth="1"/>
    <col min="3270" max="3270" width="13.77734375" style="16" customWidth="1"/>
    <col min="3271" max="3271" width="5.6640625" style="16" customWidth="1"/>
    <col min="3272" max="3273" width="9.33203125" style="16" customWidth="1"/>
    <col min="3274" max="3274" width="13.109375" style="16" customWidth="1"/>
    <col min="3275" max="3495" width="8.88671875" style="16"/>
    <col min="3496" max="3496" width="5" style="16" customWidth="1"/>
    <col min="3497" max="3497" width="15" style="16" customWidth="1"/>
    <col min="3498" max="3499" width="14.6640625" style="16" customWidth="1"/>
    <col min="3500" max="3500" width="6.21875" style="16" customWidth="1"/>
    <col min="3501" max="3503" width="10.109375" style="16" customWidth="1"/>
    <col min="3504" max="3504" width="10.44140625" style="16" customWidth="1"/>
    <col min="3505" max="3522" width="8.88671875" style="16"/>
    <col min="3523" max="3523" width="6.44140625" style="16" customWidth="1"/>
    <col min="3524" max="3524" width="12.21875" style="16" customWidth="1"/>
    <col min="3525" max="3525" width="28.21875" style="16" customWidth="1"/>
    <col min="3526" max="3526" width="13.77734375" style="16" customWidth="1"/>
    <col min="3527" max="3527" width="5.6640625" style="16" customWidth="1"/>
    <col min="3528" max="3529" width="9.33203125" style="16" customWidth="1"/>
    <col min="3530" max="3530" width="13.109375" style="16" customWidth="1"/>
    <col min="3531" max="3751" width="8.88671875" style="16"/>
    <col min="3752" max="3752" width="5" style="16" customWidth="1"/>
    <col min="3753" max="3753" width="15" style="16" customWidth="1"/>
    <col min="3754" max="3755" width="14.6640625" style="16" customWidth="1"/>
    <col min="3756" max="3756" width="6.21875" style="16" customWidth="1"/>
    <col min="3757" max="3759" width="10.109375" style="16" customWidth="1"/>
    <col min="3760" max="3760" width="10.44140625" style="16" customWidth="1"/>
    <col min="3761" max="3778" width="8.88671875" style="16"/>
    <col min="3779" max="3779" width="6.44140625" style="16" customWidth="1"/>
    <col min="3780" max="3780" width="12.21875" style="16" customWidth="1"/>
    <col min="3781" max="3781" width="28.21875" style="16" customWidth="1"/>
    <col min="3782" max="3782" width="13.77734375" style="16" customWidth="1"/>
    <col min="3783" max="3783" width="5.6640625" style="16" customWidth="1"/>
    <col min="3784" max="3785" width="9.33203125" style="16" customWidth="1"/>
    <col min="3786" max="3786" width="13.109375" style="16" customWidth="1"/>
    <col min="3787" max="4007" width="8.88671875" style="16"/>
    <col min="4008" max="4008" width="5" style="16" customWidth="1"/>
    <col min="4009" max="4009" width="15" style="16" customWidth="1"/>
    <col min="4010" max="4011" width="14.6640625" style="16" customWidth="1"/>
    <col min="4012" max="4012" width="6.21875" style="16" customWidth="1"/>
    <col min="4013" max="4015" width="10.109375" style="16" customWidth="1"/>
    <col min="4016" max="4016" width="10.44140625" style="16" customWidth="1"/>
    <col min="4017" max="4034" width="8.88671875" style="16"/>
    <col min="4035" max="4035" width="6.44140625" style="16" customWidth="1"/>
    <col min="4036" max="4036" width="12.21875" style="16" customWidth="1"/>
    <col min="4037" max="4037" width="28.21875" style="16" customWidth="1"/>
    <col min="4038" max="4038" width="13.77734375" style="16" customWidth="1"/>
    <col min="4039" max="4039" width="5.6640625" style="16" customWidth="1"/>
    <col min="4040" max="4041" width="9.33203125" style="16" customWidth="1"/>
    <col min="4042" max="4042" width="13.109375" style="16" customWidth="1"/>
    <col min="4043" max="4263" width="8.88671875" style="16"/>
    <col min="4264" max="4264" width="5" style="16" customWidth="1"/>
    <col min="4265" max="4265" width="15" style="16" customWidth="1"/>
    <col min="4266" max="4267" width="14.6640625" style="16" customWidth="1"/>
    <col min="4268" max="4268" width="6.21875" style="16" customWidth="1"/>
    <col min="4269" max="4271" width="10.109375" style="16" customWidth="1"/>
    <col min="4272" max="4272" width="10.44140625" style="16" customWidth="1"/>
    <col min="4273" max="4290" width="8.88671875" style="16"/>
    <col min="4291" max="4291" width="6.44140625" style="16" customWidth="1"/>
    <col min="4292" max="4292" width="12.21875" style="16" customWidth="1"/>
    <col min="4293" max="4293" width="28.21875" style="16" customWidth="1"/>
    <col min="4294" max="4294" width="13.77734375" style="16" customWidth="1"/>
    <col min="4295" max="4295" width="5.6640625" style="16" customWidth="1"/>
    <col min="4296" max="4297" width="9.33203125" style="16" customWidth="1"/>
    <col min="4298" max="4298" width="13.109375" style="16" customWidth="1"/>
    <col min="4299" max="4519" width="8.88671875" style="16"/>
    <col min="4520" max="4520" width="5" style="16" customWidth="1"/>
    <col min="4521" max="4521" width="15" style="16" customWidth="1"/>
    <col min="4522" max="4523" width="14.6640625" style="16" customWidth="1"/>
    <col min="4524" max="4524" width="6.21875" style="16" customWidth="1"/>
    <col min="4525" max="4527" width="10.109375" style="16" customWidth="1"/>
    <col min="4528" max="4528" width="10.44140625" style="16" customWidth="1"/>
    <col min="4529" max="4546" width="8.88671875" style="16"/>
    <col min="4547" max="4547" width="6.44140625" style="16" customWidth="1"/>
    <col min="4548" max="4548" width="12.21875" style="16" customWidth="1"/>
    <col min="4549" max="4549" width="28.21875" style="16" customWidth="1"/>
    <col min="4550" max="4550" width="13.77734375" style="16" customWidth="1"/>
    <col min="4551" max="4551" width="5.6640625" style="16" customWidth="1"/>
    <col min="4552" max="4553" width="9.33203125" style="16" customWidth="1"/>
    <col min="4554" max="4554" width="13.109375" style="16" customWidth="1"/>
    <col min="4555" max="4775" width="8.88671875" style="16"/>
    <col min="4776" max="4776" width="5" style="16" customWidth="1"/>
    <col min="4777" max="4777" width="15" style="16" customWidth="1"/>
    <col min="4778" max="4779" width="14.6640625" style="16" customWidth="1"/>
    <col min="4780" max="4780" width="6.21875" style="16" customWidth="1"/>
    <col min="4781" max="4783" width="10.109375" style="16" customWidth="1"/>
    <col min="4784" max="4784" width="10.44140625" style="16" customWidth="1"/>
    <col min="4785" max="4802" width="8.88671875" style="16"/>
    <col min="4803" max="4803" width="6.44140625" style="16" customWidth="1"/>
    <col min="4804" max="4804" width="12.21875" style="16" customWidth="1"/>
    <col min="4805" max="4805" width="28.21875" style="16" customWidth="1"/>
    <col min="4806" max="4806" width="13.77734375" style="16" customWidth="1"/>
    <col min="4807" max="4807" width="5.6640625" style="16" customWidth="1"/>
    <col min="4808" max="4809" width="9.33203125" style="16" customWidth="1"/>
    <col min="4810" max="4810" width="13.109375" style="16" customWidth="1"/>
    <col min="4811" max="5031" width="8.88671875" style="16"/>
    <col min="5032" max="5032" width="5" style="16" customWidth="1"/>
    <col min="5033" max="5033" width="15" style="16" customWidth="1"/>
    <col min="5034" max="5035" width="14.6640625" style="16" customWidth="1"/>
    <col min="5036" max="5036" width="6.21875" style="16" customWidth="1"/>
    <col min="5037" max="5039" width="10.109375" style="16" customWidth="1"/>
    <col min="5040" max="5040" width="10.44140625" style="16" customWidth="1"/>
    <col min="5041" max="5058" width="8.88671875" style="16"/>
    <col min="5059" max="5059" width="6.44140625" style="16" customWidth="1"/>
    <col min="5060" max="5060" width="12.21875" style="16" customWidth="1"/>
    <col min="5061" max="5061" width="28.21875" style="16" customWidth="1"/>
    <col min="5062" max="5062" width="13.77734375" style="16" customWidth="1"/>
    <col min="5063" max="5063" width="5.6640625" style="16" customWidth="1"/>
    <col min="5064" max="5065" width="9.33203125" style="16" customWidth="1"/>
    <col min="5066" max="5066" width="13.109375" style="16" customWidth="1"/>
    <col min="5067" max="5287" width="8.88671875" style="16"/>
    <col min="5288" max="5288" width="5" style="16" customWidth="1"/>
    <col min="5289" max="5289" width="15" style="16" customWidth="1"/>
    <col min="5290" max="5291" width="14.6640625" style="16" customWidth="1"/>
    <col min="5292" max="5292" width="6.21875" style="16" customWidth="1"/>
    <col min="5293" max="5295" width="10.109375" style="16" customWidth="1"/>
    <col min="5296" max="5296" width="10.44140625" style="16" customWidth="1"/>
    <col min="5297" max="5314" width="8.88671875" style="16"/>
    <col min="5315" max="5315" width="6.44140625" style="16" customWidth="1"/>
    <col min="5316" max="5316" width="12.21875" style="16" customWidth="1"/>
    <col min="5317" max="5317" width="28.21875" style="16" customWidth="1"/>
    <col min="5318" max="5318" width="13.77734375" style="16" customWidth="1"/>
    <col min="5319" max="5319" width="5.6640625" style="16" customWidth="1"/>
    <col min="5320" max="5321" width="9.33203125" style="16" customWidth="1"/>
    <col min="5322" max="5322" width="13.109375" style="16" customWidth="1"/>
    <col min="5323" max="5543" width="8.88671875" style="16"/>
    <col min="5544" max="5544" width="5" style="16" customWidth="1"/>
    <col min="5545" max="5545" width="15" style="16" customWidth="1"/>
    <col min="5546" max="5547" width="14.6640625" style="16" customWidth="1"/>
    <col min="5548" max="5548" width="6.21875" style="16" customWidth="1"/>
    <col min="5549" max="5551" width="10.109375" style="16" customWidth="1"/>
    <col min="5552" max="5552" width="10.44140625" style="16" customWidth="1"/>
    <col min="5553" max="5570" width="8.88671875" style="16"/>
    <col min="5571" max="5571" width="6.44140625" style="16" customWidth="1"/>
    <col min="5572" max="5572" width="12.21875" style="16" customWidth="1"/>
    <col min="5573" max="5573" width="28.21875" style="16" customWidth="1"/>
    <col min="5574" max="5574" width="13.77734375" style="16" customWidth="1"/>
    <col min="5575" max="5575" width="5.6640625" style="16" customWidth="1"/>
    <col min="5576" max="5577" width="9.33203125" style="16" customWidth="1"/>
    <col min="5578" max="5578" width="13.109375" style="16" customWidth="1"/>
    <col min="5579" max="5799" width="8.88671875" style="16"/>
    <col min="5800" max="5800" width="5" style="16" customWidth="1"/>
    <col min="5801" max="5801" width="15" style="16" customWidth="1"/>
    <col min="5802" max="5803" width="14.6640625" style="16" customWidth="1"/>
    <col min="5804" max="5804" width="6.21875" style="16" customWidth="1"/>
    <col min="5805" max="5807" width="10.109375" style="16" customWidth="1"/>
    <col min="5808" max="5808" width="10.44140625" style="16" customWidth="1"/>
    <col min="5809" max="5826" width="8.88671875" style="16"/>
    <col min="5827" max="5827" width="6.44140625" style="16" customWidth="1"/>
    <col min="5828" max="5828" width="12.21875" style="16" customWidth="1"/>
    <col min="5829" max="5829" width="28.21875" style="16" customWidth="1"/>
    <col min="5830" max="5830" width="13.77734375" style="16" customWidth="1"/>
    <col min="5831" max="5831" width="5.6640625" style="16" customWidth="1"/>
    <col min="5832" max="5833" width="9.33203125" style="16" customWidth="1"/>
    <col min="5834" max="5834" width="13.109375" style="16" customWidth="1"/>
    <col min="5835" max="6055" width="8.88671875" style="16"/>
    <col min="6056" max="6056" width="5" style="16" customWidth="1"/>
    <col min="6057" max="6057" width="15" style="16" customWidth="1"/>
    <col min="6058" max="6059" width="14.6640625" style="16" customWidth="1"/>
    <col min="6060" max="6060" width="6.21875" style="16" customWidth="1"/>
    <col min="6061" max="6063" width="10.109375" style="16" customWidth="1"/>
    <col min="6064" max="6064" width="10.44140625" style="16" customWidth="1"/>
    <col min="6065" max="6082" width="8.88671875" style="16"/>
    <col min="6083" max="6083" width="6.44140625" style="16" customWidth="1"/>
    <col min="6084" max="6084" width="12.21875" style="16" customWidth="1"/>
    <col min="6085" max="6085" width="28.21875" style="16" customWidth="1"/>
    <col min="6086" max="6086" width="13.77734375" style="16" customWidth="1"/>
    <col min="6087" max="6087" width="5.6640625" style="16" customWidth="1"/>
    <col min="6088" max="6089" width="9.33203125" style="16" customWidth="1"/>
    <col min="6090" max="6090" width="13.109375" style="16" customWidth="1"/>
    <col min="6091" max="6311" width="8.88671875" style="16"/>
    <col min="6312" max="6312" width="5" style="16" customWidth="1"/>
    <col min="6313" max="6313" width="15" style="16" customWidth="1"/>
    <col min="6314" max="6315" width="14.6640625" style="16" customWidth="1"/>
    <col min="6316" max="6316" width="6.21875" style="16" customWidth="1"/>
    <col min="6317" max="6319" width="10.109375" style="16" customWidth="1"/>
    <col min="6320" max="6320" width="10.44140625" style="16" customWidth="1"/>
    <col min="6321" max="6338" width="8.88671875" style="16"/>
    <col min="6339" max="6339" width="6.44140625" style="16" customWidth="1"/>
    <col min="6340" max="6340" width="12.21875" style="16" customWidth="1"/>
    <col min="6341" max="6341" width="28.21875" style="16" customWidth="1"/>
    <col min="6342" max="6342" width="13.77734375" style="16" customWidth="1"/>
    <col min="6343" max="6343" width="5.6640625" style="16" customWidth="1"/>
    <col min="6344" max="6345" width="9.33203125" style="16" customWidth="1"/>
    <col min="6346" max="6346" width="13.109375" style="16" customWidth="1"/>
    <col min="6347" max="6567" width="8.88671875" style="16"/>
    <col min="6568" max="6568" width="5" style="16" customWidth="1"/>
    <col min="6569" max="6569" width="15" style="16" customWidth="1"/>
    <col min="6570" max="6571" width="14.6640625" style="16" customWidth="1"/>
    <col min="6572" max="6572" width="6.21875" style="16" customWidth="1"/>
    <col min="6573" max="6575" width="10.109375" style="16" customWidth="1"/>
    <col min="6576" max="6576" width="10.44140625" style="16" customWidth="1"/>
    <col min="6577" max="6594" width="8.88671875" style="16"/>
    <col min="6595" max="6595" width="6.44140625" style="16" customWidth="1"/>
    <col min="6596" max="6596" width="12.21875" style="16" customWidth="1"/>
    <col min="6597" max="6597" width="28.21875" style="16" customWidth="1"/>
    <col min="6598" max="6598" width="13.77734375" style="16" customWidth="1"/>
    <col min="6599" max="6599" width="5.6640625" style="16" customWidth="1"/>
    <col min="6600" max="6601" width="9.33203125" style="16" customWidth="1"/>
    <col min="6602" max="6602" width="13.109375" style="16" customWidth="1"/>
    <col min="6603" max="6823" width="8.88671875" style="16"/>
    <col min="6824" max="6824" width="5" style="16" customWidth="1"/>
    <col min="6825" max="6825" width="15" style="16" customWidth="1"/>
    <col min="6826" max="6827" width="14.6640625" style="16" customWidth="1"/>
    <col min="6828" max="6828" width="6.21875" style="16" customWidth="1"/>
    <col min="6829" max="6831" width="10.109375" style="16" customWidth="1"/>
    <col min="6832" max="6832" width="10.44140625" style="16" customWidth="1"/>
    <col min="6833" max="6850" width="8.88671875" style="16"/>
    <col min="6851" max="6851" width="6.44140625" style="16" customWidth="1"/>
    <col min="6852" max="6852" width="12.21875" style="16" customWidth="1"/>
    <col min="6853" max="6853" width="28.21875" style="16" customWidth="1"/>
    <col min="6854" max="6854" width="13.77734375" style="16" customWidth="1"/>
    <col min="6855" max="6855" width="5.6640625" style="16" customWidth="1"/>
    <col min="6856" max="6857" width="9.33203125" style="16" customWidth="1"/>
    <col min="6858" max="6858" width="13.109375" style="16" customWidth="1"/>
    <col min="6859" max="7079" width="8.88671875" style="16"/>
    <col min="7080" max="7080" width="5" style="16" customWidth="1"/>
    <col min="7081" max="7081" width="15" style="16" customWidth="1"/>
    <col min="7082" max="7083" width="14.6640625" style="16" customWidth="1"/>
    <col min="7084" max="7084" width="6.21875" style="16" customWidth="1"/>
    <col min="7085" max="7087" width="10.109375" style="16" customWidth="1"/>
    <col min="7088" max="7088" width="10.44140625" style="16" customWidth="1"/>
    <col min="7089" max="7106" width="8.88671875" style="16"/>
    <col min="7107" max="7107" width="6.44140625" style="16" customWidth="1"/>
    <col min="7108" max="7108" width="12.21875" style="16" customWidth="1"/>
    <col min="7109" max="7109" width="28.21875" style="16" customWidth="1"/>
    <col min="7110" max="7110" width="13.77734375" style="16" customWidth="1"/>
    <col min="7111" max="7111" width="5.6640625" style="16" customWidth="1"/>
    <col min="7112" max="7113" width="9.33203125" style="16" customWidth="1"/>
    <col min="7114" max="7114" width="13.109375" style="16" customWidth="1"/>
    <col min="7115" max="7335" width="8.88671875" style="16"/>
    <col min="7336" max="7336" width="5" style="16" customWidth="1"/>
    <col min="7337" max="7337" width="15" style="16" customWidth="1"/>
    <col min="7338" max="7339" width="14.6640625" style="16" customWidth="1"/>
    <col min="7340" max="7340" width="6.21875" style="16" customWidth="1"/>
    <col min="7341" max="7343" width="10.109375" style="16" customWidth="1"/>
    <col min="7344" max="7344" width="10.44140625" style="16" customWidth="1"/>
    <col min="7345" max="7362" width="8.88671875" style="16"/>
    <col min="7363" max="7363" width="6.44140625" style="16" customWidth="1"/>
    <col min="7364" max="7364" width="12.21875" style="16" customWidth="1"/>
    <col min="7365" max="7365" width="28.21875" style="16" customWidth="1"/>
    <col min="7366" max="7366" width="13.77734375" style="16" customWidth="1"/>
    <col min="7367" max="7367" width="5.6640625" style="16" customWidth="1"/>
    <col min="7368" max="7369" width="9.33203125" style="16" customWidth="1"/>
    <col min="7370" max="7370" width="13.109375" style="16" customWidth="1"/>
    <col min="7371" max="7591" width="8.88671875" style="16"/>
    <col min="7592" max="7592" width="5" style="16" customWidth="1"/>
    <col min="7593" max="7593" width="15" style="16" customWidth="1"/>
    <col min="7594" max="7595" width="14.6640625" style="16" customWidth="1"/>
    <col min="7596" max="7596" width="6.21875" style="16" customWidth="1"/>
    <col min="7597" max="7599" width="10.109375" style="16" customWidth="1"/>
    <col min="7600" max="7600" width="10.44140625" style="16" customWidth="1"/>
    <col min="7601" max="7618" width="8.88671875" style="16"/>
    <col min="7619" max="7619" width="6.44140625" style="16" customWidth="1"/>
    <col min="7620" max="7620" width="12.21875" style="16" customWidth="1"/>
    <col min="7621" max="7621" width="28.21875" style="16" customWidth="1"/>
    <col min="7622" max="7622" width="13.77734375" style="16" customWidth="1"/>
    <col min="7623" max="7623" width="5.6640625" style="16" customWidth="1"/>
    <col min="7624" max="7625" width="9.33203125" style="16" customWidth="1"/>
    <col min="7626" max="7626" width="13.109375" style="16" customWidth="1"/>
    <col min="7627" max="7847" width="8.88671875" style="16"/>
    <col min="7848" max="7848" width="5" style="16" customWidth="1"/>
    <col min="7849" max="7849" width="15" style="16" customWidth="1"/>
    <col min="7850" max="7851" width="14.6640625" style="16" customWidth="1"/>
    <col min="7852" max="7852" width="6.21875" style="16" customWidth="1"/>
    <col min="7853" max="7855" width="10.109375" style="16" customWidth="1"/>
    <col min="7856" max="7856" width="10.44140625" style="16" customWidth="1"/>
    <col min="7857" max="7874" width="8.88671875" style="16"/>
    <col min="7875" max="7875" width="6.44140625" style="16" customWidth="1"/>
    <col min="7876" max="7876" width="12.21875" style="16" customWidth="1"/>
    <col min="7877" max="7877" width="28.21875" style="16" customWidth="1"/>
    <col min="7878" max="7878" width="13.77734375" style="16" customWidth="1"/>
    <col min="7879" max="7879" width="5.6640625" style="16" customWidth="1"/>
    <col min="7880" max="7881" width="9.33203125" style="16" customWidth="1"/>
    <col min="7882" max="7882" width="13.109375" style="16" customWidth="1"/>
    <col min="7883" max="8103" width="8.88671875" style="16"/>
    <col min="8104" max="8104" width="5" style="16" customWidth="1"/>
    <col min="8105" max="8105" width="15" style="16" customWidth="1"/>
    <col min="8106" max="8107" width="14.6640625" style="16" customWidth="1"/>
    <col min="8108" max="8108" width="6.21875" style="16" customWidth="1"/>
    <col min="8109" max="8111" width="10.109375" style="16" customWidth="1"/>
    <col min="8112" max="8112" width="10.44140625" style="16" customWidth="1"/>
    <col min="8113" max="8130" width="8.88671875" style="16"/>
    <col min="8131" max="8131" width="6.44140625" style="16" customWidth="1"/>
    <col min="8132" max="8132" width="12.21875" style="16" customWidth="1"/>
    <col min="8133" max="8133" width="28.21875" style="16" customWidth="1"/>
    <col min="8134" max="8134" width="13.77734375" style="16" customWidth="1"/>
    <col min="8135" max="8135" width="5.6640625" style="16" customWidth="1"/>
    <col min="8136" max="8137" width="9.33203125" style="16" customWidth="1"/>
    <col min="8138" max="8138" width="13.109375" style="16" customWidth="1"/>
    <col min="8139" max="8359" width="8.88671875" style="16"/>
    <col min="8360" max="8360" width="5" style="16" customWidth="1"/>
    <col min="8361" max="8361" width="15" style="16" customWidth="1"/>
    <col min="8362" max="8363" width="14.6640625" style="16" customWidth="1"/>
    <col min="8364" max="8364" width="6.21875" style="16" customWidth="1"/>
    <col min="8365" max="8367" width="10.109375" style="16" customWidth="1"/>
    <col min="8368" max="8368" width="10.44140625" style="16" customWidth="1"/>
    <col min="8369" max="8386" width="8.88671875" style="16"/>
    <col min="8387" max="8387" width="6.44140625" style="16" customWidth="1"/>
    <col min="8388" max="8388" width="12.21875" style="16" customWidth="1"/>
    <col min="8389" max="8389" width="28.21875" style="16" customWidth="1"/>
    <col min="8390" max="8390" width="13.77734375" style="16" customWidth="1"/>
    <col min="8391" max="8391" width="5.6640625" style="16" customWidth="1"/>
    <col min="8392" max="8393" width="9.33203125" style="16" customWidth="1"/>
    <col min="8394" max="8394" width="13.109375" style="16" customWidth="1"/>
    <col min="8395" max="8615" width="8.88671875" style="16"/>
    <col min="8616" max="8616" width="5" style="16" customWidth="1"/>
    <col min="8617" max="8617" width="15" style="16" customWidth="1"/>
    <col min="8618" max="8619" width="14.6640625" style="16" customWidth="1"/>
    <col min="8620" max="8620" width="6.21875" style="16" customWidth="1"/>
    <col min="8621" max="8623" width="10.109375" style="16" customWidth="1"/>
    <col min="8624" max="8624" width="10.44140625" style="16" customWidth="1"/>
    <col min="8625" max="8642" width="8.88671875" style="16"/>
    <col min="8643" max="8643" width="6.44140625" style="16" customWidth="1"/>
    <col min="8644" max="8644" width="12.21875" style="16" customWidth="1"/>
    <col min="8645" max="8645" width="28.21875" style="16" customWidth="1"/>
    <col min="8646" max="8646" width="13.77734375" style="16" customWidth="1"/>
    <col min="8647" max="8647" width="5.6640625" style="16" customWidth="1"/>
    <col min="8648" max="8649" width="9.33203125" style="16" customWidth="1"/>
    <col min="8650" max="8650" width="13.109375" style="16" customWidth="1"/>
    <col min="8651" max="8871" width="8.88671875" style="16"/>
    <col min="8872" max="8872" width="5" style="16" customWidth="1"/>
    <col min="8873" max="8873" width="15" style="16" customWidth="1"/>
    <col min="8874" max="8875" width="14.6640625" style="16" customWidth="1"/>
    <col min="8876" max="8876" width="6.21875" style="16" customWidth="1"/>
    <col min="8877" max="8879" width="10.109375" style="16" customWidth="1"/>
    <col min="8880" max="8880" width="10.44140625" style="16" customWidth="1"/>
    <col min="8881" max="8898" width="8.88671875" style="16"/>
    <col min="8899" max="8899" width="6.44140625" style="16" customWidth="1"/>
    <col min="8900" max="8900" width="12.21875" style="16" customWidth="1"/>
    <col min="8901" max="8901" width="28.21875" style="16" customWidth="1"/>
    <col min="8902" max="8902" width="13.77734375" style="16" customWidth="1"/>
    <col min="8903" max="8903" width="5.6640625" style="16" customWidth="1"/>
    <col min="8904" max="8905" width="9.33203125" style="16" customWidth="1"/>
    <col min="8906" max="8906" width="13.109375" style="16" customWidth="1"/>
    <col min="8907" max="9127" width="8.88671875" style="16"/>
    <col min="9128" max="9128" width="5" style="16" customWidth="1"/>
    <col min="9129" max="9129" width="15" style="16" customWidth="1"/>
    <col min="9130" max="9131" width="14.6640625" style="16" customWidth="1"/>
    <col min="9132" max="9132" width="6.21875" style="16" customWidth="1"/>
    <col min="9133" max="9135" width="10.109375" style="16" customWidth="1"/>
    <col min="9136" max="9136" width="10.44140625" style="16" customWidth="1"/>
    <col min="9137" max="9154" width="8.88671875" style="16"/>
    <col min="9155" max="9155" width="6.44140625" style="16" customWidth="1"/>
    <col min="9156" max="9156" width="12.21875" style="16" customWidth="1"/>
    <col min="9157" max="9157" width="28.21875" style="16" customWidth="1"/>
    <col min="9158" max="9158" width="13.77734375" style="16" customWidth="1"/>
    <col min="9159" max="9159" width="5.6640625" style="16" customWidth="1"/>
    <col min="9160" max="9161" width="9.33203125" style="16" customWidth="1"/>
    <col min="9162" max="9162" width="13.109375" style="16" customWidth="1"/>
    <col min="9163" max="9383" width="8.88671875" style="16"/>
    <col min="9384" max="9384" width="5" style="16" customWidth="1"/>
    <col min="9385" max="9385" width="15" style="16" customWidth="1"/>
    <col min="9386" max="9387" width="14.6640625" style="16" customWidth="1"/>
    <col min="9388" max="9388" width="6.21875" style="16" customWidth="1"/>
    <col min="9389" max="9391" width="10.109375" style="16" customWidth="1"/>
    <col min="9392" max="9392" width="10.44140625" style="16" customWidth="1"/>
    <col min="9393" max="9410" width="8.88671875" style="16"/>
    <col min="9411" max="9411" width="6.44140625" style="16" customWidth="1"/>
    <col min="9412" max="9412" width="12.21875" style="16" customWidth="1"/>
    <col min="9413" max="9413" width="28.21875" style="16" customWidth="1"/>
    <col min="9414" max="9414" width="13.77734375" style="16" customWidth="1"/>
    <col min="9415" max="9415" width="5.6640625" style="16" customWidth="1"/>
    <col min="9416" max="9417" width="9.33203125" style="16" customWidth="1"/>
    <col min="9418" max="9418" width="13.109375" style="16" customWidth="1"/>
    <col min="9419" max="9639" width="8.88671875" style="16"/>
    <col min="9640" max="9640" width="5" style="16" customWidth="1"/>
    <col min="9641" max="9641" width="15" style="16" customWidth="1"/>
    <col min="9642" max="9643" width="14.6640625" style="16" customWidth="1"/>
    <col min="9644" max="9644" width="6.21875" style="16" customWidth="1"/>
    <col min="9645" max="9647" width="10.109375" style="16" customWidth="1"/>
    <col min="9648" max="9648" width="10.44140625" style="16" customWidth="1"/>
    <col min="9649" max="9666" width="8.88671875" style="16"/>
    <col min="9667" max="9667" width="6.44140625" style="16" customWidth="1"/>
    <col min="9668" max="9668" width="12.21875" style="16" customWidth="1"/>
    <col min="9669" max="9669" width="28.21875" style="16" customWidth="1"/>
    <col min="9670" max="9670" width="13.77734375" style="16" customWidth="1"/>
    <col min="9671" max="9671" width="5.6640625" style="16" customWidth="1"/>
    <col min="9672" max="9673" width="9.33203125" style="16" customWidth="1"/>
    <col min="9674" max="9674" width="13.109375" style="16" customWidth="1"/>
    <col min="9675" max="9895" width="8.88671875" style="16"/>
    <col min="9896" max="9896" width="5" style="16" customWidth="1"/>
    <col min="9897" max="9897" width="15" style="16" customWidth="1"/>
    <col min="9898" max="9899" width="14.6640625" style="16" customWidth="1"/>
    <col min="9900" max="9900" width="6.21875" style="16" customWidth="1"/>
    <col min="9901" max="9903" width="10.109375" style="16" customWidth="1"/>
    <col min="9904" max="9904" width="10.44140625" style="16" customWidth="1"/>
    <col min="9905" max="9922" width="8.88671875" style="16"/>
    <col min="9923" max="9923" width="6.44140625" style="16" customWidth="1"/>
    <col min="9924" max="9924" width="12.21875" style="16" customWidth="1"/>
    <col min="9925" max="9925" width="28.21875" style="16" customWidth="1"/>
    <col min="9926" max="9926" width="13.77734375" style="16" customWidth="1"/>
    <col min="9927" max="9927" width="5.6640625" style="16" customWidth="1"/>
    <col min="9928" max="9929" width="9.33203125" style="16" customWidth="1"/>
    <col min="9930" max="9930" width="13.109375" style="16" customWidth="1"/>
    <col min="9931" max="10151" width="8.88671875" style="16"/>
    <col min="10152" max="10152" width="5" style="16" customWidth="1"/>
    <col min="10153" max="10153" width="15" style="16" customWidth="1"/>
    <col min="10154" max="10155" width="14.6640625" style="16" customWidth="1"/>
    <col min="10156" max="10156" width="6.21875" style="16" customWidth="1"/>
    <col min="10157" max="10159" width="10.109375" style="16" customWidth="1"/>
    <col min="10160" max="10160" width="10.44140625" style="16" customWidth="1"/>
    <col min="10161" max="10178" width="8.88671875" style="16"/>
    <col min="10179" max="10179" width="6.44140625" style="16" customWidth="1"/>
    <col min="10180" max="10180" width="12.21875" style="16" customWidth="1"/>
    <col min="10181" max="10181" width="28.21875" style="16" customWidth="1"/>
    <col min="10182" max="10182" width="13.77734375" style="16" customWidth="1"/>
    <col min="10183" max="10183" width="5.6640625" style="16" customWidth="1"/>
    <col min="10184" max="10185" width="9.33203125" style="16" customWidth="1"/>
    <col min="10186" max="10186" width="13.109375" style="16" customWidth="1"/>
    <col min="10187" max="10407" width="8.88671875" style="16"/>
    <col min="10408" max="10408" width="5" style="16" customWidth="1"/>
    <col min="10409" max="10409" width="15" style="16" customWidth="1"/>
    <col min="10410" max="10411" width="14.6640625" style="16" customWidth="1"/>
    <col min="10412" max="10412" width="6.21875" style="16" customWidth="1"/>
    <col min="10413" max="10415" width="10.109375" style="16" customWidth="1"/>
    <col min="10416" max="10416" width="10.44140625" style="16" customWidth="1"/>
    <col min="10417" max="10434" width="8.88671875" style="16"/>
    <col min="10435" max="10435" width="6.44140625" style="16" customWidth="1"/>
    <col min="10436" max="10436" width="12.21875" style="16" customWidth="1"/>
    <col min="10437" max="10437" width="28.21875" style="16" customWidth="1"/>
    <col min="10438" max="10438" width="13.77734375" style="16" customWidth="1"/>
    <col min="10439" max="10439" width="5.6640625" style="16" customWidth="1"/>
    <col min="10440" max="10441" width="9.33203125" style="16" customWidth="1"/>
    <col min="10442" max="10442" width="13.109375" style="16" customWidth="1"/>
    <col min="10443" max="10663" width="8.88671875" style="16"/>
    <col min="10664" max="10664" width="5" style="16" customWidth="1"/>
    <col min="10665" max="10665" width="15" style="16" customWidth="1"/>
    <col min="10666" max="10667" width="14.6640625" style="16" customWidth="1"/>
    <col min="10668" max="10668" width="6.21875" style="16" customWidth="1"/>
    <col min="10669" max="10671" width="10.109375" style="16" customWidth="1"/>
    <col min="10672" max="10672" width="10.44140625" style="16" customWidth="1"/>
    <col min="10673" max="10690" width="8.88671875" style="16"/>
    <col min="10691" max="10691" width="6.44140625" style="16" customWidth="1"/>
    <col min="10692" max="10692" width="12.21875" style="16" customWidth="1"/>
    <col min="10693" max="10693" width="28.21875" style="16" customWidth="1"/>
    <col min="10694" max="10694" width="13.77734375" style="16" customWidth="1"/>
    <col min="10695" max="10695" width="5.6640625" style="16" customWidth="1"/>
    <col min="10696" max="10697" width="9.33203125" style="16" customWidth="1"/>
    <col min="10698" max="10698" width="13.109375" style="16" customWidth="1"/>
    <col min="10699" max="10919" width="8.88671875" style="16"/>
    <col min="10920" max="10920" width="5" style="16" customWidth="1"/>
    <col min="10921" max="10921" width="15" style="16" customWidth="1"/>
    <col min="10922" max="10923" width="14.6640625" style="16" customWidth="1"/>
    <col min="10924" max="10924" width="6.21875" style="16" customWidth="1"/>
    <col min="10925" max="10927" width="10.109375" style="16" customWidth="1"/>
    <col min="10928" max="10928" width="10.44140625" style="16" customWidth="1"/>
    <col min="10929" max="10946" width="8.88671875" style="16"/>
    <col min="10947" max="10947" width="6.44140625" style="16" customWidth="1"/>
    <col min="10948" max="10948" width="12.21875" style="16" customWidth="1"/>
    <col min="10949" max="10949" width="28.21875" style="16" customWidth="1"/>
    <col min="10950" max="10950" width="13.77734375" style="16" customWidth="1"/>
    <col min="10951" max="10951" width="5.6640625" style="16" customWidth="1"/>
    <col min="10952" max="10953" width="9.33203125" style="16" customWidth="1"/>
    <col min="10954" max="10954" width="13.109375" style="16" customWidth="1"/>
    <col min="10955" max="11175" width="8.88671875" style="16"/>
    <col min="11176" max="11176" width="5" style="16" customWidth="1"/>
    <col min="11177" max="11177" width="15" style="16" customWidth="1"/>
    <col min="11178" max="11179" width="14.6640625" style="16" customWidth="1"/>
    <col min="11180" max="11180" width="6.21875" style="16" customWidth="1"/>
    <col min="11181" max="11183" width="10.109375" style="16" customWidth="1"/>
    <col min="11184" max="11184" width="10.44140625" style="16" customWidth="1"/>
    <col min="11185" max="11202" width="8.88671875" style="16"/>
    <col min="11203" max="11203" width="6.44140625" style="16" customWidth="1"/>
    <col min="11204" max="11204" width="12.21875" style="16" customWidth="1"/>
    <col min="11205" max="11205" width="28.21875" style="16" customWidth="1"/>
    <col min="11206" max="11206" width="13.77734375" style="16" customWidth="1"/>
    <col min="11207" max="11207" width="5.6640625" style="16" customWidth="1"/>
    <col min="11208" max="11209" width="9.33203125" style="16" customWidth="1"/>
    <col min="11210" max="11210" width="13.109375" style="16" customWidth="1"/>
    <col min="11211" max="11431" width="8.88671875" style="16"/>
    <col min="11432" max="11432" width="5" style="16" customWidth="1"/>
    <col min="11433" max="11433" width="15" style="16" customWidth="1"/>
    <col min="11434" max="11435" width="14.6640625" style="16" customWidth="1"/>
    <col min="11436" max="11436" width="6.21875" style="16" customWidth="1"/>
    <col min="11437" max="11439" width="10.109375" style="16" customWidth="1"/>
    <col min="11440" max="11440" width="10.44140625" style="16" customWidth="1"/>
    <col min="11441" max="11458" width="8.88671875" style="16"/>
    <col min="11459" max="11459" width="6.44140625" style="16" customWidth="1"/>
    <col min="11460" max="11460" width="12.21875" style="16" customWidth="1"/>
    <col min="11461" max="11461" width="28.21875" style="16" customWidth="1"/>
    <col min="11462" max="11462" width="13.77734375" style="16" customWidth="1"/>
    <col min="11463" max="11463" width="5.6640625" style="16" customWidth="1"/>
    <col min="11464" max="11465" width="9.33203125" style="16" customWidth="1"/>
    <col min="11466" max="11466" width="13.109375" style="16" customWidth="1"/>
    <col min="11467" max="11687" width="8.88671875" style="16"/>
    <col min="11688" max="11688" width="5" style="16" customWidth="1"/>
    <col min="11689" max="11689" width="15" style="16" customWidth="1"/>
    <col min="11690" max="11691" width="14.6640625" style="16" customWidth="1"/>
    <col min="11692" max="11692" width="6.21875" style="16" customWidth="1"/>
    <col min="11693" max="11695" width="10.109375" style="16" customWidth="1"/>
    <col min="11696" max="11696" width="10.44140625" style="16" customWidth="1"/>
    <col min="11697" max="11714" width="8.88671875" style="16"/>
    <col min="11715" max="11715" width="6.44140625" style="16" customWidth="1"/>
    <col min="11716" max="11716" width="12.21875" style="16" customWidth="1"/>
    <col min="11717" max="11717" width="28.21875" style="16" customWidth="1"/>
    <col min="11718" max="11718" width="13.77734375" style="16" customWidth="1"/>
    <col min="11719" max="11719" width="5.6640625" style="16" customWidth="1"/>
    <col min="11720" max="11721" width="9.33203125" style="16" customWidth="1"/>
    <col min="11722" max="11722" width="13.109375" style="16" customWidth="1"/>
    <col min="11723" max="11943" width="8.88671875" style="16"/>
    <col min="11944" max="11944" width="5" style="16" customWidth="1"/>
    <col min="11945" max="11945" width="15" style="16" customWidth="1"/>
    <col min="11946" max="11947" width="14.6640625" style="16" customWidth="1"/>
    <col min="11948" max="11948" width="6.21875" style="16" customWidth="1"/>
    <col min="11949" max="11951" width="10.109375" style="16" customWidth="1"/>
    <col min="11952" max="11952" width="10.44140625" style="16" customWidth="1"/>
    <col min="11953" max="11970" width="8.88671875" style="16"/>
    <col min="11971" max="11971" width="6.44140625" style="16" customWidth="1"/>
    <col min="11972" max="11972" width="12.21875" style="16" customWidth="1"/>
    <col min="11973" max="11973" width="28.21875" style="16" customWidth="1"/>
    <col min="11974" max="11974" width="13.77734375" style="16" customWidth="1"/>
    <col min="11975" max="11975" width="5.6640625" style="16" customWidth="1"/>
    <col min="11976" max="11977" width="9.33203125" style="16" customWidth="1"/>
    <col min="11978" max="11978" width="13.109375" style="16" customWidth="1"/>
    <col min="11979" max="12199" width="8.88671875" style="16"/>
    <col min="12200" max="12200" width="5" style="16" customWidth="1"/>
    <col min="12201" max="12201" width="15" style="16" customWidth="1"/>
    <col min="12202" max="12203" width="14.6640625" style="16" customWidth="1"/>
    <col min="12204" max="12204" width="6.21875" style="16" customWidth="1"/>
    <col min="12205" max="12207" width="10.109375" style="16" customWidth="1"/>
    <col min="12208" max="12208" width="10.44140625" style="16" customWidth="1"/>
    <col min="12209" max="12226" width="8.88671875" style="16"/>
    <col min="12227" max="12227" width="6.44140625" style="16" customWidth="1"/>
    <col min="12228" max="12228" width="12.21875" style="16" customWidth="1"/>
    <col min="12229" max="12229" width="28.21875" style="16" customWidth="1"/>
    <col min="12230" max="12230" width="13.77734375" style="16" customWidth="1"/>
    <col min="12231" max="12231" width="5.6640625" style="16" customWidth="1"/>
    <col min="12232" max="12233" width="9.33203125" style="16" customWidth="1"/>
    <col min="12234" max="12234" width="13.109375" style="16" customWidth="1"/>
    <col min="12235" max="12455" width="8.88671875" style="16"/>
    <col min="12456" max="12456" width="5" style="16" customWidth="1"/>
    <col min="12457" max="12457" width="15" style="16" customWidth="1"/>
    <col min="12458" max="12459" width="14.6640625" style="16" customWidth="1"/>
    <col min="12460" max="12460" width="6.21875" style="16" customWidth="1"/>
    <col min="12461" max="12463" width="10.109375" style="16" customWidth="1"/>
    <col min="12464" max="12464" width="10.44140625" style="16" customWidth="1"/>
    <col min="12465" max="12482" width="8.88671875" style="16"/>
    <col min="12483" max="12483" width="6.44140625" style="16" customWidth="1"/>
    <col min="12484" max="12484" width="12.21875" style="16" customWidth="1"/>
    <col min="12485" max="12485" width="28.21875" style="16" customWidth="1"/>
    <col min="12486" max="12486" width="13.77734375" style="16" customWidth="1"/>
    <col min="12487" max="12487" width="5.6640625" style="16" customWidth="1"/>
    <col min="12488" max="12489" width="9.33203125" style="16" customWidth="1"/>
    <col min="12490" max="12490" width="13.109375" style="16" customWidth="1"/>
    <col min="12491" max="12711" width="8.88671875" style="16"/>
    <col min="12712" max="12712" width="5" style="16" customWidth="1"/>
    <col min="12713" max="12713" width="15" style="16" customWidth="1"/>
    <col min="12714" max="12715" width="14.6640625" style="16" customWidth="1"/>
    <col min="12716" max="12716" width="6.21875" style="16" customWidth="1"/>
    <col min="12717" max="12719" width="10.109375" style="16" customWidth="1"/>
    <col min="12720" max="12720" width="10.44140625" style="16" customWidth="1"/>
    <col min="12721" max="12738" width="8.88671875" style="16"/>
    <col min="12739" max="12739" width="6.44140625" style="16" customWidth="1"/>
    <col min="12740" max="12740" width="12.21875" style="16" customWidth="1"/>
    <col min="12741" max="12741" width="28.21875" style="16" customWidth="1"/>
    <col min="12742" max="12742" width="13.77734375" style="16" customWidth="1"/>
    <col min="12743" max="12743" width="5.6640625" style="16" customWidth="1"/>
    <col min="12744" max="12745" width="9.33203125" style="16" customWidth="1"/>
    <col min="12746" max="12746" width="13.109375" style="16" customWidth="1"/>
    <col min="12747" max="12967" width="8.88671875" style="16"/>
    <col min="12968" max="12968" width="5" style="16" customWidth="1"/>
    <col min="12969" max="12969" width="15" style="16" customWidth="1"/>
    <col min="12970" max="12971" width="14.6640625" style="16" customWidth="1"/>
    <col min="12972" max="12972" width="6.21875" style="16" customWidth="1"/>
    <col min="12973" max="12975" width="10.109375" style="16" customWidth="1"/>
    <col min="12976" max="12976" width="10.44140625" style="16" customWidth="1"/>
    <col min="12977" max="12994" width="8.88671875" style="16"/>
    <col min="12995" max="12995" width="6.44140625" style="16" customWidth="1"/>
    <col min="12996" max="12996" width="12.21875" style="16" customWidth="1"/>
    <col min="12997" max="12997" width="28.21875" style="16" customWidth="1"/>
    <col min="12998" max="12998" width="13.77734375" style="16" customWidth="1"/>
    <col min="12999" max="12999" width="5.6640625" style="16" customWidth="1"/>
    <col min="13000" max="13001" width="9.33203125" style="16" customWidth="1"/>
    <col min="13002" max="13002" width="13.109375" style="16" customWidth="1"/>
    <col min="13003" max="13223" width="8.88671875" style="16"/>
    <col min="13224" max="13224" width="5" style="16" customWidth="1"/>
    <col min="13225" max="13225" width="15" style="16" customWidth="1"/>
    <col min="13226" max="13227" width="14.6640625" style="16" customWidth="1"/>
    <col min="13228" max="13228" width="6.21875" style="16" customWidth="1"/>
    <col min="13229" max="13231" width="10.109375" style="16" customWidth="1"/>
    <col min="13232" max="13232" width="10.44140625" style="16" customWidth="1"/>
    <col min="13233" max="13250" width="8.88671875" style="16"/>
    <col min="13251" max="13251" width="6.44140625" style="16" customWidth="1"/>
    <col min="13252" max="13252" width="12.21875" style="16" customWidth="1"/>
    <col min="13253" max="13253" width="28.21875" style="16" customWidth="1"/>
    <col min="13254" max="13254" width="13.77734375" style="16" customWidth="1"/>
    <col min="13255" max="13255" width="5.6640625" style="16" customWidth="1"/>
    <col min="13256" max="13257" width="9.33203125" style="16" customWidth="1"/>
    <col min="13258" max="13258" width="13.109375" style="16" customWidth="1"/>
    <col min="13259" max="13479" width="8.88671875" style="16"/>
    <col min="13480" max="13480" width="5" style="16" customWidth="1"/>
    <col min="13481" max="13481" width="15" style="16" customWidth="1"/>
    <col min="13482" max="13483" width="14.6640625" style="16" customWidth="1"/>
    <col min="13484" max="13484" width="6.21875" style="16" customWidth="1"/>
    <col min="13485" max="13487" width="10.109375" style="16" customWidth="1"/>
    <col min="13488" max="13488" width="10.44140625" style="16" customWidth="1"/>
    <col min="13489" max="13506" width="8.88671875" style="16"/>
    <col min="13507" max="13507" width="6.44140625" style="16" customWidth="1"/>
    <col min="13508" max="13508" width="12.21875" style="16" customWidth="1"/>
    <col min="13509" max="13509" width="28.21875" style="16" customWidth="1"/>
    <col min="13510" max="13510" width="13.77734375" style="16" customWidth="1"/>
    <col min="13511" max="13511" width="5.6640625" style="16" customWidth="1"/>
    <col min="13512" max="13513" width="9.33203125" style="16" customWidth="1"/>
    <col min="13514" max="13514" width="13.109375" style="16" customWidth="1"/>
    <col min="13515" max="13735" width="8.88671875" style="16"/>
    <col min="13736" max="13736" width="5" style="16" customWidth="1"/>
    <col min="13737" max="13737" width="15" style="16" customWidth="1"/>
    <col min="13738" max="13739" width="14.6640625" style="16" customWidth="1"/>
    <col min="13740" max="13740" width="6.21875" style="16" customWidth="1"/>
    <col min="13741" max="13743" width="10.109375" style="16" customWidth="1"/>
    <col min="13744" max="13744" width="10.44140625" style="16" customWidth="1"/>
    <col min="13745" max="13762" width="8.88671875" style="16"/>
    <col min="13763" max="13763" width="6.44140625" style="16" customWidth="1"/>
    <col min="13764" max="13764" width="12.21875" style="16" customWidth="1"/>
    <col min="13765" max="13765" width="28.21875" style="16" customWidth="1"/>
    <col min="13766" max="13766" width="13.77734375" style="16" customWidth="1"/>
    <col min="13767" max="13767" width="5.6640625" style="16" customWidth="1"/>
    <col min="13768" max="13769" width="9.33203125" style="16" customWidth="1"/>
    <col min="13770" max="13770" width="13.109375" style="16" customWidth="1"/>
    <col min="13771" max="13991" width="8.88671875" style="16"/>
    <col min="13992" max="13992" width="5" style="16" customWidth="1"/>
    <col min="13993" max="13993" width="15" style="16" customWidth="1"/>
    <col min="13994" max="13995" width="14.6640625" style="16" customWidth="1"/>
    <col min="13996" max="13996" width="6.21875" style="16" customWidth="1"/>
    <col min="13997" max="13999" width="10.109375" style="16" customWidth="1"/>
    <col min="14000" max="14000" width="10.44140625" style="16" customWidth="1"/>
    <col min="14001" max="14018" width="8.88671875" style="16"/>
    <col min="14019" max="14019" width="6.44140625" style="16" customWidth="1"/>
    <col min="14020" max="14020" width="12.21875" style="16" customWidth="1"/>
    <col min="14021" max="14021" width="28.21875" style="16" customWidth="1"/>
    <col min="14022" max="14022" width="13.77734375" style="16" customWidth="1"/>
    <col min="14023" max="14023" width="5.6640625" style="16" customWidth="1"/>
    <col min="14024" max="14025" width="9.33203125" style="16" customWidth="1"/>
    <col min="14026" max="14026" width="13.109375" style="16" customWidth="1"/>
    <col min="14027" max="14247" width="8.88671875" style="16"/>
    <col min="14248" max="14248" width="5" style="16" customWidth="1"/>
    <col min="14249" max="14249" width="15" style="16" customWidth="1"/>
    <col min="14250" max="14251" width="14.6640625" style="16" customWidth="1"/>
    <col min="14252" max="14252" width="6.21875" style="16" customWidth="1"/>
    <col min="14253" max="14255" width="10.109375" style="16" customWidth="1"/>
    <col min="14256" max="14256" width="10.44140625" style="16" customWidth="1"/>
    <col min="14257" max="14274" width="8.88671875" style="16"/>
    <col min="14275" max="14275" width="6.44140625" style="16" customWidth="1"/>
    <col min="14276" max="14276" width="12.21875" style="16" customWidth="1"/>
    <col min="14277" max="14277" width="28.21875" style="16" customWidth="1"/>
    <col min="14278" max="14278" width="13.77734375" style="16" customWidth="1"/>
    <col min="14279" max="14279" width="5.6640625" style="16" customWidth="1"/>
    <col min="14280" max="14281" width="9.33203125" style="16" customWidth="1"/>
    <col min="14282" max="14282" width="13.109375" style="16" customWidth="1"/>
    <col min="14283" max="14503" width="8.88671875" style="16"/>
    <col min="14504" max="14504" width="5" style="16" customWidth="1"/>
    <col min="14505" max="14505" width="15" style="16" customWidth="1"/>
    <col min="14506" max="14507" width="14.6640625" style="16" customWidth="1"/>
    <col min="14508" max="14508" width="6.21875" style="16" customWidth="1"/>
    <col min="14509" max="14511" width="10.109375" style="16" customWidth="1"/>
    <col min="14512" max="14512" width="10.44140625" style="16" customWidth="1"/>
    <col min="14513" max="14530" width="8.88671875" style="16"/>
    <col min="14531" max="14531" width="6.44140625" style="16" customWidth="1"/>
    <col min="14532" max="14532" width="12.21875" style="16" customWidth="1"/>
    <col min="14533" max="14533" width="28.21875" style="16" customWidth="1"/>
    <col min="14534" max="14534" width="13.77734375" style="16" customWidth="1"/>
    <col min="14535" max="14535" width="5.6640625" style="16" customWidth="1"/>
    <col min="14536" max="14537" width="9.33203125" style="16" customWidth="1"/>
    <col min="14538" max="14538" width="13.109375" style="16" customWidth="1"/>
    <col min="14539" max="14759" width="8.88671875" style="16"/>
    <col min="14760" max="14760" width="5" style="16" customWidth="1"/>
    <col min="14761" max="14761" width="15" style="16" customWidth="1"/>
    <col min="14762" max="14763" width="14.6640625" style="16" customWidth="1"/>
    <col min="14764" max="14764" width="6.21875" style="16" customWidth="1"/>
    <col min="14765" max="14767" width="10.109375" style="16" customWidth="1"/>
    <col min="14768" max="14768" width="10.44140625" style="16" customWidth="1"/>
    <col min="14769" max="14786" width="8.88671875" style="16"/>
    <col min="14787" max="14787" width="6.44140625" style="16" customWidth="1"/>
    <col min="14788" max="14788" width="12.21875" style="16" customWidth="1"/>
    <col min="14789" max="14789" width="28.21875" style="16" customWidth="1"/>
    <col min="14790" max="14790" width="13.77734375" style="16" customWidth="1"/>
    <col min="14791" max="14791" width="5.6640625" style="16" customWidth="1"/>
    <col min="14792" max="14793" width="9.33203125" style="16" customWidth="1"/>
    <col min="14794" max="14794" width="13.109375" style="16" customWidth="1"/>
    <col min="14795" max="15015" width="8.88671875" style="16"/>
    <col min="15016" max="15016" width="5" style="16" customWidth="1"/>
    <col min="15017" max="15017" width="15" style="16" customWidth="1"/>
    <col min="15018" max="15019" width="14.6640625" style="16" customWidth="1"/>
    <col min="15020" max="15020" width="6.21875" style="16" customWidth="1"/>
    <col min="15021" max="15023" width="10.109375" style="16" customWidth="1"/>
    <col min="15024" max="15024" width="10.44140625" style="16" customWidth="1"/>
    <col min="15025" max="15042" width="8.88671875" style="16"/>
    <col min="15043" max="15043" width="6.44140625" style="16" customWidth="1"/>
    <col min="15044" max="15044" width="12.21875" style="16" customWidth="1"/>
    <col min="15045" max="15045" width="28.21875" style="16" customWidth="1"/>
    <col min="15046" max="15046" width="13.77734375" style="16" customWidth="1"/>
    <col min="15047" max="15047" width="5.6640625" style="16" customWidth="1"/>
    <col min="15048" max="15049" width="9.33203125" style="16" customWidth="1"/>
    <col min="15050" max="15050" width="13.109375" style="16" customWidth="1"/>
    <col min="15051" max="15271" width="8.88671875" style="16"/>
    <col min="15272" max="15272" width="5" style="16" customWidth="1"/>
    <col min="15273" max="15273" width="15" style="16" customWidth="1"/>
    <col min="15274" max="15275" width="14.6640625" style="16" customWidth="1"/>
    <col min="15276" max="15276" width="6.21875" style="16" customWidth="1"/>
    <col min="15277" max="15279" width="10.109375" style="16" customWidth="1"/>
    <col min="15280" max="15280" width="10.44140625" style="16" customWidth="1"/>
    <col min="15281" max="15298" width="8.88671875" style="16"/>
    <col min="15299" max="15299" width="6.44140625" style="16" customWidth="1"/>
    <col min="15300" max="15300" width="12.21875" style="16" customWidth="1"/>
    <col min="15301" max="15301" width="28.21875" style="16" customWidth="1"/>
    <col min="15302" max="15302" width="13.77734375" style="16" customWidth="1"/>
    <col min="15303" max="15303" width="5.6640625" style="16" customWidth="1"/>
    <col min="15304" max="15305" width="9.33203125" style="16" customWidth="1"/>
    <col min="15306" max="15306" width="13.109375" style="16" customWidth="1"/>
    <col min="15307" max="15527" width="8.88671875" style="16"/>
    <col min="15528" max="15528" width="5" style="16" customWidth="1"/>
    <col min="15529" max="15529" width="15" style="16" customWidth="1"/>
    <col min="15530" max="15531" width="14.6640625" style="16" customWidth="1"/>
    <col min="15532" max="15532" width="6.21875" style="16" customWidth="1"/>
    <col min="15533" max="15535" width="10.109375" style="16" customWidth="1"/>
    <col min="15536" max="15536" width="10.44140625" style="16" customWidth="1"/>
    <col min="15537" max="15554" width="8.88671875" style="16"/>
    <col min="15555" max="15555" width="6.44140625" style="16" customWidth="1"/>
    <col min="15556" max="15556" width="12.21875" style="16" customWidth="1"/>
    <col min="15557" max="15557" width="28.21875" style="16" customWidth="1"/>
    <col min="15558" max="15558" width="13.77734375" style="16" customWidth="1"/>
    <col min="15559" max="15559" width="5.6640625" style="16" customWidth="1"/>
    <col min="15560" max="15561" width="9.33203125" style="16" customWidth="1"/>
    <col min="15562" max="15562" width="13.109375" style="16" customWidth="1"/>
    <col min="15563" max="15783" width="8.88671875" style="16"/>
    <col min="15784" max="15784" width="5" style="16" customWidth="1"/>
    <col min="15785" max="15785" width="15" style="16" customWidth="1"/>
    <col min="15786" max="15787" width="14.6640625" style="16" customWidth="1"/>
    <col min="15788" max="15788" width="6.21875" style="16" customWidth="1"/>
    <col min="15789" max="15791" width="10.109375" style="16" customWidth="1"/>
    <col min="15792" max="15792" width="10.44140625" style="16" customWidth="1"/>
    <col min="15793" max="15810" width="8.88671875" style="16"/>
    <col min="15811" max="15811" width="6.44140625" style="16" customWidth="1"/>
    <col min="15812" max="15812" width="12.21875" style="16" customWidth="1"/>
    <col min="15813" max="15813" width="28.21875" style="16" customWidth="1"/>
    <col min="15814" max="15814" width="13.77734375" style="16" customWidth="1"/>
    <col min="15815" max="15815" width="5.6640625" style="16" customWidth="1"/>
    <col min="15816" max="15817" width="9.33203125" style="16" customWidth="1"/>
    <col min="15818" max="15818" width="13.109375" style="16" customWidth="1"/>
    <col min="15819" max="16039" width="8.88671875" style="16"/>
    <col min="16040" max="16040" width="5" style="16" customWidth="1"/>
    <col min="16041" max="16041" width="15" style="16" customWidth="1"/>
    <col min="16042" max="16043" width="14.6640625" style="16" customWidth="1"/>
    <col min="16044" max="16044" width="6.21875" style="16" customWidth="1"/>
    <col min="16045" max="16047" width="10.109375" style="16" customWidth="1"/>
    <col min="16048" max="16048" width="10.44140625" style="16" customWidth="1"/>
    <col min="16049" max="16066" width="8.88671875" style="16"/>
    <col min="16067" max="16067" width="6.44140625" style="16" customWidth="1"/>
    <col min="16068" max="16068" width="12.21875" style="16" customWidth="1"/>
    <col min="16069" max="16069" width="28.21875" style="16" customWidth="1"/>
    <col min="16070" max="16070" width="13.77734375" style="16" customWidth="1"/>
    <col min="16071" max="16071" width="5.6640625" style="16" customWidth="1"/>
    <col min="16072" max="16073" width="9.33203125" style="16" customWidth="1"/>
    <col min="16074" max="16074" width="13.109375" style="16" customWidth="1"/>
    <col min="16075" max="16295" width="8.88671875" style="16"/>
    <col min="16296" max="16296" width="5" style="16" customWidth="1"/>
    <col min="16297" max="16297" width="15" style="16" customWidth="1"/>
    <col min="16298" max="16299" width="14.6640625" style="16" customWidth="1"/>
    <col min="16300" max="16300" width="6.21875" style="16" customWidth="1"/>
    <col min="16301" max="16303" width="10.109375" style="16" customWidth="1"/>
    <col min="16304" max="16304" width="10.44140625" style="16" customWidth="1"/>
    <col min="16305" max="16307" width="8.88671875" style="16"/>
    <col min="16308" max="16384" width="9" style="16" customWidth="1"/>
  </cols>
  <sheetData>
    <row r="1" spans="1:194" ht="22.2">
      <c r="A1" s="45" t="s">
        <v>27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13"/>
    </row>
    <row r="2" spans="1:194" ht="20.399999999999999" customHeight="1">
      <c r="A2" s="46" t="s">
        <v>34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17"/>
    </row>
    <row r="3" spans="1:194">
      <c r="A3" s="47" t="s">
        <v>20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14"/>
    </row>
    <row r="4" spans="1:194" ht="21" customHeight="1">
      <c r="A4" s="47" t="s">
        <v>21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14"/>
    </row>
    <row r="5" spans="1:194" ht="31.5" customHeight="1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15"/>
    </row>
    <row r="6" spans="1:194">
      <c r="A6" s="44" t="s">
        <v>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12"/>
    </row>
    <row r="7" spans="1:194" ht="30.6" customHeight="1">
      <c r="A7" s="54" t="s">
        <v>2</v>
      </c>
      <c r="B7" s="55" t="s">
        <v>3</v>
      </c>
      <c r="C7" s="56" t="s">
        <v>4</v>
      </c>
      <c r="D7" s="56" t="s">
        <v>5</v>
      </c>
      <c r="E7" s="57" t="s">
        <v>6</v>
      </c>
      <c r="F7" s="58" t="s">
        <v>24</v>
      </c>
      <c r="G7" s="59"/>
      <c r="H7" s="51" t="s">
        <v>18</v>
      </c>
      <c r="I7" s="51"/>
      <c r="J7" s="51"/>
      <c r="K7" s="18" t="s">
        <v>25</v>
      </c>
      <c r="L7" s="52" t="s">
        <v>7</v>
      </c>
      <c r="M7" s="19"/>
    </row>
    <row r="8" spans="1:194" ht="29.4" customHeight="1">
      <c r="A8" s="54"/>
      <c r="B8" s="55"/>
      <c r="C8" s="56"/>
      <c r="D8" s="56"/>
      <c r="E8" s="57"/>
      <c r="F8" s="20" t="s">
        <v>22</v>
      </c>
      <c r="G8" s="20" t="s">
        <v>23</v>
      </c>
      <c r="H8" s="21" t="s">
        <v>31</v>
      </c>
      <c r="I8" s="21" t="s">
        <v>30</v>
      </c>
      <c r="J8" s="21" t="s">
        <v>12</v>
      </c>
      <c r="K8" s="18" t="s">
        <v>23</v>
      </c>
      <c r="L8" s="52"/>
      <c r="M8" s="19"/>
    </row>
    <row r="9" spans="1:194" s="24" customFormat="1" ht="46.8" customHeight="1">
      <c r="A9" s="22">
        <v>1</v>
      </c>
      <c r="B9" s="35" t="s">
        <v>46</v>
      </c>
      <c r="C9" s="36" t="s">
        <v>47</v>
      </c>
      <c r="D9" s="37"/>
      <c r="E9" s="38" t="s">
        <v>19</v>
      </c>
      <c r="F9" s="39"/>
      <c r="G9" s="39">
        <v>2.0923728000000001</v>
      </c>
      <c r="H9" s="60">
        <v>31200</v>
      </c>
      <c r="I9" s="40">
        <f>H9/100000</f>
        <v>0.312</v>
      </c>
      <c r="J9" s="61" t="s">
        <v>45</v>
      </c>
      <c r="K9" s="39">
        <f>G9+I9</f>
        <v>2.4043728</v>
      </c>
      <c r="L9" s="42"/>
      <c r="M9" s="2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</row>
    <row r="10" spans="1:194" s="24" customFormat="1" ht="46.8" customHeight="1">
      <c r="A10" s="22">
        <v>2</v>
      </c>
      <c r="B10" s="35" t="s">
        <v>35</v>
      </c>
      <c r="C10" s="36" t="s">
        <v>36</v>
      </c>
      <c r="D10" s="37"/>
      <c r="E10" s="38" t="s">
        <v>19</v>
      </c>
      <c r="F10" s="39"/>
      <c r="G10" s="39">
        <v>1.9400976000000001</v>
      </c>
      <c r="H10" s="60">
        <v>30900</v>
      </c>
      <c r="I10" s="40">
        <f t="shared" ref="I10:I14" si="0">H10/100000</f>
        <v>0.309</v>
      </c>
      <c r="J10" s="61" t="s">
        <v>45</v>
      </c>
      <c r="K10" s="39">
        <f t="shared" ref="K10:K14" si="1">G10+I10</f>
        <v>2.2490976000000003</v>
      </c>
      <c r="L10" s="42"/>
      <c r="M10" s="2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</row>
    <row r="11" spans="1:194" s="24" customFormat="1" ht="46.8" customHeight="1">
      <c r="A11" s="22">
        <v>3</v>
      </c>
      <c r="B11" s="35" t="s">
        <v>37</v>
      </c>
      <c r="C11" s="36" t="s">
        <v>38</v>
      </c>
      <c r="D11" s="37"/>
      <c r="E11" s="38" t="s">
        <v>19</v>
      </c>
      <c r="F11" s="39"/>
      <c r="G11" s="39">
        <v>1.9174400000000003</v>
      </c>
      <c r="H11" s="60">
        <v>27400</v>
      </c>
      <c r="I11" s="40">
        <f t="shared" si="0"/>
        <v>0.27400000000000002</v>
      </c>
      <c r="J11" s="61" t="s">
        <v>45</v>
      </c>
      <c r="K11" s="39">
        <f t="shared" si="1"/>
        <v>2.1914400000000001</v>
      </c>
      <c r="L11" s="42"/>
      <c r="M11" s="2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</row>
    <row r="12" spans="1:194" s="24" customFormat="1" ht="46.8" customHeight="1">
      <c r="A12" s="22">
        <v>4</v>
      </c>
      <c r="B12" s="35" t="s">
        <v>39</v>
      </c>
      <c r="C12" s="36" t="s">
        <v>40</v>
      </c>
      <c r="D12" s="37"/>
      <c r="E12" s="38" t="s">
        <v>19</v>
      </c>
      <c r="F12" s="39"/>
      <c r="G12" s="39">
        <v>1.9152</v>
      </c>
      <c r="H12" s="60">
        <v>28700</v>
      </c>
      <c r="I12" s="40">
        <f t="shared" si="0"/>
        <v>0.28699999999999998</v>
      </c>
      <c r="J12" s="61" t="s">
        <v>45</v>
      </c>
      <c r="K12" s="39">
        <f t="shared" si="1"/>
        <v>2.2021999999999999</v>
      </c>
      <c r="L12" s="42"/>
      <c r="M12" s="2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</row>
    <row r="13" spans="1:194" s="24" customFormat="1" ht="46.8" customHeight="1">
      <c r="A13" s="22">
        <v>5</v>
      </c>
      <c r="B13" s="35" t="s">
        <v>41</v>
      </c>
      <c r="C13" s="36" t="s">
        <v>42</v>
      </c>
      <c r="D13" s="37"/>
      <c r="E13" s="38" t="s">
        <v>19</v>
      </c>
      <c r="F13" s="39"/>
      <c r="G13" s="39">
        <v>1.9174400000000003</v>
      </c>
      <c r="H13" s="60">
        <v>21200</v>
      </c>
      <c r="I13" s="40">
        <f t="shared" si="0"/>
        <v>0.21199999999999999</v>
      </c>
      <c r="J13" s="61" t="s">
        <v>45</v>
      </c>
      <c r="K13" s="39">
        <f t="shared" si="1"/>
        <v>2.1294400000000002</v>
      </c>
      <c r="L13" s="42"/>
      <c r="M13" s="2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</row>
    <row r="14" spans="1:194" s="24" customFormat="1" ht="46.8" customHeight="1">
      <c r="A14" s="22">
        <v>6</v>
      </c>
      <c r="B14" s="35" t="s">
        <v>43</v>
      </c>
      <c r="C14" s="36" t="s">
        <v>44</v>
      </c>
      <c r="D14" s="37"/>
      <c r="E14" s="38" t="s">
        <v>19</v>
      </c>
      <c r="F14" s="39"/>
      <c r="G14" s="39">
        <v>1.9152</v>
      </c>
      <c r="H14" s="60">
        <v>20700</v>
      </c>
      <c r="I14" s="40">
        <f t="shared" si="0"/>
        <v>0.20699999999999999</v>
      </c>
      <c r="J14" s="61" t="s">
        <v>45</v>
      </c>
      <c r="K14" s="39">
        <f t="shared" si="1"/>
        <v>2.1221999999999999</v>
      </c>
      <c r="L14" s="42"/>
      <c r="M14" s="23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</row>
    <row r="15" spans="1:194" s="1" customFormat="1" ht="21" customHeight="1">
      <c r="A15" s="53" t="s">
        <v>8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</row>
    <row r="16" spans="1:194" s="1" customFormat="1" ht="28.8" customHeight="1">
      <c r="A16" s="49" t="s">
        <v>26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</row>
    <row r="17" spans="1:13" s="1" customFormat="1" ht="21" customHeight="1">
      <c r="A17" s="49" t="s">
        <v>13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</row>
    <row r="18" spans="1:13" s="1" customFormat="1" ht="21" customHeight="1">
      <c r="A18" s="49" t="s">
        <v>14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</row>
    <row r="19" spans="1:13" s="1" customFormat="1" ht="21" customHeight="1">
      <c r="A19" s="49" t="s">
        <v>15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</row>
    <row r="20" spans="1:13" s="1" customFormat="1" ht="40.200000000000003" customHeight="1">
      <c r="A20" s="50" t="s">
        <v>16</v>
      </c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</row>
    <row r="21" spans="1:13" s="25" customFormat="1">
      <c r="A21" s="11"/>
      <c r="B21" s="2"/>
      <c r="C21" s="11"/>
      <c r="D21" s="11"/>
      <c r="E21" s="11"/>
      <c r="F21" s="3"/>
      <c r="G21" s="3"/>
      <c r="H21" s="3"/>
      <c r="I21" s="3"/>
      <c r="J21" s="3"/>
      <c r="K21" s="3"/>
      <c r="L21" s="4"/>
    </row>
    <row r="22" spans="1:13" s="25" customFormat="1" ht="19.2" customHeight="1">
      <c r="A22" s="5" t="s">
        <v>9</v>
      </c>
      <c r="B22" s="6"/>
      <c r="C22" s="7"/>
      <c r="D22" s="26"/>
      <c r="E22" s="7"/>
      <c r="F22" s="9"/>
      <c r="G22" s="9"/>
      <c r="H22" s="26" t="s">
        <v>10</v>
      </c>
      <c r="I22" s="9"/>
      <c r="J22" s="9"/>
      <c r="K22" s="9"/>
      <c r="L22" s="10"/>
    </row>
    <row r="23" spans="1:13" s="25" customFormat="1" ht="19.2" customHeight="1">
      <c r="A23" s="5"/>
      <c r="B23" s="6"/>
      <c r="C23" s="7"/>
      <c r="D23" s="8"/>
      <c r="E23" s="7"/>
      <c r="F23" s="9"/>
      <c r="G23" s="9"/>
      <c r="H23" s="8"/>
      <c r="I23" s="9"/>
      <c r="J23" s="9"/>
      <c r="K23" s="9"/>
      <c r="L23" s="10"/>
    </row>
    <row r="24" spans="1:13" s="1" customFormat="1" ht="19.2" customHeight="1">
      <c r="A24" s="5" t="s">
        <v>17</v>
      </c>
      <c r="B24" s="6"/>
      <c r="C24" s="7"/>
      <c r="D24" s="5"/>
      <c r="E24" s="7"/>
      <c r="F24" s="9"/>
      <c r="G24" s="9"/>
      <c r="H24" s="5" t="s">
        <v>17</v>
      </c>
    </row>
    <row r="25" spans="1:13" s="25" customFormat="1" ht="19.2" customHeight="1">
      <c r="A25" s="5"/>
      <c r="B25" s="6"/>
      <c r="C25" s="7"/>
      <c r="D25" s="8"/>
      <c r="E25" s="7"/>
      <c r="F25" s="9"/>
      <c r="G25" s="9"/>
      <c r="H25" s="8"/>
      <c r="I25" s="9"/>
      <c r="J25" s="9"/>
      <c r="K25" s="9"/>
      <c r="L25" s="10"/>
    </row>
    <row r="26" spans="1:13" s="25" customFormat="1" ht="19.2" customHeight="1">
      <c r="A26" s="5" t="s">
        <v>11</v>
      </c>
      <c r="B26" s="5"/>
      <c r="C26" s="11"/>
      <c r="D26" s="5"/>
      <c r="E26" s="11"/>
      <c r="F26" s="9"/>
      <c r="G26" s="9"/>
      <c r="H26" s="5" t="s">
        <v>11</v>
      </c>
      <c r="I26" s="9"/>
      <c r="J26" s="9"/>
      <c r="K26" s="9"/>
      <c r="L26" s="10"/>
    </row>
    <row r="27" spans="1:13" s="25" customFormat="1" ht="14.4">
      <c r="B27" s="27"/>
      <c r="C27" s="24"/>
      <c r="F27" s="9"/>
      <c r="G27" s="9"/>
      <c r="H27" s="9"/>
      <c r="I27" s="9"/>
      <c r="J27" s="9"/>
      <c r="K27" s="9"/>
      <c r="L27" s="10"/>
      <c r="M27" s="10"/>
    </row>
    <row r="28" spans="1:13">
      <c r="B28" s="28"/>
    </row>
    <row r="29" spans="1:13">
      <c r="B29" s="28"/>
    </row>
    <row r="30" spans="1:13">
      <c r="B30" s="28"/>
    </row>
    <row r="31" spans="1:13">
      <c r="B31" s="28"/>
    </row>
    <row r="32" spans="1:13">
      <c r="B32" s="28"/>
    </row>
    <row r="33" spans="2:2">
      <c r="B33" s="28"/>
    </row>
    <row r="34" spans="2:2">
      <c r="B34" s="28"/>
    </row>
    <row r="35" spans="2:2">
      <c r="B35" s="28"/>
    </row>
    <row r="36" spans="2:2">
      <c r="B36" s="28"/>
    </row>
    <row r="37" spans="2:2">
      <c r="B37" s="28"/>
    </row>
    <row r="38" spans="2:2">
      <c r="B38" s="28"/>
    </row>
    <row r="39" spans="2:2">
      <c r="B39" s="28"/>
    </row>
    <row r="40" spans="2:2">
      <c r="B40" s="28"/>
    </row>
    <row r="41" spans="2:2">
      <c r="B41" s="28"/>
    </row>
    <row r="42" spans="2:2">
      <c r="B42" s="28"/>
    </row>
    <row r="43" spans="2:2">
      <c r="B43" s="28"/>
    </row>
    <row r="44" spans="2:2">
      <c r="B44" s="28"/>
    </row>
    <row r="45" spans="2:2">
      <c r="B45" s="28"/>
    </row>
    <row r="46" spans="2:2">
      <c r="B46" s="28"/>
    </row>
    <row r="47" spans="2:2">
      <c r="B47" s="28"/>
    </row>
    <row r="48" spans="2:2">
      <c r="B48" s="28"/>
    </row>
    <row r="49" spans="2:2">
      <c r="B49" s="28"/>
    </row>
  </sheetData>
  <mergeCells count="20">
    <mergeCell ref="A19:L19"/>
    <mergeCell ref="A20:L20"/>
    <mergeCell ref="H7:J7"/>
    <mergeCell ref="L7:L8"/>
    <mergeCell ref="A15:L15"/>
    <mergeCell ref="A16:L16"/>
    <mergeCell ref="A17:L17"/>
    <mergeCell ref="A18:L18"/>
    <mergeCell ref="A7:A8"/>
    <mergeCell ref="B7:B8"/>
    <mergeCell ref="C7:C8"/>
    <mergeCell ref="D7:D8"/>
    <mergeCell ref="E7:E8"/>
    <mergeCell ref="F7:G7"/>
    <mergeCell ref="A1:L1"/>
    <mergeCell ref="A2:L2"/>
    <mergeCell ref="A3:L3"/>
    <mergeCell ref="A4:L4"/>
    <mergeCell ref="A5:L5"/>
    <mergeCell ref="A6:L6"/>
  </mergeCells>
  <phoneticPr fontId="1" type="noConversion"/>
  <conditionalFormatting sqref="D27:D1048576 D1:D14">
    <cfRule type="duplicateValues" dxfId="3" priority="4"/>
  </conditionalFormatting>
  <conditionalFormatting sqref="D25:D26 D21:D23">
    <cfRule type="duplicateValues" dxfId="2" priority="3"/>
  </conditionalFormatting>
  <conditionalFormatting sqref="B24">
    <cfRule type="duplicateValues" dxfId="1" priority="2"/>
  </conditionalFormatting>
  <conditionalFormatting sqref="H25:H26 H22:H23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3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沧州宇诺</vt:lpstr>
      <vt:lpstr>沧州宇诺 (2)</vt:lpstr>
      <vt:lpstr>Sheet1</vt:lpstr>
      <vt:lpstr>Sheet2</vt:lpstr>
      <vt:lpstr>Sheet3</vt:lpstr>
      <vt:lpstr>沧州宇诺!Print_Area</vt:lpstr>
      <vt:lpstr>'沧州宇诺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2023-02-24T09:20:45Z</dcterms:modified>
</cp:coreProperties>
</file>