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1"/>
  </bookViews>
  <sheets>
    <sheet name="封面" sheetId="8" r:id="rId1"/>
    <sheet name="明细" sheetId="9" r:id="rId2"/>
    <sheet name="WG1662511033" sheetId="11" r:id="rId3"/>
    <sheet name="WG1662511068" sheetId="13" r:id="rId4"/>
    <sheet name="WG1662511049" sheetId="14" r:id="rId5"/>
    <sheet name="WG1662511073" sheetId="15" r:id="rId6"/>
    <sheet name="发泡" sheetId="19" r:id="rId7"/>
    <sheet name="2021.07.29修改记录" sheetId="17" state="hidden" r:id="rId8"/>
    <sheet name="2021.10.19修改记录" sheetId="20" state="hidden" r:id="rId9"/>
    <sheet name="2022.01.18修改记录" sheetId="22" state="hidden" r:id="rId10"/>
    <sheet name="2023.02.28修改记录" sheetId="23" r:id="rId11"/>
    <sheet name="2022.08.29修改记录" sheetId="24" state="hidden" r:id="rId12"/>
  </sheets>
  <definedNames>
    <definedName name="_xlnm._FilterDatabase" localSheetId="2" hidden="1">WG1662511033!$A$2:$P$60</definedName>
    <definedName name="_xlnm._FilterDatabase" localSheetId="3" hidden="1">WG1662511068!$A$2:$X$47</definedName>
    <definedName name="_xlnm._FilterDatabase" localSheetId="4" hidden="1">WG1662511049!$A$1:$O$37</definedName>
    <definedName name="_xlnm._FilterDatabase" localSheetId="5" hidden="1">WG1662511073!$A$1:$O$44</definedName>
    <definedName name="_xlnm._FilterDatabase" localSheetId="6" hidden="1">发泡!$A$2:$P$10</definedName>
    <definedName name="_xlnm._FilterDatabase" localSheetId="7" hidden="1">'2021.07.29修改记录'!$A$3:$P$34</definedName>
    <definedName name="_xlnm._FilterDatabase" localSheetId="8" hidden="1">'2021.10.19修改记录'!$A$3:$Q$15</definedName>
    <definedName name="_xlnm._FilterDatabase" localSheetId="9" hidden="1">'2022.01.18修改记录'!$A$3:$Q$24</definedName>
    <definedName name="_xlnm._FilterDatabase" localSheetId="10" hidden="1">'2023.02.28修改记录'!$A$2:$P$11</definedName>
    <definedName name="_xlnm._FilterDatabase" localSheetId="11" hidden="1">'2022.08.29修改记录'!$A$3:$P$24</definedName>
    <definedName name="_xlnm.Print_Area" localSheetId="7">'2021.07.29修改记录'!$A$1:$Q$35</definedName>
    <definedName name="_xlnm.Print_Area" localSheetId="8">'2021.10.19修改记录'!$A$1:$R$15</definedName>
    <definedName name="_xlnm.Print_Area" localSheetId="9">'2022.01.18修改记录'!$A$1:$Q$24</definedName>
    <definedName name="_xlnm.Print_Area" localSheetId="1">明细!$A$1:$H$22</definedName>
    <definedName name="_xlnm.Print_Area" localSheetId="10">'2023.02.28修改记录'!$A$1:$P$11</definedName>
    <definedName name="_xlnm.Print_Area" localSheetId="3">WG1662511068!$A$1:$P$47</definedName>
    <definedName name="_xlnm.Print_Area" localSheetId="11">'2022.08.29修改记录'!$A$1:$P$24</definedName>
  </definedNames>
  <calcPr calcId="144525"/>
</workbook>
</file>

<file path=xl/sharedStrings.xml><?xml version="1.0" encoding="utf-8"?>
<sst xmlns="http://schemas.openxmlformats.org/spreadsheetml/2006/main" count="3239" uniqueCount="465">
  <si>
    <t>材料消耗定额明细表</t>
  </si>
  <si>
    <t>重汽TX系列-2.0座椅总装</t>
  </si>
  <si>
    <t>QAD代码BOM单</t>
  </si>
  <si>
    <t>编制：</t>
  </si>
  <si>
    <t>王遵喻</t>
  </si>
  <si>
    <t>会签：</t>
  </si>
  <si>
    <t>审核：</t>
  </si>
  <si>
    <t>批准：</t>
  </si>
  <si>
    <t>版本：A8</t>
  </si>
  <si>
    <t>重汽TX系列-2.0座椅总装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</si>
  <si>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</si>
  <si>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</si>
  <si>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</si>
  <si>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</si>
  <si>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</si>
  <si>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</si>
  <si>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</si>
  <si>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SHT0012449</t>
  </si>
  <si>
    <t>驾驶员座椅总成</t>
  </si>
  <si>
    <t>重汽T5-2.0高配</t>
  </si>
  <si>
    <t>WG1662511033/2</t>
  </si>
  <si>
    <t>A8</t>
  </si>
  <si>
    <t>SHT0012450</t>
  </si>
  <si>
    <t>重汽T5-2.0低配</t>
  </si>
  <si>
    <t>WG1662511068/2</t>
  </si>
  <si>
    <t>SHT0012451</t>
  </si>
  <si>
    <t>副驾驶员座椅总成</t>
  </si>
  <si>
    <t>WG1662511049/2</t>
  </si>
  <si>
    <t>SHT0012452</t>
  </si>
  <si>
    <t>WG1662511073/2</t>
  </si>
  <si>
    <t>重汽TX系列-2.0座椅总装 QAD版BOM单修定清单</t>
  </si>
  <si>
    <t>版本</t>
  </si>
  <si>
    <t>修订内容</t>
  </si>
  <si>
    <t>签发日期</t>
  </si>
  <si>
    <t>修订人</t>
  </si>
  <si>
    <t>版本A/0</t>
  </si>
  <si>
    <t>根据ECR0006425 ，变更BOM</t>
  </si>
  <si>
    <t>2021.05.22</t>
  </si>
  <si>
    <t>冯敬乾</t>
  </si>
  <si>
    <t>版本A/1</t>
  </si>
  <si>
    <t>根据ECR0006566 ，变更材料消耗定额</t>
  </si>
  <si>
    <t>2021.07.06</t>
  </si>
  <si>
    <t>版本A2</t>
  </si>
  <si>
    <t>根据ECR0006687，变更材料消耗定额，详见修改记录</t>
  </si>
  <si>
    <t>2021.07.29</t>
  </si>
  <si>
    <t>版本A3</t>
  </si>
  <si>
    <t>根据近期设变更改材料消耗定额</t>
  </si>
  <si>
    <t>2021.09.13</t>
  </si>
  <si>
    <t>版本A4</t>
  </si>
  <si>
    <t>2021.10.19</t>
  </si>
  <si>
    <t>李雪佳</t>
  </si>
  <si>
    <t>版本A5</t>
  </si>
  <si>
    <t>根据近期设变更改材料消耗定额,见修改记录</t>
  </si>
  <si>
    <t>2021.11.06</t>
  </si>
  <si>
    <t>版本A6</t>
  </si>
  <si>
    <t>2022.01.18</t>
  </si>
  <si>
    <t>版本A7</t>
  </si>
  <si>
    <t>核实QAD系统，错误修正</t>
  </si>
  <si>
    <t>2022.08.29</t>
  </si>
  <si>
    <t>王婷</t>
  </si>
  <si>
    <t>版本A8</t>
  </si>
  <si>
    <t>根据ECR0007988及核实QAD系统，更改材料消耗定额</t>
  </si>
  <si>
    <t>2023.02.28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</si>
  <si>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</si>
  <si>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</si>
  <si>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</si>
  <si>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</si>
  <si>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</si>
  <si>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</si>
  <si>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</si>
  <si>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</si>
  <si>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</si>
  <si>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</si>
  <si>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</si>
  <si>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</si>
  <si>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</si>
  <si>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</si>
  <si>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</si>
  <si>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</si>
  <si>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</si>
  <si>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</si>
  <si>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</si>
  <si>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</si>
  <si>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SHT0001685</t>
  </si>
  <si>
    <t>安全带出口罩壳</t>
  </si>
  <si>
    <t>H5</t>
  </si>
  <si>
    <t>02.01.10.815</t>
  </si>
  <si>
    <t>H5-6802126</t>
  </si>
  <si>
    <t>SHT0001684</t>
  </si>
  <si>
    <t>安全带出口罩壳固定卡片</t>
  </si>
  <si>
    <t>H5-6802127</t>
  </si>
  <si>
    <t>河北外购</t>
  </si>
  <si>
    <t>SHT0013504</t>
  </si>
  <si>
    <t>驾驶员安全带总成</t>
  </si>
  <si>
    <t>重汽汕德卡</t>
  </si>
  <si>
    <t>SHT0013937</t>
  </si>
  <si>
    <t>安全带锁扣总成</t>
  </si>
  <si>
    <t>带报警线/4SB152AD</t>
  </si>
  <si>
    <t>BFA0000005</t>
  </si>
  <si>
    <t>抽芯拉铆钉</t>
  </si>
  <si>
    <t>3.2*7</t>
  </si>
  <si>
    <t>02.01.07.306</t>
  </si>
  <si>
    <t>H4681010095A0</t>
  </si>
  <si>
    <t>SHT0012270</t>
  </si>
  <si>
    <t>驾驶员靠背泡沫总成通风</t>
  </si>
  <si>
    <t>重汽T5-2.0高配双扶手</t>
  </si>
  <si>
    <t>01.06.20.008</t>
  </si>
  <si>
    <t>用量变更</t>
  </si>
  <si>
    <t>SHT0012753</t>
  </si>
  <si>
    <t>驾驶员靠背面套总成</t>
  </si>
  <si>
    <t>02.12.34.051</t>
  </si>
  <si>
    <t>SHT0002557</t>
  </si>
  <si>
    <t>驾驶员靠背焊接总成电泳</t>
  </si>
  <si>
    <t>重汽T5-2.0双扶手</t>
  </si>
  <si>
    <t>SHT0002614</t>
  </si>
  <si>
    <t>扶手支架总成电泳</t>
  </si>
  <si>
    <t>重汽T5-2.0</t>
  </si>
  <si>
    <t>BFA0010027</t>
  </si>
  <si>
    <t>内六花圆柱头螺钉</t>
  </si>
  <si>
    <t>M8*20镀黑锌带螺纹胶</t>
  </si>
  <si>
    <t>SHT0012218</t>
  </si>
  <si>
    <t>主驾驶靠背四气袋腰托总成</t>
  </si>
  <si>
    <t>SHT0012545</t>
  </si>
  <si>
    <t>靠背3D网格</t>
  </si>
  <si>
    <t>02.12.34.045</t>
  </si>
  <si>
    <t>SHT0012546</t>
  </si>
  <si>
    <t>靠背下舒适性海绵</t>
  </si>
  <si>
    <t>02.12.34.046</t>
  </si>
  <si>
    <t>SHT0012547</t>
  </si>
  <si>
    <t>靠背上舒适性海绵</t>
  </si>
  <si>
    <t>02.12.34.047</t>
  </si>
  <si>
    <t>BEC0010122</t>
  </si>
  <si>
    <t>通风加热控制器ECU</t>
  </si>
  <si>
    <t>BEC0010040</t>
  </si>
  <si>
    <t>靠背风扇总成</t>
  </si>
  <si>
    <t>BEC0010042</t>
  </si>
  <si>
    <t>靠背加热垫总成</t>
  </si>
  <si>
    <t>SHT0013336</t>
  </si>
  <si>
    <t>左侧扶手本体总成</t>
  </si>
  <si>
    <t>橙色手轮</t>
  </si>
  <si>
    <t>02.12.34.049</t>
  </si>
  <si>
    <t>SHT0013337</t>
  </si>
  <si>
    <t>右侧扶手本体总成</t>
  </si>
  <si>
    <t>02.12.34.050</t>
  </si>
  <si>
    <t>BFA0010014</t>
  </si>
  <si>
    <t>扶手锁止销</t>
  </si>
  <si>
    <t>H6</t>
  </si>
  <si>
    <t>02.03.57.059</t>
  </si>
  <si>
    <t>SHT0011330</t>
  </si>
  <si>
    <t>扶手外盖</t>
  </si>
  <si>
    <t>02.12.34.014</t>
  </si>
  <si>
    <t>SHT0001644</t>
  </si>
  <si>
    <t>主驾驶调角器总成</t>
  </si>
  <si>
    <t>X3000/F3000</t>
  </si>
  <si>
    <t>01.02.04.067</t>
  </si>
  <si>
    <t>SQX3000-6805190</t>
  </si>
  <si>
    <t>BFA0000011</t>
  </si>
  <si>
    <t>六角头螺栓</t>
  </si>
  <si>
    <t>M10*25黑</t>
  </si>
  <si>
    <t>02.12.02.197</t>
  </si>
  <si>
    <t>Q150B1025Q</t>
  </si>
  <si>
    <t>BFA0000006</t>
  </si>
  <si>
    <t>平垫圈</t>
  </si>
  <si>
    <t>Φ10黑</t>
  </si>
  <si>
    <t>02.12.02.193</t>
  </si>
  <si>
    <t>Q40110</t>
  </si>
  <si>
    <t>BFA0000009</t>
  </si>
  <si>
    <t>弹垫圈</t>
  </si>
  <si>
    <t>02.12.02.196</t>
  </si>
  <si>
    <t>Q40310</t>
  </si>
  <si>
    <t>SHT0012251</t>
  </si>
  <si>
    <t>坐垫面套总成</t>
  </si>
  <si>
    <t>02.12.34.052</t>
  </si>
  <si>
    <t>SHT0012222</t>
  </si>
  <si>
    <t>驾驶员通风坐垫泡沫总成</t>
  </si>
  <si>
    <t>01.06.20.009</t>
  </si>
  <si>
    <t>SHT0001651</t>
  </si>
  <si>
    <t>坐盆总成</t>
  </si>
  <si>
    <t>X3000带4档坐盆延伸</t>
  </si>
  <si>
    <t>02.12.34.043</t>
  </si>
  <si>
    <t>SQX3000-6801100</t>
  </si>
  <si>
    <t>SHT0012548</t>
  </si>
  <si>
    <t>坐垫3D网格</t>
  </si>
  <si>
    <t>02.12.34.048</t>
  </si>
  <si>
    <t>BEC0010041</t>
  </si>
  <si>
    <t>坐垫风扇总成</t>
  </si>
  <si>
    <t>BEC0010017</t>
  </si>
  <si>
    <t>风扇保护壳</t>
  </si>
  <si>
    <t>BEC0010043</t>
  </si>
  <si>
    <t>坐垫加热垫总成</t>
  </si>
  <si>
    <t>SHT0012258</t>
  </si>
  <si>
    <t>底座模块化总成</t>
  </si>
  <si>
    <t>01.02.37.003</t>
  </si>
  <si>
    <t>SHT0011046</t>
  </si>
  <si>
    <t>阻尼器调节机构</t>
  </si>
  <si>
    <t>黑色手柄</t>
  </si>
  <si>
    <t>02.12.31.106</t>
  </si>
  <si>
    <t>SHT0010520</t>
  </si>
  <si>
    <t>变阻尼弹簧</t>
  </si>
  <si>
    <t>02.12.02.188</t>
  </si>
  <si>
    <t>BFA0000285</t>
  </si>
  <si>
    <t>开口挡圈</t>
  </si>
  <si>
    <t>Φ4镀黑锌</t>
  </si>
  <si>
    <t>02.03.60.070</t>
  </si>
  <si>
    <t>Q43640</t>
  </si>
  <si>
    <t>BFA0010076</t>
  </si>
  <si>
    <t>圆头割尾自攻钉</t>
  </si>
  <si>
    <t>ST4.8*13镀黑锌</t>
  </si>
  <si>
    <t>新增</t>
  </si>
  <si>
    <t>SHT0001653</t>
  </si>
  <si>
    <t>延伸手柄</t>
  </si>
  <si>
    <t>黑色</t>
  </si>
  <si>
    <t>02.01.10.625</t>
  </si>
  <si>
    <t>H5-6806004</t>
  </si>
  <si>
    <t>SHT0012940</t>
  </si>
  <si>
    <t>2.0通风左罩壳</t>
  </si>
  <si>
    <t>深灰双开关孔</t>
  </si>
  <si>
    <t>SHT0000446</t>
  </si>
  <si>
    <t>调角器右罩壳</t>
  </si>
  <si>
    <t>深灰</t>
  </si>
  <si>
    <t>02.01.10.319A</t>
  </si>
  <si>
    <t>H5-6806002</t>
  </si>
  <si>
    <t>SHT0001658</t>
  </si>
  <si>
    <t>座垫前部罩壳</t>
  </si>
  <si>
    <t>深灰座垫延伸</t>
  </si>
  <si>
    <t>02.01.10.624</t>
  </si>
  <si>
    <t>H5-6806003</t>
  </si>
  <si>
    <t>SHT0010985</t>
  </si>
  <si>
    <t>仰角手柄</t>
  </si>
  <si>
    <t>02.06.11.003</t>
  </si>
  <si>
    <t>SHT0010982</t>
  </si>
  <si>
    <t>调角器手柄</t>
  </si>
  <si>
    <t>01.03.05.062</t>
  </si>
  <si>
    <t>SHT0013334</t>
  </si>
  <si>
    <t>升降速降开关气路总成</t>
  </si>
  <si>
    <t>BPC0010012</t>
  </si>
  <si>
    <t>紧固箍（气管直径4mm）</t>
  </si>
  <si>
    <t>BFA0000021</t>
  </si>
  <si>
    <t>十字槽盘头自攻螺钉</t>
  </si>
  <si>
    <t>ST4.8*16镀黑锌</t>
  </si>
  <si>
    <t>02.12.23.164</t>
  </si>
  <si>
    <t>Q2714816</t>
  </si>
  <si>
    <t>BFA0000013</t>
  </si>
  <si>
    <t>大扁头盘头自攻钉</t>
  </si>
  <si>
    <t>ST4.2*13黑色达克罗</t>
  </si>
  <si>
    <t>02.12.02.003A</t>
  </si>
  <si>
    <t>Q2714213</t>
  </si>
  <si>
    <t>SHT0012427</t>
  </si>
  <si>
    <t>腰托三联阀开关总成</t>
  </si>
  <si>
    <t>02.12.34.037</t>
  </si>
  <si>
    <t>BFA0000001</t>
  </si>
  <si>
    <t>C型钉</t>
  </si>
  <si>
    <t>02.12.02.004</t>
  </si>
  <si>
    <t>15G100P</t>
  </si>
  <si>
    <t>SHT0012488</t>
  </si>
  <si>
    <t>扶手包装膜</t>
  </si>
  <si>
    <t>重汽T5</t>
  </si>
  <si>
    <t>02.12.34.025</t>
  </si>
  <si>
    <t>SHT0013881</t>
  </si>
  <si>
    <t>驾驶员靠背包装膜</t>
  </si>
  <si>
    <t>SHT0013883</t>
  </si>
  <si>
    <t>座垫包装膜</t>
  </si>
  <si>
    <t>BEC0010108</t>
  </si>
  <si>
    <t>通风加热线束总成</t>
  </si>
  <si>
    <t>BEC0010109</t>
  </si>
  <si>
    <t>通风开关</t>
  </si>
  <si>
    <t>BEC0010110</t>
  </si>
  <si>
    <t>加热开关</t>
  </si>
  <si>
    <t>SHT0013127</t>
  </si>
  <si>
    <t>重汽2.0驾驶员座椅说明书</t>
  </si>
  <si>
    <t>TMA0000185</t>
  </si>
  <si>
    <t>济南轻卡条形码</t>
  </si>
  <si>
    <t>不干胶贴纸55*20</t>
  </si>
  <si>
    <t>SHT0012219</t>
  </si>
  <si>
    <t>驾驶员靠背泡沫总成</t>
  </si>
  <si>
    <t>01.06.20.005</t>
  </si>
  <si>
    <t>SHT0012249</t>
  </si>
  <si>
    <t>02.12.34.055</t>
  </si>
  <si>
    <t>SHT0012220</t>
  </si>
  <si>
    <t>坐垫泡沫总成</t>
  </si>
  <si>
    <t>01.06.20.007</t>
  </si>
  <si>
    <t>SHT0000445</t>
  </si>
  <si>
    <t>调角器左罩壳</t>
  </si>
  <si>
    <t>02.01.10.615</t>
  </si>
  <si>
    <t>H4G-6806001</t>
  </si>
  <si>
    <t>SHT0012253</t>
  </si>
  <si>
    <t>副驾驶员靠背面套总成</t>
  </si>
  <si>
    <t>重汽T5-2.0无扶手</t>
  </si>
  <si>
    <t>02.12.34.053</t>
  </si>
  <si>
    <t>SHT0013956</t>
  </si>
  <si>
    <t>副驾驶员靠背泡沫总成</t>
  </si>
  <si>
    <t>SHT0013663</t>
  </si>
  <si>
    <t>副驾靠背骨架焊接总成</t>
  </si>
  <si>
    <t>Ea</t>
  </si>
  <si>
    <t>拉铆钉</t>
  </si>
  <si>
    <t>SHT0013505</t>
  </si>
  <si>
    <t>副驾驶员安全带总成</t>
  </si>
  <si>
    <t>SHT0001670</t>
  </si>
  <si>
    <t>副驾驶员安全带锁扣总成</t>
  </si>
  <si>
    <t>不带报警线/4SB152A</t>
  </si>
  <si>
    <t>02.12.31.115</t>
  </si>
  <si>
    <t>SQX3000-6902951</t>
  </si>
  <si>
    <t>SHT0013330</t>
  </si>
  <si>
    <t>副驾驶调角器总成</t>
  </si>
  <si>
    <t>重汽T5-2.0翻折</t>
  </si>
  <si>
    <t>01.02.37.007</t>
  </si>
  <si>
    <t>Q150B1025</t>
  </si>
  <si>
    <t>SHT0013333</t>
  </si>
  <si>
    <t>02.12.34.054</t>
  </si>
  <si>
    <t>SHT0013962</t>
  </si>
  <si>
    <t>SHT0002639</t>
  </si>
  <si>
    <t>副司机座框总成电泳</t>
  </si>
  <si>
    <t>01.02.37.005</t>
  </si>
  <si>
    <t>SHT0010895</t>
  </si>
  <si>
    <t>Φ16镀黑锌</t>
  </si>
  <si>
    <t>SHT0000534</t>
  </si>
  <si>
    <t>橡胶垫</t>
  </si>
  <si>
    <t>H4黑色</t>
  </si>
  <si>
    <t>02.12.31.066</t>
  </si>
  <si>
    <t>H4681020087A0</t>
  </si>
  <si>
    <t>BFA0000292</t>
  </si>
  <si>
    <t>十字槽盘头自攻钉-C型</t>
  </si>
  <si>
    <t>ST4.2*16镀黑锌</t>
  </si>
  <si>
    <t>02.01.07.181</t>
  </si>
  <si>
    <t>SHT0002640</t>
  </si>
  <si>
    <t>副驾底支架焊接总成电泳</t>
  </si>
  <si>
    <t>01.02.37.006</t>
  </si>
  <si>
    <t>SHT0012434</t>
  </si>
  <si>
    <t>副驾驶员滑轨总成</t>
  </si>
  <si>
    <t>02.03.61.035</t>
  </si>
  <si>
    <t>BFA0000018</t>
  </si>
  <si>
    <t>内六角圆柱头螺钉</t>
  </si>
  <si>
    <t>M8*16黑</t>
  </si>
  <si>
    <t>02.12.02.021</t>
  </si>
  <si>
    <t>Q218B0816</t>
  </si>
  <si>
    <t>SHT0002519</t>
  </si>
  <si>
    <t>重汽T5-2.0深灰</t>
  </si>
  <si>
    <t>D04-6906002</t>
  </si>
  <si>
    <t>SHT0002520</t>
  </si>
  <si>
    <t>D04-6906001</t>
  </si>
  <si>
    <t>SHT0010983</t>
  </si>
  <si>
    <t>01.03.05.061</t>
  </si>
  <si>
    <t>主副通用</t>
  </si>
  <si>
    <t>SHT0002759</t>
  </si>
  <si>
    <t>坐垫翻折限位钣金</t>
  </si>
  <si>
    <t>SHT0013880</t>
  </si>
  <si>
    <t>BSP0010016</t>
  </si>
  <si>
    <t>坐垫翻折限位钣金回位簧</t>
  </si>
  <si>
    <t>BFA0010031</t>
  </si>
  <si>
    <t>内六角花型盘头螺钉</t>
  </si>
  <si>
    <t>M5*12镀黑锌</t>
  </si>
  <si>
    <t>BFA0010032</t>
  </si>
  <si>
    <t>大垫圈</t>
  </si>
  <si>
    <t>φ5镀黑锌</t>
  </si>
  <si>
    <t>SHT0013128</t>
  </si>
  <si>
    <t>重汽2.0副驾驶员座椅说明书</t>
  </si>
  <si>
    <t>SHT0012532</t>
  </si>
  <si>
    <t>02.12.34.056</t>
  </si>
  <si>
    <t>SHT0013958</t>
  </si>
  <si>
    <t>SHT0013664</t>
  </si>
  <si>
    <t>副驾驶员靠背骨架焊接总成</t>
  </si>
  <si>
    <t>重汽2.0双扶手无侧翼钢丝</t>
  </si>
  <si>
    <t>扶手支架</t>
  </si>
  <si>
    <t>TFT0000001</t>
  </si>
  <si>
    <t>黑料</t>
  </si>
  <si>
    <t>02.12.19.029</t>
  </si>
  <si>
    <t>KG</t>
  </si>
  <si>
    <t>TFT0000002</t>
  </si>
  <si>
    <t>白料</t>
  </si>
  <si>
    <t>TFT0000003</t>
  </si>
  <si>
    <t>脱模剂</t>
  </si>
  <si>
    <t>02.12.19.002</t>
  </si>
  <si>
    <t>SLT0001092</t>
  </si>
  <si>
    <t>钢丝2.5*220</t>
  </si>
  <si>
    <t>02.12.06.029</t>
  </si>
  <si>
    <t>SLT0000264</t>
  </si>
  <si>
    <t>钢丝2.5*320</t>
  </si>
  <si>
    <t>02.12.06.040</t>
  </si>
  <si>
    <t>SLT0001093</t>
  </si>
  <si>
    <t>钢丝2.5*270</t>
  </si>
  <si>
    <t>02.12.06.005</t>
  </si>
  <si>
    <t>SHT0000800</t>
  </si>
  <si>
    <t>主驾安全带固定钣金</t>
  </si>
  <si>
    <t>02.12.06.084</t>
  </si>
  <si>
    <t>H4681010024A0</t>
  </si>
  <si>
    <t>汕德卡-2.0双扶手</t>
  </si>
  <si>
    <t>SHT0012573</t>
  </si>
  <si>
    <t>靠背横向预埋弯钢丝</t>
  </si>
  <si>
    <t>02.12.34.044</t>
  </si>
  <si>
    <t>通风坐垫泡沫总成</t>
  </si>
  <si>
    <t>汕德卡2.0</t>
  </si>
  <si>
    <t>SLT0001126</t>
  </si>
  <si>
    <t>钢丝2.5*400</t>
  </si>
  <si>
    <t>02.12.06.006</t>
  </si>
  <si>
    <t>SHT0013331</t>
  </si>
  <si>
    <t>副驾坐垫泡沫总成</t>
  </si>
  <si>
    <t>汕德卡2.0翻折</t>
  </si>
  <si>
    <t>修改记录</t>
  </si>
  <si>
    <t>SHT0002281</t>
  </si>
  <si>
    <t>驾驶员安全带卷轴器</t>
  </si>
  <si>
    <t>H4</t>
  </si>
  <si>
    <t>浙江松原</t>
  </si>
  <si>
    <t>删除</t>
  </si>
  <si>
    <t>BFA0000287</t>
  </si>
  <si>
    <t>安全带固定螺栓</t>
  </si>
  <si>
    <t>H4镀黑锌</t>
  </si>
  <si>
    <t>泉州福兴</t>
  </si>
  <si>
    <t>增加</t>
  </si>
  <si>
    <t>BCL0010006</t>
  </si>
  <si>
    <t>气管卡扣（2*4mm）</t>
  </si>
  <si>
    <t>瑞隆祥</t>
  </si>
  <si>
    <t>数量4改为6</t>
  </si>
  <si>
    <t>BFA0000004</t>
  </si>
  <si>
    <t>扎带</t>
  </si>
  <si>
    <t>4*200白色</t>
  </si>
  <si>
    <t>H4G-6802112</t>
  </si>
  <si>
    <t>俊隆五金包装</t>
  </si>
  <si>
    <t>数量9改为15</t>
  </si>
  <si>
    <t>黄骅建昌</t>
  </si>
  <si>
    <t>数量1改为2</t>
  </si>
  <si>
    <t>SHT0013374</t>
  </si>
  <si>
    <t>滑轨气管卡扣</t>
  </si>
  <si>
    <t>BCL0010013</t>
  </si>
  <si>
    <t>钣金扎带（背面）</t>
  </si>
  <si>
    <t>SHT0002551</t>
  </si>
  <si>
    <t>副驾驶员靠背骨架总成</t>
  </si>
  <si>
    <t>重汽T5-2.0带塑料件</t>
  </si>
  <si>
    <t>骨架组装车间</t>
  </si>
  <si>
    <t>SHT0002670</t>
  </si>
  <si>
    <t>副驾靠背骨架总成</t>
  </si>
  <si>
    <t>重汽2.0无扶手无侧翼钢丝</t>
  </si>
  <si>
    <t>SHT0002279</t>
  </si>
  <si>
    <t>副驾驶员安全带卷轴器</t>
  </si>
  <si>
    <t>SHT0012234</t>
  </si>
  <si>
    <t>副驾驶员座盆总成</t>
  </si>
  <si>
    <t>黄骅长生</t>
  </si>
  <si>
    <t>北京三浦</t>
  </si>
  <si>
    <t>SHT0002550</t>
  </si>
  <si>
    <t>重汽T5-2.0带塑料件双扶手</t>
  </si>
  <si>
    <t>SHT0002669</t>
  </si>
  <si>
    <t>失效日期</t>
  </si>
  <si>
    <t>SHT0001657</t>
  </si>
  <si>
    <t>SQX3000-6802951</t>
  </si>
  <si>
    <t>02.03.11.121</t>
  </si>
  <si>
    <t>02.12.29.057</t>
  </si>
  <si>
    <t>SHT0013882</t>
  </si>
  <si>
    <t>副驾驶员靠背包装膜</t>
  </si>
  <si>
    <t>BEC0010093</t>
  </si>
  <si>
    <t>BEC0010094</t>
  </si>
  <si>
    <t>TWA0000185</t>
  </si>
  <si>
    <t>02.01.06.369</t>
  </si>
  <si>
    <t>SHT0012223</t>
  </si>
  <si>
    <t>01.06.20.006</t>
  </si>
  <si>
    <t>01.06.20.010</t>
  </si>
  <si>
    <t>SHT0012441</t>
  </si>
  <si>
    <t>BFA0000083</t>
  </si>
  <si>
    <t>ST5.5*13镀白锌</t>
  </si>
  <si>
    <t>02.12.02.162</t>
  </si>
  <si>
    <t>Q2715513</t>
  </si>
  <si>
    <t>用量变更为1</t>
  </si>
  <si>
    <t>BFA0000003</t>
  </si>
  <si>
    <t>F扣</t>
  </si>
  <si>
    <t>02.03.23.001</t>
  </si>
  <si>
    <t>SQDZ 6800004-8</t>
  </si>
  <si>
    <t>用量变更为8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</si>
</sst>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</numFmts>
  <fonts count="51">
    <font>
      <sz val="12"/>
      <name val="宋体"/>
      <charset val="134"/>
    </font>
    <font>
      <sz val="11"/>
      <name val="宋体"/>
      <charset val="134"/>
      <scheme val="major"/>
    </font>
    <font>
      <strike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2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微软雅黑"/>
      <charset val="134"/>
    </font>
    <font>
      <sz val="2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Arial"/>
      <charset val="134"/>
    </font>
    <font>
      <b/>
      <sz val="10"/>
      <name val="Arial"/>
      <charset val="0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18" fillId="0" borderId="0"/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2" fillId="12" borderId="7" applyNumberFormat="0" applyAlignment="0" applyProtection="0">
      <alignment vertical="center"/>
    </xf>
    <xf numFmtId="0" fontId="43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0" borderId="0"/>
    <xf numFmtId="0" fontId="1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/>
    <xf numFmtId="0" fontId="1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8" fillId="0" borderId="1" applyNumberFormat="0" applyFill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8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4" fillId="2" borderId="1" xfId="11" applyNumberFormat="1" applyFont="1" applyFill="1" applyBorder="1" applyAlignment="1" applyProtection="1">
      <alignment horizontal="left" vertical="center" wrapText="1"/>
      <protection locked="0"/>
    </xf>
    <xf numFmtId="179" fontId="4" fillId="2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8" fillId="0" borderId="1" xfId="14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4" fillId="2" borderId="1" xfId="14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14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80" fontId="4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4" fillId="2" borderId="1" xfId="11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left" vertical="center"/>
    </xf>
    <xf numFmtId="0" fontId="10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>
      <alignment horizontal="left" vertical="center"/>
    </xf>
    <xf numFmtId="0" fontId="10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178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2" borderId="1" xfId="14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14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178" fontId="12" fillId="2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12" fillId="0" borderId="0" xfId="0" applyNumberFormat="1" applyFont="1" applyFill="1" applyBorder="1" applyAlignment="1">
      <alignment horizontal="left" vertical="center"/>
    </xf>
    <xf numFmtId="179" fontId="12" fillId="0" borderId="0" xfId="0" applyNumberFormat="1" applyFont="1" applyFill="1" applyBorder="1" applyAlignment="1">
      <alignment horizontal="left" vertical="center"/>
    </xf>
    <xf numFmtId="179" fontId="12" fillId="0" borderId="0" xfId="0" applyNumberFormat="1" applyFont="1" applyFill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176" fontId="14" fillId="0" borderId="0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177" fontId="4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177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 vertical="center"/>
    </xf>
    <xf numFmtId="179" fontId="12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0" xfId="52" applyFont="1" applyFill="1" applyAlignment="1">
      <alignment horizontal="center" vertical="center"/>
    </xf>
    <xf numFmtId="0" fontId="21" fillId="0" borderId="0" xfId="52" applyFont="1" applyFill="1" applyAlignment="1">
      <alignment horizontal="center" vertical="center"/>
    </xf>
    <xf numFmtId="0" fontId="22" fillId="0" borderId="0" xfId="52" applyFont="1" applyFill="1" applyAlignment="1">
      <alignment horizontal="center" vertical="center"/>
    </xf>
    <xf numFmtId="0" fontId="23" fillId="0" borderId="0" xfId="52" applyFont="1" applyFill="1" applyAlignment="1">
      <alignment horizontal="center" vertical="center"/>
    </xf>
    <xf numFmtId="0" fontId="24" fillId="0" borderId="0" xfId="52" applyFont="1" applyFill="1" applyAlignment="1">
      <alignment horizontal="right"/>
    </xf>
    <xf numFmtId="0" fontId="18" fillId="0" borderId="5" xfId="52" applyFont="1" applyFill="1" applyBorder="1" applyAlignment="1">
      <alignment vertical="center"/>
    </xf>
    <xf numFmtId="0" fontId="25" fillId="0" borderId="5" xfId="52" applyFont="1" applyFill="1" applyBorder="1" applyAlignment="1">
      <alignment horizontal="center"/>
    </xf>
    <xf numFmtId="0" fontId="18" fillId="0" borderId="6" xfId="52" applyFont="1" applyFill="1" applyBorder="1" applyAlignment="1">
      <alignment vertical="center"/>
    </xf>
    <xf numFmtId="0" fontId="26" fillId="0" borderId="0" xfId="52" applyFont="1" applyFill="1" applyAlignment="1">
      <alignment vertical="center"/>
    </xf>
    <xf numFmtId="0" fontId="10" fillId="0" borderId="1" xfId="0" applyNumberFormat="1" applyFont="1" applyFill="1" applyBorder="1" applyAlignment="1" quotePrefix="1">
      <alignment horizontal="left" vertical="center" wrapText="1"/>
    </xf>
    <xf numFmtId="0" fontId="10" fillId="0" borderId="1" xfId="11" applyNumberFormat="1" applyFont="1" applyFill="1" applyBorder="1" applyAlignment="1" applyProtection="1" quotePrefix="1">
      <alignment horizontal="left" vertical="center" wrapText="1"/>
      <protection locked="0"/>
    </xf>
    <xf numFmtId="0" fontId="10" fillId="2" borderId="1" xfId="11" applyNumberFormat="1" applyFont="1" applyFill="1" applyBorder="1" applyAlignment="1" applyProtection="1" quotePrefix="1">
      <alignment horizontal="left" vertical="center" wrapText="1"/>
      <protection locked="0"/>
    </xf>
    <xf numFmtId="49" fontId="10" fillId="0" borderId="1" xfId="0" applyNumberFormat="1" applyFont="1" applyFill="1" applyBorder="1" applyAlignment="1" quotePrefix="1">
      <alignment horizontal="left" vertical="center" wrapText="1"/>
    </xf>
    <xf numFmtId="0" fontId="10" fillId="0" borderId="1" xfId="0" applyFont="1" applyFill="1" applyBorder="1" applyAlignment="1" quotePrefix="1">
      <alignment horizontal="left" vertical="center"/>
    </xf>
    <xf numFmtId="0" fontId="10" fillId="0" borderId="1" xfId="11" applyNumberFormat="1" applyFont="1" applyFill="1" applyBorder="1" applyAlignment="1" applyProtection="1" quotePrefix="1">
      <alignment horizontal="left" vertical="center" wrapText="1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BOM_Level_Below3 5" xfId="44"/>
    <cellStyle name="40% - 强调文字颜色 2" xfId="45" builtinId="35"/>
    <cellStyle name="强调文字颜色 3" xfId="46" builtinId="37"/>
    <cellStyle name="强调文字颜色 4" xfId="47" builtinId="41"/>
    <cellStyle name="BOM_Level_Below3 3 2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常规 3 30" xfId="62"/>
    <cellStyle name="样式 1" xfId="63"/>
    <cellStyle name="BOM_Level_Below3 4 2" xfId="64"/>
    <cellStyle name="BOM_Level_Below3 4" xfId="65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R5" sqref="R5"/>
    </sheetView>
  </sheetViews>
  <sheetFormatPr defaultColWidth="8.66666666666667" defaultRowHeight="13.5" outlineLevelRow="7"/>
  <cols>
    <col min="1" max="16384" width="8.66666666666667" style="143"/>
  </cols>
  <sheetData>
    <row r="1" ht="48" customHeight="1" spans="1:13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ht="69.95" customHeight="1" spans="1:13">
      <c r="A2" s="162" t="s">
        <v>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ht="69.95" customHeight="1" spans="1:13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ht="69.95" customHeight="1" spans="1:13">
      <c r="A4" s="164" t="s">
        <v>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ht="45" customHeight="1" spans="4:8">
      <c r="D5" s="165" t="s">
        <v>3</v>
      </c>
      <c r="E5" s="165"/>
      <c r="F5" s="166"/>
      <c r="G5" s="167" t="s">
        <v>4</v>
      </c>
      <c r="H5" s="166"/>
    </row>
    <row r="6" ht="45" customHeight="1" spans="4:8">
      <c r="D6" s="165" t="s">
        <v>5</v>
      </c>
      <c r="E6" s="165"/>
      <c r="F6" s="168"/>
      <c r="G6" s="168"/>
      <c r="H6" s="168"/>
    </row>
    <row r="7" ht="45" customHeight="1" spans="4:8">
      <c r="D7" s="165" t="s">
        <v>6</v>
      </c>
      <c r="E7" s="165"/>
      <c r="F7" s="168"/>
      <c r="G7" s="168"/>
      <c r="H7" s="168"/>
    </row>
    <row r="8" ht="45" customHeight="1" spans="4:11">
      <c r="D8" s="165" t="s">
        <v>7</v>
      </c>
      <c r="E8" s="165"/>
      <c r="F8" s="168"/>
      <c r="G8" s="168"/>
      <c r="H8" s="168"/>
      <c r="K8" s="169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view="pageBreakPreview" zoomScaleNormal="100" workbookViewId="0">
      <selection activeCell="E14" sqref="E1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1" customWidth="1"/>
    <col min="4" max="4" width="3.375" style="1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1" customWidth="1"/>
    <col min="16" max="16" width="10.5" style="9" customWidth="1"/>
    <col min="17" max="17" width="13.375" style="9" customWidth="1"/>
    <col min="18" max="18" width="8.625" style="4" customWidth="1"/>
    <col min="19" max="16384" width="8.875" style="1"/>
  </cols>
  <sheetData>
    <row r="1" ht="30" customHeight="1" spans="2:2">
      <c r="B1" s="12" t="s">
        <v>397</v>
      </c>
    </row>
    <row r="2" ht="13.5" customHeight="1" spans="1:18">
      <c r="A2" s="13" t="s">
        <v>10</v>
      </c>
      <c r="B2" s="14" t="s">
        <v>63</v>
      </c>
      <c r="C2" s="14" t="s">
        <v>64</v>
      </c>
      <c r="D2" s="14" t="s">
        <v>65</v>
      </c>
      <c r="E2" s="14" t="s">
        <v>65</v>
      </c>
      <c r="F2" s="14" t="s">
        <v>66</v>
      </c>
      <c r="G2" s="14" t="s">
        <v>67</v>
      </c>
      <c r="H2" s="14" t="s">
        <v>13</v>
      </c>
      <c r="I2" s="14" t="s">
        <v>68</v>
      </c>
      <c r="J2" s="14" t="s">
        <v>69</v>
      </c>
      <c r="K2" s="32" t="s">
        <v>70</v>
      </c>
      <c r="L2" s="33" t="s">
        <v>71</v>
      </c>
      <c r="M2" s="28" t="s">
        <v>72</v>
      </c>
      <c r="N2" s="34" t="s">
        <v>73</v>
      </c>
      <c r="O2" s="33" t="s">
        <v>74</v>
      </c>
      <c r="P2" s="33" t="s">
        <v>75</v>
      </c>
      <c r="Q2" s="1"/>
      <c r="R2" s="1"/>
    </row>
    <row r="3" ht="13.5" customHeight="1" spans="1:17">
      <c r="A3" s="13"/>
      <c r="B3" s="15"/>
      <c r="C3" s="14" t="s">
        <v>76</v>
      </c>
      <c r="D3" s="14" t="s">
        <v>77</v>
      </c>
      <c r="E3" s="14" t="s">
        <v>77</v>
      </c>
      <c r="F3" s="14"/>
      <c r="G3" s="14" t="s">
        <v>76</v>
      </c>
      <c r="H3" s="14"/>
      <c r="I3" s="14" t="s">
        <v>76</v>
      </c>
      <c r="J3" s="14" t="s">
        <v>77</v>
      </c>
      <c r="K3" s="32" t="s">
        <v>78</v>
      </c>
      <c r="L3" s="33" t="s">
        <v>79</v>
      </c>
      <c r="M3" s="33" t="s">
        <v>79</v>
      </c>
      <c r="N3" s="35" t="s">
        <v>80</v>
      </c>
      <c r="O3" s="34"/>
      <c r="P3" s="33"/>
      <c r="Q3" s="33"/>
    </row>
    <row r="4" ht="12.95" customHeight="1" spans="1:18">
      <c r="A4" s="13">
        <f t="shared" ref="A4:A24" si="0">ROW()-3</f>
        <v>1</v>
      </c>
      <c r="B4" s="16" t="s">
        <v>17</v>
      </c>
      <c r="C4" s="17" t="s">
        <v>18</v>
      </c>
      <c r="D4" s="18" t="s">
        <v>81</v>
      </c>
      <c r="E4" s="31" t="s">
        <v>447</v>
      </c>
      <c r="F4" s="20" t="s">
        <v>134</v>
      </c>
      <c r="G4" s="20" t="s">
        <v>19</v>
      </c>
      <c r="H4" s="92"/>
      <c r="I4" s="29" t="s">
        <v>447</v>
      </c>
      <c r="J4" s="18" t="s">
        <v>81</v>
      </c>
      <c r="K4" s="52">
        <v>1</v>
      </c>
      <c r="L4" s="38"/>
      <c r="M4" s="28">
        <v>10</v>
      </c>
      <c r="N4" s="34"/>
      <c r="O4" s="38" t="s">
        <v>91</v>
      </c>
      <c r="P4" s="39"/>
      <c r="Q4" s="34" t="s">
        <v>402</v>
      </c>
      <c r="R4" s="1"/>
    </row>
    <row r="5" ht="12.95" customHeight="1" spans="1:18">
      <c r="A5" s="13">
        <f t="shared" si="0"/>
        <v>2</v>
      </c>
      <c r="B5" s="16" t="s">
        <v>17</v>
      </c>
      <c r="C5" s="17" t="s">
        <v>18</v>
      </c>
      <c r="D5" s="18" t="s">
        <v>81</v>
      </c>
      <c r="E5" s="31" t="s">
        <v>133</v>
      </c>
      <c r="F5" s="20" t="s">
        <v>134</v>
      </c>
      <c r="G5" s="93"/>
      <c r="H5" s="20"/>
      <c r="I5" s="31" t="s">
        <v>133</v>
      </c>
      <c r="J5" s="13" t="s">
        <v>81</v>
      </c>
      <c r="K5" s="52">
        <v>1</v>
      </c>
      <c r="L5" s="38"/>
      <c r="M5" s="28">
        <v>10</v>
      </c>
      <c r="N5" s="34"/>
      <c r="O5" s="39" t="s">
        <v>91</v>
      </c>
      <c r="P5" s="39"/>
      <c r="Q5" s="34" t="s">
        <v>407</v>
      </c>
      <c r="R5" s="1"/>
    </row>
    <row r="6" s="91" customFormat="1" ht="12.95" customHeight="1" spans="1:17">
      <c r="A6" s="13">
        <f t="shared" si="0"/>
        <v>3</v>
      </c>
      <c r="B6" s="16" t="s">
        <v>17</v>
      </c>
      <c r="C6" s="17" t="s">
        <v>18</v>
      </c>
      <c r="D6" s="18" t="s">
        <v>81</v>
      </c>
      <c r="E6" s="16" t="s">
        <v>448</v>
      </c>
      <c r="F6" s="17" t="s">
        <v>185</v>
      </c>
      <c r="G6" s="21" t="s">
        <v>19</v>
      </c>
      <c r="H6" s="21"/>
      <c r="I6" s="21" t="s">
        <v>448</v>
      </c>
      <c r="J6" s="13" t="s">
        <v>81</v>
      </c>
      <c r="K6" s="52">
        <v>1</v>
      </c>
      <c r="L6" s="38"/>
      <c r="M6" s="28">
        <v>10</v>
      </c>
      <c r="N6" s="34"/>
      <c r="O6" s="39" t="s">
        <v>91</v>
      </c>
      <c r="P6" s="39"/>
      <c r="Q6" s="34" t="s">
        <v>402</v>
      </c>
    </row>
    <row r="7" s="91" customFormat="1" ht="12.95" customHeight="1" spans="1:17">
      <c r="A7" s="13">
        <f t="shared" si="0"/>
        <v>4</v>
      </c>
      <c r="B7" s="16" t="s">
        <v>17</v>
      </c>
      <c r="C7" s="17" t="s">
        <v>18</v>
      </c>
      <c r="D7" s="18" t="s">
        <v>81</v>
      </c>
      <c r="E7" s="31" t="s">
        <v>184</v>
      </c>
      <c r="F7" s="93" t="s">
        <v>185</v>
      </c>
      <c r="G7" s="93"/>
      <c r="H7" s="20"/>
      <c r="I7" s="31" t="s">
        <v>184</v>
      </c>
      <c r="J7" s="13" t="s">
        <v>81</v>
      </c>
      <c r="K7" s="52">
        <v>1</v>
      </c>
      <c r="L7" s="38"/>
      <c r="M7" s="28">
        <v>10</v>
      </c>
      <c r="N7" s="34"/>
      <c r="O7" s="38" t="s">
        <v>91</v>
      </c>
      <c r="P7" s="39"/>
      <c r="Q7" s="34" t="s">
        <v>407</v>
      </c>
    </row>
    <row r="8" ht="12.95" customHeight="1" spans="1:18">
      <c r="A8" s="13">
        <f t="shared" si="0"/>
        <v>5</v>
      </c>
      <c r="B8" s="16" t="s">
        <v>17</v>
      </c>
      <c r="C8" s="17" t="s">
        <v>18</v>
      </c>
      <c r="D8" s="18" t="s">
        <v>81</v>
      </c>
      <c r="E8" s="14" t="s">
        <v>186</v>
      </c>
      <c r="F8" s="21" t="s">
        <v>187</v>
      </c>
      <c r="G8" s="21"/>
      <c r="H8" s="21"/>
      <c r="I8" s="51" t="s">
        <v>186</v>
      </c>
      <c r="J8" s="18" t="s">
        <v>81</v>
      </c>
      <c r="K8" s="48">
        <v>5</v>
      </c>
      <c r="L8" s="39"/>
      <c r="M8" s="28">
        <v>10</v>
      </c>
      <c r="N8" s="34"/>
      <c r="O8" s="39" t="s">
        <v>91</v>
      </c>
      <c r="P8" s="39"/>
      <c r="Q8" s="34" t="s">
        <v>407</v>
      </c>
      <c r="R8" s="1"/>
    </row>
    <row r="9" ht="13.5" customHeight="1" spans="1:18">
      <c r="A9" s="13">
        <f t="shared" si="0"/>
        <v>6</v>
      </c>
      <c r="B9" s="16" t="s">
        <v>17</v>
      </c>
      <c r="C9" s="17" t="s">
        <v>18</v>
      </c>
      <c r="D9" s="18" t="s">
        <v>81</v>
      </c>
      <c r="E9" s="31" t="s">
        <v>449</v>
      </c>
      <c r="F9" s="20" t="s">
        <v>271</v>
      </c>
      <c r="G9" s="20" t="s">
        <v>272</v>
      </c>
      <c r="H9" s="173" t="s">
        <v>450</v>
      </c>
      <c r="I9" s="29"/>
      <c r="J9" s="18" t="s">
        <v>81</v>
      </c>
      <c r="K9" s="52">
        <v>1</v>
      </c>
      <c r="L9" s="38"/>
      <c r="M9" s="28">
        <v>10</v>
      </c>
      <c r="N9" s="34"/>
      <c r="O9" s="38" t="s">
        <v>91</v>
      </c>
      <c r="P9" s="39"/>
      <c r="Q9" s="34" t="s">
        <v>402</v>
      </c>
      <c r="R9" s="1"/>
    </row>
    <row r="10" ht="12.95" customHeight="1" spans="1:18">
      <c r="A10" s="13">
        <f t="shared" si="0"/>
        <v>7</v>
      </c>
      <c r="B10" s="16" t="s">
        <v>17</v>
      </c>
      <c r="C10" s="17" t="s">
        <v>18</v>
      </c>
      <c r="D10" s="18" t="s">
        <v>81</v>
      </c>
      <c r="E10" s="31" t="s">
        <v>270</v>
      </c>
      <c r="F10" s="20" t="s">
        <v>271</v>
      </c>
      <c r="G10" s="93" t="s">
        <v>272</v>
      </c>
      <c r="H10" s="20"/>
      <c r="I10" s="31"/>
      <c r="J10" s="13" t="s">
        <v>81</v>
      </c>
      <c r="K10" s="52">
        <v>1</v>
      </c>
      <c r="L10" s="38"/>
      <c r="M10" s="28">
        <v>10</v>
      </c>
      <c r="N10" s="34"/>
      <c r="O10" s="39" t="s">
        <v>91</v>
      </c>
      <c r="P10" s="39"/>
      <c r="Q10" s="34" t="s">
        <v>407</v>
      </c>
      <c r="R10" s="1"/>
    </row>
    <row r="11" s="91" customFormat="1" ht="12.95" customHeight="1" spans="1:17">
      <c r="A11" s="13">
        <f t="shared" si="0"/>
        <v>8</v>
      </c>
      <c r="B11" s="16" t="s">
        <v>22</v>
      </c>
      <c r="C11" s="17" t="s">
        <v>18</v>
      </c>
      <c r="D11" s="18" t="s">
        <v>81</v>
      </c>
      <c r="E11" s="16" t="s">
        <v>449</v>
      </c>
      <c r="F11" s="17" t="s">
        <v>271</v>
      </c>
      <c r="G11" s="21" t="s">
        <v>272</v>
      </c>
      <c r="H11" s="21" t="s">
        <v>450</v>
      </c>
      <c r="I11" s="21"/>
      <c r="J11" s="13" t="s">
        <v>81</v>
      </c>
      <c r="K11" s="52">
        <v>1</v>
      </c>
      <c r="L11" s="38"/>
      <c r="M11" s="28">
        <v>10</v>
      </c>
      <c r="N11" s="34"/>
      <c r="O11" s="39" t="s">
        <v>91</v>
      </c>
      <c r="P11" s="39"/>
      <c r="Q11" s="34" t="s">
        <v>402</v>
      </c>
    </row>
    <row r="12" s="91" customFormat="1" ht="12.95" customHeight="1" spans="1:17">
      <c r="A12" s="13">
        <f t="shared" si="0"/>
        <v>9</v>
      </c>
      <c r="B12" s="16" t="s">
        <v>22</v>
      </c>
      <c r="C12" s="17" t="s">
        <v>18</v>
      </c>
      <c r="D12" s="18" t="s">
        <v>81</v>
      </c>
      <c r="E12" s="31" t="s">
        <v>270</v>
      </c>
      <c r="F12" s="93" t="s">
        <v>271</v>
      </c>
      <c r="G12" s="93" t="s">
        <v>272</v>
      </c>
      <c r="H12" s="20"/>
      <c r="I12" s="31"/>
      <c r="J12" s="13" t="s">
        <v>81</v>
      </c>
      <c r="K12" s="52">
        <v>1</v>
      </c>
      <c r="L12" s="38"/>
      <c r="M12" s="28">
        <v>10</v>
      </c>
      <c r="N12" s="34"/>
      <c r="O12" s="38" t="s">
        <v>91</v>
      </c>
      <c r="P12" s="39"/>
      <c r="Q12" s="34" t="s">
        <v>407</v>
      </c>
    </row>
    <row r="13" ht="12.95" customHeight="1" spans="1:18">
      <c r="A13" s="13">
        <f t="shared" si="0"/>
        <v>10</v>
      </c>
      <c r="B13" s="16" t="s">
        <v>25</v>
      </c>
      <c r="C13" s="17" t="s">
        <v>26</v>
      </c>
      <c r="D13" s="18" t="s">
        <v>81</v>
      </c>
      <c r="E13" s="14" t="s">
        <v>451</v>
      </c>
      <c r="F13" s="21" t="s">
        <v>290</v>
      </c>
      <c r="G13" s="21" t="s">
        <v>287</v>
      </c>
      <c r="H13" s="21" t="s">
        <v>452</v>
      </c>
      <c r="I13" s="51" t="s">
        <v>451</v>
      </c>
      <c r="J13" s="18" t="s">
        <v>81</v>
      </c>
      <c r="K13" s="48">
        <v>1</v>
      </c>
      <c r="L13" s="39"/>
      <c r="M13" s="28">
        <v>10</v>
      </c>
      <c r="N13" s="34"/>
      <c r="O13" s="39" t="s">
        <v>82</v>
      </c>
      <c r="P13" s="39"/>
      <c r="Q13" s="34" t="s">
        <v>402</v>
      </c>
      <c r="R13" s="1"/>
    </row>
    <row r="14" ht="13.5" customHeight="1" spans="1:18">
      <c r="A14" s="13">
        <f t="shared" si="0"/>
        <v>11</v>
      </c>
      <c r="B14" s="16" t="s">
        <v>25</v>
      </c>
      <c r="C14" s="17" t="s">
        <v>26</v>
      </c>
      <c r="D14" s="18" t="s">
        <v>81</v>
      </c>
      <c r="E14" s="14" t="s">
        <v>289</v>
      </c>
      <c r="F14" s="13" t="s">
        <v>290</v>
      </c>
      <c r="G14" s="21" t="s">
        <v>287</v>
      </c>
      <c r="H14" s="13"/>
      <c r="I14" s="14" t="s">
        <v>289</v>
      </c>
      <c r="J14" s="18" t="s">
        <v>81</v>
      </c>
      <c r="K14" s="32">
        <v>1</v>
      </c>
      <c r="L14" s="50"/>
      <c r="M14" s="28">
        <v>10</v>
      </c>
      <c r="N14" s="34"/>
      <c r="O14" s="39" t="s">
        <v>82</v>
      </c>
      <c r="P14" s="39"/>
      <c r="Q14" s="34" t="s">
        <v>407</v>
      </c>
      <c r="R14" s="1"/>
    </row>
    <row r="15" ht="13.5" customHeight="1" spans="1:18">
      <c r="A15" s="13">
        <f t="shared" si="0"/>
        <v>12</v>
      </c>
      <c r="B15" s="16" t="s">
        <v>25</v>
      </c>
      <c r="C15" s="17" t="s">
        <v>26</v>
      </c>
      <c r="D15" s="18" t="s">
        <v>81</v>
      </c>
      <c r="E15" s="14" t="s">
        <v>394</v>
      </c>
      <c r="F15" s="13" t="s">
        <v>279</v>
      </c>
      <c r="G15" s="21" t="s">
        <v>304</v>
      </c>
      <c r="H15" s="13" t="s">
        <v>453</v>
      </c>
      <c r="I15" s="14" t="s">
        <v>394</v>
      </c>
      <c r="J15" s="18" t="s">
        <v>81</v>
      </c>
      <c r="K15" s="32">
        <v>1</v>
      </c>
      <c r="L15" s="50"/>
      <c r="M15" s="28">
        <v>10</v>
      </c>
      <c r="N15" s="34"/>
      <c r="O15" s="39" t="s">
        <v>82</v>
      </c>
      <c r="P15" s="39"/>
      <c r="Q15" s="34" t="s">
        <v>402</v>
      </c>
      <c r="R15" s="1"/>
    </row>
    <row r="16" ht="13.5" customHeight="1" spans="1:18">
      <c r="A16" s="13">
        <f t="shared" si="0"/>
        <v>13</v>
      </c>
      <c r="B16" s="16" t="s">
        <v>25</v>
      </c>
      <c r="C16" s="17" t="s">
        <v>26</v>
      </c>
      <c r="D16" s="18" t="s">
        <v>81</v>
      </c>
      <c r="E16" s="28" t="s">
        <v>309</v>
      </c>
      <c r="F16" s="29" t="s">
        <v>279</v>
      </c>
      <c r="G16" s="20" t="s">
        <v>304</v>
      </c>
      <c r="H16" s="13"/>
      <c r="I16" s="14" t="s">
        <v>309</v>
      </c>
      <c r="J16" s="18" t="s">
        <v>81</v>
      </c>
      <c r="K16" s="32">
        <v>1</v>
      </c>
      <c r="L16" s="50"/>
      <c r="M16" s="28">
        <v>10</v>
      </c>
      <c r="N16" s="34"/>
      <c r="O16" s="39" t="s">
        <v>82</v>
      </c>
      <c r="P16" s="39"/>
      <c r="Q16" s="34" t="s">
        <v>407</v>
      </c>
      <c r="R16" s="1"/>
    </row>
    <row r="17" ht="13.5" customHeight="1" spans="1:18">
      <c r="A17" s="13">
        <f t="shared" si="0"/>
        <v>14</v>
      </c>
      <c r="B17" s="16" t="s">
        <v>25</v>
      </c>
      <c r="C17" s="17" t="s">
        <v>26</v>
      </c>
      <c r="D17" s="18" t="s">
        <v>81</v>
      </c>
      <c r="E17" s="28" t="s">
        <v>449</v>
      </c>
      <c r="F17" s="29" t="s">
        <v>271</v>
      </c>
      <c r="G17" s="20" t="s">
        <v>272</v>
      </c>
      <c r="H17" s="13" t="s">
        <v>450</v>
      </c>
      <c r="I17" s="14"/>
      <c r="J17" s="18" t="s">
        <v>81</v>
      </c>
      <c r="K17" s="32">
        <v>1</v>
      </c>
      <c r="L17" s="50"/>
      <c r="M17" s="28">
        <v>10</v>
      </c>
      <c r="N17" s="34"/>
      <c r="O17" s="39" t="s">
        <v>91</v>
      </c>
      <c r="P17" s="39"/>
      <c r="Q17" s="34" t="s">
        <v>402</v>
      </c>
      <c r="R17" s="1"/>
    </row>
    <row r="18" ht="13.5" customHeight="1" spans="1:18">
      <c r="A18" s="13">
        <f t="shared" si="0"/>
        <v>15</v>
      </c>
      <c r="B18" s="16" t="s">
        <v>25</v>
      </c>
      <c r="C18" s="17" t="s">
        <v>26</v>
      </c>
      <c r="D18" s="18" t="s">
        <v>81</v>
      </c>
      <c r="E18" s="14" t="s">
        <v>270</v>
      </c>
      <c r="F18" s="13" t="s">
        <v>271</v>
      </c>
      <c r="G18" s="21" t="s">
        <v>272</v>
      </c>
      <c r="H18" s="13"/>
      <c r="I18" s="14"/>
      <c r="J18" s="18" t="s">
        <v>81</v>
      </c>
      <c r="K18" s="32">
        <v>1</v>
      </c>
      <c r="L18" s="50"/>
      <c r="M18" s="28">
        <v>10</v>
      </c>
      <c r="N18" s="34"/>
      <c r="O18" s="39" t="s">
        <v>91</v>
      </c>
      <c r="P18" s="39"/>
      <c r="Q18" s="34" t="s">
        <v>407</v>
      </c>
      <c r="R18" s="1"/>
    </row>
    <row r="19" ht="13.5" customHeight="1" spans="1:18">
      <c r="A19" s="13">
        <f t="shared" si="0"/>
        <v>16</v>
      </c>
      <c r="B19" s="16" t="s">
        <v>28</v>
      </c>
      <c r="C19" s="17" t="s">
        <v>26</v>
      </c>
      <c r="D19" s="18" t="s">
        <v>81</v>
      </c>
      <c r="E19" s="14" t="s">
        <v>454</v>
      </c>
      <c r="F19" s="13" t="s">
        <v>290</v>
      </c>
      <c r="G19" s="21" t="s">
        <v>113</v>
      </c>
      <c r="H19" s="13"/>
      <c r="I19" s="14" t="s">
        <v>454</v>
      </c>
      <c r="J19" s="18" t="s">
        <v>81</v>
      </c>
      <c r="K19" s="32">
        <v>1</v>
      </c>
      <c r="L19" s="50"/>
      <c r="M19" s="28">
        <v>10</v>
      </c>
      <c r="N19" s="34"/>
      <c r="O19" s="39" t="s">
        <v>82</v>
      </c>
      <c r="P19" s="39"/>
      <c r="Q19" s="34" t="s">
        <v>402</v>
      </c>
      <c r="R19" s="1"/>
    </row>
    <row r="20" ht="13.5" customHeight="1" spans="1:18">
      <c r="A20" s="13">
        <f t="shared" si="0"/>
        <v>17</v>
      </c>
      <c r="B20" s="16" t="s">
        <v>28</v>
      </c>
      <c r="C20" s="17" t="s">
        <v>26</v>
      </c>
      <c r="D20" s="18" t="s">
        <v>81</v>
      </c>
      <c r="E20" s="28" t="s">
        <v>358</v>
      </c>
      <c r="F20" s="29" t="s">
        <v>290</v>
      </c>
      <c r="G20" s="20" t="s">
        <v>113</v>
      </c>
      <c r="H20" s="13"/>
      <c r="I20" s="14"/>
      <c r="J20" s="18" t="s">
        <v>81</v>
      </c>
      <c r="K20" s="32">
        <v>1</v>
      </c>
      <c r="L20" s="50"/>
      <c r="M20" s="28">
        <v>10</v>
      </c>
      <c r="N20" s="34"/>
      <c r="O20" s="39" t="s">
        <v>82</v>
      </c>
      <c r="P20" s="39"/>
      <c r="Q20" s="34" t="s">
        <v>407</v>
      </c>
      <c r="R20" s="1"/>
    </row>
    <row r="21" ht="13.5" customHeight="1" spans="1:18">
      <c r="A21" s="13">
        <f t="shared" si="0"/>
        <v>18</v>
      </c>
      <c r="B21" s="16" t="s">
        <v>28</v>
      </c>
      <c r="C21" s="17" t="s">
        <v>26</v>
      </c>
      <c r="D21" s="18" t="s">
        <v>81</v>
      </c>
      <c r="E21" s="28" t="s">
        <v>394</v>
      </c>
      <c r="F21" s="29" t="s">
        <v>279</v>
      </c>
      <c r="G21" s="20" t="s">
        <v>304</v>
      </c>
      <c r="H21" s="13" t="s">
        <v>453</v>
      </c>
      <c r="I21" s="14" t="s">
        <v>394</v>
      </c>
      <c r="J21" s="18" t="s">
        <v>81</v>
      </c>
      <c r="K21" s="32">
        <v>1</v>
      </c>
      <c r="L21" s="50"/>
      <c r="M21" s="28">
        <v>10</v>
      </c>
      <c r="N21" s="34"/>
      <c r="O21" s="39" t="s">
        <v>82</v>
      </c>
      <c r="P21" s="39"/>
      <c r="Q21" s="34" t="s">
        <v>402</v>
      </c>
      <c r="R21" s="1"/>
    </row>
    <row r="22" ht="12.95" customHeight="1" spans="1:18">
      <c r="A22" s="13">
        <f t="shared" si="0"/>
        <v>19</v>
      </c>
      <c r="B22" s="16" t="s">
        <v>28</v>
      </c>
      <c r="C22" s="17" t="s">
        <v>26</v>
      </c>
      <c r="D22" s="18" t="s">
        <v>81</v>
      </c>
      <c r="E22" s="14" t="s">
        <v>309</v>
      </c>
      <c r="F22" s="30" t="s">
        <v>279</v>
      </c>
      <c r="G22" s="30" t="s">
        <v>304</v>
      </c>
      <c r="H22" s="30"/>
      <c r="I22" s="51" t="s">
        <v>309</v>
      </c>
      <c r="J22" s="18" t="s">
        <v>81</v>
      </c>
      <c r="K22" s="48">
        <v>1</v>
      </c>
      <c r="L22" s="39"/>
      <c r="M22" s="28">
        <v>10</v>
      </c>
      <c r="N22" s="34"/>
      <c r="O22" s="39" t="s">
        <v>82</v>
      </c>
      <c r="P22" s="39"/>
      <c r="Q22" s="34" t="s">
        <v>407</v>
      </c>
      <c r="R22" s="1"/>
    </row>
    <row r="23" ht="12.95" customHeight="1" spans="1:18">
      <c r="A23" s="13">
        <f t="shared" si="0"/>
        <v>20</v>
      </c>
      <c r="B23" s="16" t="s">
        <v>28</v>
      </c>
      <c r="C23" s="17" t="s">
        <v>26</v>
      </c>
      <c r="D23" s="18" t="s">
        <v>81</v>
      </c>
      <c r="E23" s="14" t="s">
        <v>449</v>
      </c>
      <c r="F23" s="30" t="s">
        <v>271</v>
      </c>
      <c r="G23" s="30" t="s">
        <v>272</v>
      </c>
      <c r="H23" s="30" t="s">
        <v>450</v>
      </c>
      <c r="I23" s="51"/>
      <c r="J23" s="18" t="s">
        <v>81</v>
      </c>
      <c r="K23" s="48">
        <v>1</v>
      </c>
      <c r="L23" s="39"/>
      <c r="M23" s="28">
        <v>10</v>
      </c>
      <c r="N23" s="34"/>
      <c r="O23" s="39" t="s">
        <v>91</v>
      </c>
      <c r="P23" s="39"/>
      <c r="Q23" s="34" t="s">
        <v>402</v>
      </c>
      <c r="R23" s="1"/>
    </row>
    <row r="24" ht="13.5" customHeight="1" spans="1:256">
      <c r="A24" s="13">
        <f t="shared" si="0"/>
        <v>21</v>
      </c>
      <c r="B24" s="16" t="s">
        <v>28</v>
      </c>
      <c r="C24" s="17" t="s">
        <v>26</v>
      </c>
      <c r="D24" s="18" t="s">
        <v>81</v>
      </c>
      <c r="E24" s="31" t="s">
        <v>270</v>
      </c>
      <c r="F24" s="20" t="s">
        <v>271</v>
      </c>
      <c r="G24" s="21" t="s">
        <v>272</v>
      </c>
      <c r="H24" s="20"/>
      <c r="I24" s="31"/>
      <c r="J24" s="18" t="s">
        <v>81</v>
      </c>
      <c r="K24" s="52">
        <v>1</v>
      </c>
      <c r="L24" s="38"/>
      <c r="M24" s="28">
        <v>10</v>
      </c>
      <c r="N24" s="34"/>
      <c r="O24" s="38" t="s">
        <v>91</v>
      </c>
      <c r="P24" s="39"/>
      <c r="Q24" s="34" t="s">
        <v>407</v>
      </c>
      <c r="R24" s="1"/>
      <c r="IT24" s="54"/>
      <c r="IU24" s="54"/>
      <c r="IV24" s="54"/>
    </row>
  </sheetData>
  <autoFilter ref="A3:Q24">
    <extLst/>
  </autoFilter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view="pageBreakPreview" zoomScaleNormal="100" topLeftCell="A10" workbookViewId="0">
      <selection activeCell="H29" sqref="H2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1" customWidth="1"/>
    <col min="4" max="4" width="3.375" style="1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1" customWidth="1"/>
    <col min="16" max="16" width="10.5" style="9" customWidth="1"/>
    <col min="17" max="17" width="8.625" style="4" customWidth="1"/>
    <col min="18" max="16384" width="8.875" style="1"/>
  </cols>
  <sheetData>
    <row r="1" ht="13.5" customHeight="1" spans="1:17">
      <c r="A1" s="1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34" t="s">
        <v>73</v>
      </c>
      <c r="O1" s="33" t="s">
        <v>74</v>
      </c>
      <c r="P1" s="33" t="s">
        <v>75</v>
      </c>
      <c r="Q1" s="1"/>
    </row>
    <row r="2" ht="13.5" customHeight="1" spans="1:16">
      <c r="A2" s="13"/>
      <c r="B2" s="15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3" t="s">
        <v>79</v>
      </c>
      <c r="N2" s="35" t="s">
        <v>80</v>
      </c>
      <c r="O2" s="34"/>
      <c r="P2" s="33"/>
    </row>
    <row r="3" customFormat="1" ht="13.5" customHeight="1" spans="1:16">
      <c r="A3" s="13">
        <v>1</v>
      </c>
      <c r="B3" s="55" t="s">
        <v>17</v>
      </c>
      <c r="C3" s="56" t="s">
        <v>18</v>
      </c>
      <c r="D3" s="57" t="s">
        <v>81</v>
      </c>
      <c r="E3" s="58" t="s">
        <v>103</v>
      </c>
      <c r="F3" s="59" t="s">
        <v>104</v>
      </c>
      <c r="G3" s="60" t="s">
        <v>105</v>
      </c>
      <c r="H3" s="59" t="s">
        <v>106</v>
      </c>
      <c r="I3" s="72" t="s">
        <v>103</v>
      </c>
      <c r="J3" s="57" t="s">
        <v>81</v>
      </c>
      <c r="K3" s="73">
        <v>4</v>
      </c>
      <c r="L3" s="74"/>
      <c r="M3" s="75">
        <v>10</v>
      </c>
      <c r="N3" s="76"/>
      <c r="O3" s="77" t="s">
        <v>82</v>
      </c>
      <c r="P3" s="74" t="s">
        <v>402</v>
      </c>
    </row>
    <row r="4" s="1" customFormat="1" ht="12.95" customHeight="1" spans="1:16">
      <c r="A4" s="61">
        <v>2</v>
      </c>
      <c r="B4" s="62" t="s">
        <v>17</v>
      </c>
      <c r="C4" s="63" t="s">
        <v>18</v>
      </c>
      <c r="D4" s="64" t="s">
        <v>81</v>
      </c>
      <c r="E4" s="65" t="s">
        <v>103</v>
      </c>
      <c r="F4" s="66" t="s">
        <v>104</v>
      </c>
      <c r="G4" s="67" t="s">
        <v>105</v>
      </c>
      <c r="H4" s="66" t="s">
        <v>106</v>
      </c>
      <c r="I4" s="78" t="s">
        <v>103</v>
      </c>
      <c r="J4" s="64" t="s">
        <v>81</v>
      </c>
      <c r="K4" s="36">
        <v>1</v>
      </c>
      <c r="L4" s="37"/>
      <c r="M4" s="79">
        <v>10</v>
      </c>
      <c r="N4" s="80"/>
      <c r="O4" s="81" t="s">
        <v>82</v>
      </c>
      <c r="P4" s="37" t="s">
        <v>107</v>
      </c>
    </row>
    <row r="5" s="2" customFormat="1" ht="12.95" customHeight="1" spans="1:16">
      <c r="A5" s="13">
        <v>4</v>
      </c>
      <c r="B5" s="55" t="s">
        <v>17</v>
      </c>
      <c r="C5" s="56" t="s">
        <v>18</v>
      </c>
      <c r="D5" s="57" t="s">
        <v>81</v>
      </c>
      <c r="E5" s="68" t="s">
        <v>455</v>
      </c>
      <c r="F5" s="60" t="s">
        <v>238</v>
      </c>
      <c r="G5" s="60" t="s">
        <v>456</v>
      </c>
      <c r="H5" s="175" t="s">
        <v>457</v>
      </c>
      <c r="I5" s="82" t="s">
        <v>458</v>
      </c>
      <c r="J5" s="57" t="s">
        <v>81</v>
      </c>
      <c r="K5" s="83">
        <v>1</v>
      </c>
      <c r="L5" s="74"/>
      <c r="M5" s="75">
        <v>10</v>
      </c>
      <c r="N5" s="76"/>
      <c r="O5" s="74" t="s">
        <v>91</v>
      </c>
      <c r="P5" s="74" t="s">
        <v>402</v>
      </c>
    </row>
    <row r="6" s="2" customFormat="1" ht="12.95" customHeight="1" spans="1:16">
      <c r="A6" s="61">
        <v>5</v>
      </c>
      <c r="B6" s="62" t="s">
        <v>17</v>
      </c>
      <c r="C6" s="63" t="s">
        <v>18</v>
      </c>
      <c r="D6" s="64" t="s">
        <v>81</v>
      </c>
      <c r="E6" s="70" t="s">
        <v>205</v>
      </c>
      <c r="F6" s="67" t="s">
        <v>206</v>
      </c>
      <c r="G6" s="67" t="s">
        <v>207</v>
      </c>
      <c r="H6" s="71"/>
      <c r="I6" s="84"/>
      <c r="J6" s="64" t="s">
        <v>81</v>
      </c>
      <c r="K6" s="47">
        <v>1</v>
      </c>
      <c r="L6" s="37"/>
      <c r="M6" s="79">
        <v>10</v>
      </c>
      <c r="N6" s="80"/>
      <c r="O6" s="37" t="s">
        <v>91</v>
      </c>
      <c r="P6" s="37" t="s">
        <v>208</v>
      </c>
    </row>
    <row r="7" s="3" customFormat="1" ht="13.5" customHeight="1" spans="1:17">
      <c r="A7" s="61">
        <v>6</v>
      </c>
      <c r="B7" s="62" t="s">
        <v>22</v>
      </c>
      <c r="C7" s="63" t="s">
        <v>18</v>
      </c>
      <c r="D7" s="64" t="s">
        <v>81</v>
      </c>
      <c r="E7" s="65" t="s">
        <v>273</v>
      </c>
      <c r="F7" s="63" t="s">
        <v>274</v>
      </c>
      <c r="G7" s="67" t="s">
        <v>113</v>
      </c>
      <c r="H7" s="63" t="s">
        <v>275</v>
      </c>
      <c r="I7" s="65" t="s">
        <v>273</v>
      </c>
      <c r="J7" s="64" t="s">
        <v>81</v>
      </c>
      <c r="K7" s="36">
        <v>1</v>
      </c>
      <c r="L7" s="37"/>
      <c r="M7" s="85">
        <v>10</v>
      </c>
      <c r="N7" s="86"/>
      <c r="O7" s="87" t="s">
        <v>82</v>
      </c>
      <c r="P7" s="37" t="s">
        <v>107</v>
      </c>
      <c r="Q7" s="53"/>
    </row>
    <row r="8" s="2" customFormat="1" ht="12.95" customHeight="1" spans="1:16">
      <c r="A8" s="13">
        <v>8</v>
      </c>
      <c r="B8" s="55" t="s">
        <v>22</v>
      </c>
      <c r="C8" s="56" t="s">
        <v>18</v>
      </c>
      <c r="D8" s="57" t="s">
        <v>81</v>
      </c>
      <c r="E8" s="68" t="s">
        <v>455</v>
      </c>
      <c r="F8" s="60" t="s">
        <v>238</v>
      </c>
      <c r="G8" s="60" t="s">
        <v>456</v>
      </c>
      <c r="H8" s="175" t="s">
        <v>457</v>
      </c>
      <c r="I8" s="82" t="s">
        <v>458</v>
      </c>
      <c r="J8" s="57" t="s">
        <v>81</v>
      </c>
      <c r="K8" s="83">
        <v>1</v>
      </c>
      <c r="L8" s="74"/>
      <c r="M8" s="88">
        <v>10</v>
      </c>
      <c r="N8" s="89"/>
      <c r="O8" s="74" t="s">
        <v>91</v>
      </c>
      <c r="P8" s="74" t="s">
        <v>402</v>
      </c>
    </row>
    <row r="9" s="2" customFormat="1" ht="12.95" customHeight="1" spans="1:16">
      <c r="A9" s="61">
        <v>9</v>
      </c>
      <c r="B9" s="62" t="s">
        <v>22</v>
      </c>
      <c r="C9" s="63" t="s">
        <v>18</v>
      </c>
      <c r="D9" s="64" t="s">
        <v>81</v>
      </c>
      <c r="E9" s="70" t="s">
        <v>205</v>
      </c>
      <c r="F9" s="67" t="s">
        <v>206</v>
      </c>
      <c r="G9" s="67" t="s">
        <v>207</v>
      </c>
      <c r="H9" s="71"/>
      <c r="I9" s="84"/>
      <c r="J9" s="64" t="s">
        <v>81</v>
      </c>
      <c r="K9" s="47">
        <v>1</v>
      </c>
      <c r="L9" s="37"/>
      <c r="M9" s="79">
        <v>10</v>
      </c>
      <c r="N9" s="80"/>
      <c r="O9" s="37" t="s">
        <v>91</v>
      </c>
      <c r="P9" s="37" t="s">
        <v>208</v>
      </c>
    </row>
    <row r="10" s="2" customFormat="1" ht="12.95" customHeight="1" spans="1:16">
      <c r="A10" s="13">
        <v>10</v>
      </c>
      <c r="B10" s="55" t="s">
        <v>22</v>
      </c>
      <c r="C10" s="56" t="s">
        <v>18</v>
      </c>
      <c r="D10" s="57" t="s">
        <v>81</v>
      </c>
      <c r="E10" s="68" t="s">
        <v>250</v>
      </c>
      <c r="F10" s="60" t="s">
        <v>251</v>
      </c>
      <c r="G10" s="60"/>
      <c r="H10" s="175" t="s">
        <v>252</v>
      </c>
      <c r="I10" s="82" t="s">
        <v>253</v>
      </c>
      <c r="J10" s="57" t="s">
        <v>81</v>
      </c>
      <c r="K10" s="83">
        <v>27</v>
      </c>
      <c r="L10" s="74"/>
      <c r="M10" s="88">
        <v>10</v>
      </c>
      <c r="N10" s="89"/>
      <c r="O10" s="74" t="s">
        <v>91</v>
      </c>
      <c r="P10" s="74" t="s">
        <v>402</v>
      </c>
    </row>
    <row r="11" s="2" customFormat="1" ht="12.95" customHeight="1" spans="1:16">
      <c r="A11" s="61">
        <v>11</v>
      </c>
      <c r="B11" s="62" t="s">
        <v>22</v>
      </c>
      <c r="C11" s="63" t="s">
        <v>18</v>
      </c>
      <c r="D11" s="64" t="s">
        <v>81</v>
      </c>
      <c r="E11" s="70" t="s">
        <v>250</v>
      </c>
      <c r="F11" s="67" t="s">
        <v>251</v>
      </c>
      <c r="G11" s="67"/>
      <c r="H11" s="172" t="s">
        <v>252</v>
      </c>
      <c r="I11" s="84" t="s">
        <v>253</v>
      </c>
      <c r="J11" s="64" t="s">
        <v>81</v>
      </c>
      <c r="K11" s="47">
        <v>29</v>
      </c>
      <c r="L11" s="37"/>
      <c r="M11" s="90">
        <v>10</v>
      </c>
      <c r="N11" s="86"/>
      <c r="O11" s="37" t="s">
        <v>91</v>
      </c>
      <c r="P11" s="37" t="s">
        <v>107</v>
      </c>
    </row>
  </sheetData>
  <autoFilter ref="A2:P11">
    <extLst/>
  </autoFilter>
  <conditionalFormatting sqref="E3">
    <cfRule type="duplicateValues" dxfId="0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</conditionalFormatting>
  <conditionalFormatting sqref="E4">
    <cfRule type="duplicateValues" dxfId="0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</conditionalFormatting>
  <conditionalFormatting sqref="E7">
    <cfRule type="duplicateValues" dxfId="0" priority="106"/>
    <cfRule type="duplicateValues" dxfId="0" priority="107"/>
    <cfRule type="duplicateValues" dxfId="1" priority="97"/>
    <cfRule type="duplicateValues" dxfId="1" priority="98"/>
    <cfRule type="duplicateValues" dxfId="1" priority="99"/>
  </conditionalFormatting>
  <conditionalFormatting sqref="E8">
    <cfRule type="duplicateValues" dxfId="1" priority="35"/>
    <cfRule type="duplicateValues" dxfId="1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9"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10">
    <cfRule type="duplicateValues" dxfId="1" priority="12"/>
    <cfRule type="duplicateValues" dxfId="1" priority="13"/>
    <cfRule type="duplicateValues" dxfId="1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E11">
    <cfRule type="duplicateValues" dxfId="1" priority="1"/>
    <cfRule type="duplicateValues" dxfId="1" priority="2"/>
    <cfRule type="duplicateValues" dxfId="1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5:E6"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printOptions horizontalCentered="1"/>
  <pageMargins left="0.314583333333333" right="0.314583333333333" top="0.393055555555556" bottom="0.393055555555556" header="0.5" footer="0.5"/>
  <pageSetup paperSize="9" scale="76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view="pageBreakPreview" zoomScale="70" zoomScaleNormal="100" workbookViewId="0">
      <selection activeCell="K30" sqref="K30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1" customWidth="1"/>
    <col min="4" max="4" width="3.375" style="1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1" customWidth="1"/>
    <col min="16" max="16" width="10.5" style="9" customWidth="1"/>
    <col min="17" max="17" width="8.625" style="4" customWidth="1"/>
    <col min="18" max="16384" width="8.875" style="1"/>
  </cols>
  <sheetData>
    <row r="1" ht="30" customHeight="1" spans="2:2">
      <c r="B1" s="12" t="s">
        <v>397</v>
      </c>
    </row>
    <row r="2" ht="13.5" customHeight="1" spans="1:17">
      <c r="A2" s="13" t="s">
        <v>10</v>
      </c>
      <c r="B2" s="14" t="s">
        <v>63</v>
      </c>
      <c r="C2" s="14" t="s">
        <v>64</v>
      </c>
      <c r="D2" s="14" t="s">
        <v>65</v>
      </c>
      <c r="E2" s="14" t="s">
        <v>65</v>
      </c>
      <c r="F2" s="14" t="s">
        <v>66</v>
      </c>
      <c r="G2" s="14" t="s">
        <v>67</v>
      </c>
      <c r="H2" s="14" t="s">
        <v>13</v>
      </c>
      <c r="I2" s="14" t="s">
        <v>68</v>
      </c>
      <c r="J2" s="14" t="s">
        <v>69</v>
      </c>
      <c r="K2" s="32" t="s">
        <v>70</v>
      </c>
      <c r="L2" s="33" t="s">
        <v>71</v>
      </c>
      <c r="M2" s="28" t="s">
        <v>72</v>
      </c>
      <c r="N2" s="34" t="s">
        <v>73</v>
      </c>
      <c r="O2" s="33" t="s">
        <v>74</v>
      </c>
      <c r="P2" s="33" t="s">
        <v>75</v>
      </c>
      <c r="Q2" s="1"/>
    </row>
    <row r="3" ht="13.5" customHeight="1" spans="1:16">
      <c r="A3" s="13"/>
      <c r="B3" s="15"/>
      <c r="C3" s="14" t="s">
        <v>76</v>
      </c>
      <c r="D3" s="14" t="s">
        <v>77</v>
      </c>
      <c r="E3" s="14" t="s">
        <v>77</v>
      </c>
      <c r="F3" s="14"/>
      <c r="G3" s="14" t="s">
        <v>76</v>
      </c>
      <c r="H3" s="14"/>
      <c r="I3" s="14" t="s">
        <v>76</v>
      </c>
      <c r="J3" s="14" t="s">
        <v>77</v>
      </c>
      <c r="K3" s="32" t="s">
        <v>78</v>
      </c>
      <c r="L3" s="33" t="s">
        <v>79</v>
      </c>
      <c r="M3" s="33" t="s">
        <v>79</v>
      </c>
      <c r="N3" s="35" t="s">
        <v>80</v>
      </c>
      <c r="O3" s="34"/>
      <c r="P3" s="33"/>
    </row>
    <row r="4" s="1" customFormat="1" ht="12.95" customHeight="1" spans="1:16">
      <c r="A4" s="13">
        <v>1</v>
      </c>
      <c r="B4" s="16" t="s">
        <v>17</v>
      </c>
      <c r="C4" s="17" t="s">
        <v>18</v>
      </c>
      <c r="D4" s="18" t="s">
        <v>81</v>
      </c>
      <c r="E4" s="19" t="s">
        <v>103</v>
      </c>
      <c r="F4" s="20" t="s">
        <v>104</v>
      </c>
      <c r="G4" s="21" t="s">
        <v>105</v>
      </c>
      <c r="H4" s="20" t="s">
        <v>106</v>
      </c>
      <c r="I4" s="29" t="s">
        <v>103</v>
      </c>
      <c r="J4" s="18" t="s">
        <v>81</v>
      </c>
      <c r="K4" s="36">
        <v>1</v>
      </c>
      <c r="L4" s="37"/>
      <c r="M4" s="28">
        <v>10</v>
      </c>
      <c r="N4" s="34"/>
      <c r="O4" s="38" t="s">
        <v>82</v>
      </c>
      <c r="P4" s="39" t="s">
        <v>459</v>
      </c>
    </row>
    <row r="5" s="2" customFormat="1" ht="12.95" customHeight="1" spans="1:16">
      <c r="A5" s="13">
        <v>2</v>
      </c>
      <c r="B5" s="22" t="s">
        <v>17</v>
      </c>
      <c r="C5" s="23" t="s">
        <v>18</v>
      </c>
      <c r="D5" s="24" t="s">
        <v>81</v>
      </c>
      <c r="E5" s="25" t="s">
        <v>460</v>
      </c>
      <c r="F5" s="26" t="s">
        <v>461</v>
      </c>
      <c r="G5" s="26"/>
      <c r="H5" s="26" t="s">
        <v>462</v>
      </c>
      <c r="I5" s="40" t="s">
        <v>463</v>
      </c>
      <c r="J5" s="24" t="s">
        <v>81</v>
      </c>
      <c r="K5" s="41">
        <v>2</v>
      </c>
      <c r="L5" s="39"/>
      <c r="M5" s="25">
        <v>10</v>
      </c>
      <c r="N5" s="34"/>
      <c r="O5" s="42" t="s">
        <v>91</v>
      </c>
      <c r="P5" s="42" t="s">
        <v>402</v>
      </c>
    </row>
    <row r="6" s="3" customFormat="1" ht="13.5" customHeight="1" spans="1:17">
      <c r="A6" s="13">
        <v>3</v>
      </c>
      <c r="B6" s="16" t="s">
        <v>22</v>
      </c>
      <c r="C6" s="17" t="s">
        <v>18</v>
      </c>
      <c r="D6" s="18" t="s">
        <v>81</v>
      </c>
      <c r="E6" s="19" t="s">
        <v>273</v>
      </c>
      <c r="F6" s="20" t="s">
        <v>274</v>
      </c>
      <c r="G6" s="21" t="s">
        <v>113</v>
      </c>
      <c r="H6" s="20" t="s">
        <v>275</v>
      </c>
      <c r="I6" s="19" t="s">
        <v>273</v>
      </c>
      <c r="J6" s="18" t="s">
        <v>81</v>
      </c>
      <c r="K6" s="36">
        <v>1</v>
      </c>
      <c r="L6" s="37"/>
      <c r="M6" s="43">
        <v>10</v>
      </c>
      <c r="N6" s="44"/>
      <c r="O6" s="45" t="s">
        <v>82</v>
      </c>
      <c r="P6" s="39" t="s">
        <v>459</v>
      </c>
      <c r="Q6" s="53"/>
    </row>
    <row r="7" s="2" customFormat="1" ht="12.95" customHeight="1" spans="1:16">
      <c r="A7" s="13">
        <v>4</v>
      </c>
      <c r="B7" s="22" t="s">
        <v>22</v>
      </c>
      <c r="C7" s="23" t="s">
        <v>18</v>
      </c>
      <c r="D7" s="24" t="s">
        <v>81</v>
      </c>
      <c r="E7" s="25" t="s">
        <v>460</v>
      </c>
      <c r="F7" s="26" t="s">
        <v>461</v>
      </c>
      <c r="G7" s="26"/>
      <c r="H7" s="26" t="s">
        <v>462</v>
      </c>
      <c r="I7" s="40" t="s">
        <v>463</v>
      </c>
      <c r="J7" s="24" t="s">
        <v>81</v>
      </c>
      <c r="K7" s="41">
        <v>2</v>
      </c>
      <c r="L7" s="39"/>
      <c r="M7" s="25">
        <v>10</v>
      </c>
      <c r="N7" s="46"/>
      <c r="O7" s="42" t="s">
        <v>91</v>
      </c>
      <c r="P7" s="42" t="s">
        <v>402</v>
      </c>
    </row>
    <row r="8" s="1" customFormat="1" ht="13.5" customHeight="1" spans="1:17">
      <c r="A8" s="13">
        <v>5</v>
      </c>
      <c r="B8" s="16" t="s">
        <v>25</v>
      </c>
      <c r="C8" s="17" t="s">
        <v>26</v>
      </c>
      <c r="D8" s="18" t="s">
        <v>81</v>
      </c>
      <c r="E8" s="14" t="s">
        <v>242</v>
      </c>
      <c r="F8" s="21" t="s">
        <v>243</v>
      </c>
      <c r="G8" s="21" t="s">
        <v>244</v>
      </c>
      <c r="H8" s="21" t="s">
        <v>245</v>
      </c>
      <c r="I8" s="14" t="s">
        <v>246</v>
      </c>
      <c r="J8" s="18" t="s">
        <v>81</v>
      </c>
      <c r="K8" s="47">
        <v>8</v>
      </c>
      <c r="L8" s="39"/>
      <c r="M8" s="28">
        <v>10</v>
      </c>
      <c r="N8" s="34"/>
      <c r="O8" s="39" t="s">
        <v>91</v>
      </c>
      <c r="P8" s="39" t="s">
        <v>464</v>
      </c>
      <c r="Q8" s="4"/>
    </row>
    <row r="9" s="1" customFormat="1" ht="13.5" customHeight="1" spans="1:17">
      <c r="A9" s="13">
        <v>6</v>
      </c>
      <c r="B9" s="16" t="s">
        <v>25</v>
      </c>
      <c r="C9" s="17" t="s">
        <v>26</v>
      </c>
      <c r="D9" s="18" t="s">
        <v>81</v>
      </c>
      <c r="E9" s="14" t="s">
        <v>250</v>
      </c>
      <c r="F9" s="21" t="s">
        <v>251</v>
      </c>
      <c r="G9" s="21"/>
      <c r="H9" s="171" t="s">
        <v>252</v>
      </c>
      <c r="I9" s="14"/>
      <c r="J9" s="18" t="s">
        <v>81</v>
      </c>
      <c r="K9" s="47">
        <v>29</v>
      </c>
      <c r="L9" s="39"/>
      <c r="M9" s="28">
        <v>10</v>
      </c>
      <c r="N9" s="34"/>
      <c r="O9" s="39" t="s">
        <v>91</v>
      </c>
      <c r="P9" s="39" t="s">
        <v>208</v>
      </c>
      <c r="Q9" s="4"/>
    </row>
    <row r="10" s="3" customFormat="1" ht="13.5" customHeight="1" spans="1:16">
      <c r="A10" s="13">
        <v>7</v>
      </c>
      <c r="B10" s="16" t="s">
        <v>28</v>
      </c>
      <c r="C10" s="17" t="s">
        <v>26</v>
      </c>
      <c r="D10" s="18" t="s">
        <v>81</v>
      </c>
      <c r="E10" s="14" t="s">
        <v>242</v>
      </c>
      <c r="F10" s="21" t="s">
        <v>243</v>
      </c>
      <c r="G10" s="21" t="s">
        <v>244</v>
      </c>
      <c r="H10" s="21" t="s">
        <v>245</v>
      </c>
      <c r="I10" s="14" t="s">
        <v>246</v>
      </c>
      <c r="J10" s="18" t="s">
        <v>81</v>
      </c>
      <c r="K10" s="48">
        <v>8</v>
      </c>
      <c r="L10" s="39"/>
      <c r="M10" s="43">
        <v>10</v>
      </c>
      <c r="N10" s="44"/>
      <c r="O10" s="39" t="s">
        <v>91</v>
      </c>
      <c r="P10" s="39" t="s">
        <v>464</v>
      </c>
    </row>
    <row r="11" s="3" customFormat="1" ht="13.5" customHeight="1" spans="1:16">
      <c r="A11" s="13">
        <v>8</v>
      </c>
      <c r="B11" s="16" t="s">
        <v>28</v>
      </c>
      <c r="C11" s="17" t="s">
        <v>26</v>
      </c>
      <c r="D11" s="18" t="s">
        <v>81</v>
      </c>
      <c r="E11" s="14" t="s">
        <v>250</v>
      </c>
      <c r="F11" s="21" t="s">
        <v>251</v>
      </c>
      <c r="G11" s="21"/>
      <c r="H11" s="171" t="s">
        <v>252</v>
      </c>
      <c r="I11" s="14"/>
      <c r="J11" s="18" t="s">
        <v>81</v>
      </c>
      <c r="K11" s="48">
        <v>29</v>
      </c>
      <c r="L11" s="39"/>
      <c r="M11" s="43">
        <v>10</v>
      </c>
      <c r="N11" s="44"/>
      <c r="O11" s="39" t="s">
        <v>91</v>
      </c>
      <c r="P11" s="39" t="s">
        <v>407</v>
      </c>
    </row>
    <row r="12" s="1" customFormat="1" customHeight="1" spans="1:16">
      <c r="A12" s="13">
        <v>9</v>
      </c>
      <c r="B12" s="16" t="s">
        <v>28</v>
      </c>
      <c r="C12" s="17" t="s">
        <v>26</v>
      </c>
      <c r="D12" s="18" t="s">
        <v>81</v>
      </c>
      <c r="E12" s="16" t="s">
        <v>114</v>
      </c>
      <c r="F12" s="13" t="s">
        <v>362</v>
      </c>
      <c r="G12" s="21"/>
      <c r="H12" s="13"/>
      <c r="I12" s="13"/>
      <c r="J12" s="18" t="s">
        <v>81</v>
      </c>
      <c r="K12" s="32">
        <v>2</v>
      </c>
      <c r="L12" s="39"/>
      <c r="M12" s="43">
        <v>10</v>
      </c>
      <c r="N12" s="44"/>
      <c r="O12" s="39" t="s">
        <v>82</v>
      </c>
      <c r="P12" s="39" t="s">
        <v>208</v>
      </c>
    </row>
    <row r="13" s="1" customFormat="1" customHeight="1" spans="1:16">
      <c r="A13" s="13">
        <v>10</v>
      </c>
      <c r="B13" s="16" t="s">
        <v>28</v>
      </c>
      <c r="C13" s="17" t="s">
        <v>26</v>
      </c>
      <c r="D13" s="18" t="s">
        <v>81</v>
      </c>
      <c r="E13" s="16" t="s">
        <v>117</v>
      </c>
      <c r="F13" s="13" t="s">
        <v>331</v>
      </c>
      <c r="G13" s="21"/>
      <c r="H13" s="13"/>
      <c r="I13" s="13"/>
      <c r="J13" s="18" t="s">
        <v>81</v>
      </c>
      <c r="K13" s="32">
        <v>4</v>
      </c>
      <c r="L13" s="39"/>
      <c r="M13" s="28">
        <v>10</v>
      </c>
      <c r="N13" s="34"/>
      <c r="O13" s="49" t="s">
        <v>91</v>
      </c>
      <c r="P13" s="39" t="s">
        <v>208</v>
      </c>
    </row>
    <row r="14" ht="13.5" customHeight="1" spans="1:17">
      <c r="A14" s="13"/>
      <c r="B14" s="16"/>
      <c r="C14" s="17"/>
      <c r="D14" s="18"/>
      <c r="E14" s="14"/>
      <c r="F14" s="13"/>
      <c r="G14" s="21"/>
      <c r="H14" s="13"/>
      <c r="I14" s="14"/>
      <c r="J14" s="18"/>
      <c r="K14" s="32"/>
      <c r="L14" s="50"/>
      <c r="M14" s="28"/>
      <c r="N14" s="34"/>
      <c r="O14" s="39"/>
      <c r="P14" s="39"/>
      <c r="Q14" s="1"/>
    </row>
    <row r="15" ht="13.5" customHeight="1" spans="1:17">
      <c r="A15" s="13"/>
      <c r="B15" s="16"/>
      <c r="C15" s="17"/>
      <c r="D15" s="18"/>
      <c r="E15" s="14"/>
      <c r="F15" s="13"/>
      <c r="G15" s="21"/>
      <c r="H15" s="13"/>
      <c r="I15" s="14"/>
      <c r="J15" s="18"/>
      <c r="K15" s="32"/>
      <c r="L15" s="50"/>
      <c r="M15" s="28"/>
      <c r="N15" s="34"/>
      <c r="O15" s="39"/>
      <c r="P15" s="39"/>
      <c r="Q15" s="1"/>
    </row>
    <row r="16" ht="13.5" customHeight="1" spans="1:17">
      <c r="A16" s="13"/>
      <c r="B16" s="16"/>
      <c r="C16" s="17"/>
      <c r="D16" s="18"/>
      <c r="E16" s="28"/>
      <c r="F16" s="29"/>
      <c r="G16" s="20"/>
      <c r="H16" s="13"/>
      <c r="I16" s="14"/>
      <c r="J16" s="18"/>
      <c r="K16" s="32"/>
      <c r="L16" s="50"/>
      <c r="M16" s="28"/>
      <c r="N16" s="34"/>
      <c r="O16" s="39"/>
      <c r="P16" s="39"/>
      <c r="Q16" s="1"/>
    </row>
    <row r="17" ht="13.5" customHeight="1" spans="1:17">
      <c r="A17" s="13"/>
      <c r="B17" s="16"/>
      <c r="C17" s="17"/>
      <c r="D17" s="18"/>
      <c r="E17" s="28"/>
      <c r="F17" s="29"/>
      <c r="G17" s="20"/>
      <c r="H17" s="13"/>
      <c r="I17" s="14"/>
      <c r="J17" s="18"/>
      <c r="K17" s="32"/>
      <c r="L17" s="50"/>
      <c r="M17" s="28"/>
      <c r="N17" s="34"/>
      <c r="O17" s="39"/>
      <c r="P17" s="39"/>
      <c r="Q17" s="1"/>
    </row>
    <row r="18" ht="13.5" customHeight="1" spans="1:17">
      <c r="A18" s="13"/>
      <c r="B18" s="16"/>
      <c r="C18" s="17"/>
      <c r="D18" s="18"/>
      <c r="E18" s="14"/>
      <c r="F18" s="13"/>
      <c r="G18" s="21"/>
      <c r="H18" s="13"/>
      <c r="I18" s="14"/>
      <c r="J18" s="18"/>
      <c r="K18" s="32"/>
      <c r="L18" s="50"/>
      <c r="M18" s="28"/>
      <c r="N18" s="34"/>
      <c r="O18" s="39"/>
      <c r="P18" s="39"/>
      <c r="Q18" s="1"/>
    </row>
    <row r="19" ht="13.5" customHeight="1" spans="1:17">
      <c r="A19" s="13"/>
      <c r="B19" s="16"/>
      <c r="C19" s="17"/>
      <c r="D19" s="18"/>
      <c r="E19" s="14"/>
      <c r="F19" s="13"/>
      <c r="G19" s="21"/>
      <c r="H19" s="13"/>
      <c r="I19" s="14"/>
      <c r="J19" s="18"/>
      <c r="K19" s="32"/>
      <c r="L19" s="50"/>
      <c r="M19" s="28"/>
      <c r="N19" s="34"/>
      <c r="O19" s="39"/>
      <c r="P19" s="39"/>
      <c r="Q19" s="1"/>
    </row>
    <row r="20" ht="13.5" customHeight="1" spans="1:17">
      <c r="A20" s="13"/>
      <c r="B20" s="16"/>
      <c r="C20" s="17"/>
      <c r="D20" s="18"/>
      <c r="E20" s="28"/>
      <c r="F20" s="29"/>
      <c r="G20" s="20"/>
      <c r="H20" s="13"/>
      <c r="I20" s="14"/>
      <c r="J20" s="18"/>
      <c r="K20" s="32"/>
      <c r="L20" s="50"/>
      <c r="M20" s="28"/>
      <c r="N20" s="34"/>
      <c r="O20" s="39"/>
      <c r="P20" s="39"/>
      <c r="Q20" s="1"/>
    </row>
    <row r="21" ht="13.5" customHeight="1" spans="1:17">
      <c r="A21" s="13"/>
      <c r="B21" s="16"/>
      <c r="C21" s="17"/>
      <c r="D21" s="18"/>
      <c r="E21" s="28"/>
      <c r="F21" s="29"/>
      <c r="G21" s="20"/>
      <c r="H21" s="13"/>
      <c r="I21" s="14"/>
      <c r="J21" s="18"/>
      <c r="K21" s="32"/>
      <c r="L21" s="50"/>
      <c r="M21" s="28"/>
      <c r="N21" s="34"/>
      <c r="O21" s="39"/>
      <c r="P21" s="39"/>
      <c r="Q21" s="1"/>
    </row>
    <row r="22" ht="12.95" customHeight="1" spans="1:17">
      <c r="A22" s="13"/>
      <c r="B22" s="16"/>
      <c r="C22" s="17"/>
      <c r="D22" s="18"/>
      <c r="E22" s="14"/>
      <c r="F22" s="30"/>
      <c r="G22" s="30"/>
      <c r="H22" s="30"/>
      <c r="I22" s="51"/>
      <c r="J22" s="18"/>
      <c r="K22" s="48"/>
      <c r="L22" s="39"/>
      <c r="M22" s="28"/>
      <c r="N22" s="34"/>
      <c r="O22" s="39"/>
      <c r="P22" s="39"/>
      <c r="Q22" s="1"/>
    </row>
    <row r="23" ht="12.95" customHeight="1" spans="1:17">
      <c r="A23" s="13"/>
      <c r="B23" s="16"/>
      <c r="C23" s="17"/>
      <c r="D23" s="18"/>
      <c r="E23" s="14"/>
      <c r="F23" s="30"/>
      <c r="G23" s="30"/>
      <c r="H23" s="30"/>
      <c r="I23" s="51"/>
      <c r="J23" s="18"/>
      <c r="K23" s="48"/>
      <c r="L23" s="39"/>
      <c r="M23" s="28"/>
      <c r="N23" s="34"/>
      <c r="O23" s="39"/>
      <c r="P23" s="39"/>
      <c r="Q23" s="1"/>
    </row>
    <row r="24" ht="13.5" customHeight="1" spans="1:255">
      <c r="A24" s="13"/>
      <c r="B24" s="16"/>
      <c r="C24" s="17"/>
      <c r="D24" s="18"/>
      <c r="E24" s="31"/>
      <c r="F24" s="20"/>
      <c r="G24" s="21"/>
      <c r="H24" s="20"/>
      <c r="I24" s="31"/>
      <c r="J24" s="18"/>
      <c r="K24" s="52"/>
      <c r="L24" s="38"/>
      <c r="M24" s="28"/>
      <c r="N24" s="34"/>
      <c r="O24" s="38"/>
      <c r="P24" s="39"/>
      <c r="Q24" s="1"/>
      <c r="IS24" s="54"/>
      <c r="IT24" s="54"/>
      <c r="IU24" s="54"/>
    </row>
  </sheetData>
  <autoFilter ref="A3:P24">
    <extLst/>
  </autoFilter>
  <conditionalFormatting sqref="E4">
    <cfRule type="duplicateValues" dxfId="0" priority="50"/>
  </conditionalFormatting>
  <conditionalFormatting sqref="E5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E6">
    <cfRule type="duplicateValues" dxfId="0" priority="38"/>
    <cfRule type="duplicateValues" dxfId="0" priority="37"/>
  </conditionalFormatting>
  <conditionalFormatting sqref="E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2">
    <cfRule type="duplicateValues" dxfId="0" priority="9"/>
    <cfRule type="duplicateValues" dxfId="1" priority="7"/>
    <cfRule type="duplicateValues" dxfId="1" priority="5"/>
    <cfRule type="duplicateValues" dxfId="1" priority="3"/>
  </conditionalFormatting>
  <conditionalFormatting sqref="E13">
    <cfRule type="duplicateValues" dxfId="0" priority="8"/>
    <cfRule type="duplicateValues" dxfId="1" priority="6"/>
    <cfRule type="duplicateValues" dxfId="1" priority="4"/>
    <cfRule type="duplicateValues" dxfId="1" priority="2"/>
  </conditionalFormatting>
  <conditionalFormatting sqref="E8:E9">
    <cfRule type="duplicateValues" dxfId="1" priority="27"/>
    <cfRule type="duplicateValues" dxfId="1" priority="26"/>
  </conditionalFormatting>
  <conditionalFormatting sqref="E10:E11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3"/>
    <cfRule type="duplicateValues" dxfId="1" priority="12"/>
    <cfRule type="duplicateValues" dxfId="1" priority="11"/>
    <cfRule type="duplicateValues" dxfId="1" priority="10"/>
  </conditionalFormatting>
  <conditionalFormatting sqref="I10:I11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4 E5"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E6 E7">
    <cfRule type="duplicateValues" dxfId="1" priority="30"/>
    <cfRule type="duplicateValues" dxfId="1" priority="29"/>
    <cfRule type="duplicateValues" dxfId="1" priority="28"/>
  </conditionalFormatting>
  <conditionalFormatting sqref="E10:E11 E12:E13">
    <cfRule type="duplicateValues" dxfId="1" priority="1"/>
  </conditionalFormatting>
  <printOptions horizontalCentered="1"/>
  <pageMargins left="0.314583333333333" right="0.314583333333333" top="0.393055555555556" bottom="0.393055555555556" header="0.5" footer="0.5"/>
  <pageSetup paperSize="9" scale="76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view="pageBreakPreview" zoomScaleNormal="100" workbookViewId="0">
      <selection activeCell="F14" sqref="F14"/>
    </sheetView>
  </sheetViews>
  <sheetFormatPr defaultColWidth="8.66666666666667" defaultRowHeight="13.5" outlineLevelCol="7"/>
  <cols>
    <col min="1" max="1" width="5.625" style="143" customWidth="1"/>
    <col min="2" max="2" width="20.625" style="144" customWidth="1"/>
    <col min="3" max="3" width="24.375" style="143" customWidth="1"/>
    <col min="4" max="4" width="22" style="143" customWidth="1"/>
    <col min="5" max="5" width="8.875" style="143" customWidth="1"/>
    <col min="6" max="6" width="14" style="143" customWidth="1"/>
    <col min="7" max="7" width="14.25" style="143" customWidth="1"/>
    <col min="8" max="8" width="11.5" style="143" customWidth="1"/>
    <col min="9" max="32" width="9" style="143"/>
    <col min="33" max="16384" width="8.66666666666667" style="143"/>
  </cols>
  <sheetData>
    <row r="2" ht="15" customHeight="1" spans="1:7">
      <c r="A2" s="145" t="s">
        <v>9</v>
      </c>
      <c r="B2" s="145"/>
      <c r="C2" s="145"/>
      <c r="D2" s="145"/>
      <c r="E2" s="145"/>
      <c r="F2" s="145"/>
      <c r="G2" s="145"/>
    </row>
    <row r="3" ht="15" customHeight="1" spans="1:6">
      <c r="A3" s="146"/>
      <c r="C3" s="146"/>
      <c r="D3" s="146"/>
      <c r="E3" s="146"/>
      <c r="F3" s="146"/>
    </row>
    <row r="4" ht="15" customHeight="1" spans="1:8">
      <c r="A4" s="147" t="s">
        <v>10</v>
      </c>
      <c r="B4" s="148" t="s">
        <v>11</v>
      </c>
      <c r="C4" s="149" t="s">
        <v>12</v>
      </c>
      <c r="D4" s="149" t="s">
        <v>12</v>
      </c>
      <c r="E4" s="149" t="s">
        <v>13</v>
      </c>
      <c r="F4" s="149" t="s">
        <v>14</v>
      </c>
      <c r="G4" s="149" t="s">
        <v>15</v>
      </c>
      <c r="H4" s="147" t="s">
        <v>16</v>
      </c>
    </row>
    <row r="5" ht="15" customHeight="1" spans="1:8">
      <c r="A5" s="43">
        <v>1</v>
      </c>
      <c r="B5" s="125" t="s">
        <v>17</v>
      </c>
      <c r="C5" s="150" t="s">
        <v>18</v>
      </c>
      <c r="D5" s="114" t="s">
        <v>19</v>
      </c>
      <c r="E5" s="114"/>
      <c r="F5" s="114" t="s">
        <v>20</v>
      </c>
      <c r="G5" s="43" t="s">
        <v>21</v>
      </c>
      <c r="H5" s="147"/>
    </row>
    <row r="6" ht="15" customHeight="1" spans="1:8">
      <c r="A6" s="43">
        <v>2</v>
      </c>
      <c r="B6" s="151" t="s">
        <v>22</v>
      </c>
      <c r="C6" s="125" t="s">
        <v>18</v>
      </c>
      <c r="D6" s="114" t="s">
        <v>23</v>
      </c>
      <c r="E6" s="114"/>
      <c r="F6" s="114" t="s">
        <v>24</v>
      </c>
      <c r="G6" s="43" t="s">
        <v>21</v>
      </c>
      <c r="H6" s="147"/>
    </row>
    <row r="7" ht="15" customHeight="1" spans="1:8">
      <c r="A7" s="43">
        <v>3</v>
      </c>
      <c r="B7" s="112" t="s">
        <v>25</v>
      </c>
      <c r="C7" s="125" t="s">
        <v>26</v>
      </c>
      <c r="D7" s="114" t="s">
        <v>23</v>
      </c>
      <c r="E7" s="114"/>
      <c r="F7" s="114" t="s">
        <v>27</v>
      </c>
      <c r="G7" s="43" t="s">
        <v>21</v>
      </c>
      <c r="H7" s="147"/>
    </row>
    <row r="8" ht="15" customHeight="1" spans="1:8">
      <c r="A8" s="43">
        <v>4</v>
      </c>
      <c r="B8" s="112" t="s">
        <v>28</v>
      </c>
      <c r="C8" s="125" t="s">
        <v>26</v>
      </c>
      <c r="D8" s="114" t="s">
        <v>19</v>
      </c>
      <c r="E8" s="114"/>
      <c r="F8" s="114" t="s">
        <v>29</v>
      </c>
      <c r="G8" s="43" t="s">
        <v>21</v>
      </c>
      <c r="H8" s="147"/>
    </row>
    <row r="9" ht="15" customHeight="1" spans="1:8">
      <c r="A9" s="152"/>
      <c r="B9" s="153"/>
      <c r="C9" s="154"/>
      <c r="D9" s="154"/>
      <c r="E9" s="154"/>
      <c r="F9" s="154"/>
      <c r="G9" s="152"/>
      <c r="H9" s="155"/>
    </row>
    <row r="10" ht="15" customHeight="1" spans="1:7">
      <c r="A10" s="156"/>
      <c r="B10" s="157"/>
      <c r="C10" s="156"/>
      <c r="D10" s="156"/>
      <c r="E10" s="156"/>
      <c r="F10" s="156"/>
      <c r="G10" s="156"/>
    </row>
    <row r="11" ht="15" customHeight="1" spans="1:7">
      <c r="A11" s="145" t="s">
        <v>30</v>
      </c>
      <c r="B11" s="145"/>
      <c r="C11" s="145"/>
      <c r="D11" s="145"/>
      <c r="E11" s="145"/>
      <c r="F11" s="145"/>
      <c r="G11" s="145"/>
    </row>
    <row r="12" ht="15" customHeight="1" spans="1:7">
      <c r="A12" s="156"/>
      <c r="B12" s="157"/>
      <c r="C12" s="156"/>
      <c r="D12" s="156"/>
      <c r="E12" s="156"/>
      <c r="F12" s="156"/>
      <c r="G12" s="156"/>
    </row>
    <row r="13" ht="15" customHeight="1" spans="1:7">
      <c r="A13" s="147" t="s">
        <v>10</v>
      </c>
      <c r="B13" s="158" t="s">
        <v>31</v>
      </c>
      <c r="C13" s="159" t="s">
        <v>32</v>
      </c>
      <c r="D13" s="160"/>
      <c r="E13" s="160"/>
      <c r="F13" s="147" t="s">
        <v>33</v>
      </c>
      <c r="G13" s="147" t="s">
        <v>34</v>
      </c>
    </row>
    <row r="14" ht="15" customHeight="1" spans="1:7">
      <c r="A14" s="147">
        <v>1</v>
      </c>
      <c r="B14" s="158" t="s">
        <v>35</v>
      </c>
      <c r="C14" s="159" t="s">
        <v>36</v>
      </c>
      <c r="D14" s="160"/>
      <c r="E14" s="160"/>
      <c r="F14" s="147" t="s">
        <v>37</v>
      </c>
      <c r="G14" s="147" t="s">
        <v>38</v>
      </c>
    </row>
    <row r="15" ht="15" customHeight="1" spans="1:7">
      <c r="A15" s="147">
        <v>2</v>
      </c>
      <c r="B15" s="158" t="s">
        <v>39</v>
      </c>
      <c r="C15" s="159" t="s">
        <v>40</v>
      </c>
      <c r="D15" s="160"/>
      <c r="E15" s="160"/>
      <c r="F15" s="147" t="s">
        <v>41</v>
      </c>
      <c r="G15" s="147" t="s">
        <v>38</v>
      </c>
    </row>
    <row r="16" ht="15" customHeight="1" spans="1:7">
      <c r="A16" s="147">
        <v>3</v>
      </c>
      <c r="B16" s="158" t="s">
        <v>42</v>
      </c>
      <c r="C16" s="159" t="s">
        <v>43</v>
      </c>
      <c r="D16" s="160"/>
      <c r="E16" s="160"/>
      <c r="F16" s="147" t="s">
        <v>44</v>
      </c>
      <c r="G16" s="147" t="s">
        <v>38</v>
      </c>
    </row>
    <row r="17" ht="15" customHeight="1" spans="1:7">
      <c r="A17" s="147">
        <v>4</v>
      </c>
      <c r="B17" s="158" t="s">
        <v>45</v>
      </c>
      <c r="C17" s="159" t="s">
        <v>46</v>
      </c>
      <c r="D17" s="160"/>
      <c r="E17" s="160"/>
      <c r="F17" s="147" t="s">
        <v>47</v>
      </c>
      <c r="G17" s="147" t="s">
        <v>38</v>
      </c>
    </row>
    <row r="18" ht="15" customHeight="1" spans="1:7">
      <c r="A18" s="147">
        <v>5</v>
      </c>
      <c r="B18" s="158" t="s">
        <v>48</v>
      </c>
      <c r="C18" s="159" t="s">
        <v>46</v>
      </c>
      <c r="D18" s="160"/>
      <c r="E18" s="160"/>
      <c r="F18" s="147" t="s">
        <v>49</v>
      </c>
      <c r="G18" s="147" t="s">
        <v>50</v>
      </c>
    </row>
    <row r="19" ht="15" customHeight="1" spans="1:7">
      <c r="A19" s="147">
        <v>6</v>
      </c>
      <c r="B19" s="158" t="s">
        <v>51</v>
      </c>
      <c r="C19" s="159" t="s">
        <v>52</v>
      </c>
      <c r="D19" s="160"/>
      <c r="E19" s="160"/>
      <c r="F19" s="147" t="s">
        <v>53</v>
      </c>
      <c r="G19" s="147" t="s">
        <v>50</v>
      </c>
    </row>
    <row r="20" ht="15" customHeight="1" spans="1:7">
      <c r="A20" s="147">
        <v>7</v>
      </c>
      <c r="B20" s="158" t="s">
        <v>54</v>
      </c>
      <c r="C20" s="159" t="s">
        <v>52</v>
      </c>
      <c r="D20" s="160"/>
      <c r="E20" s="160"/>
      <c r="F20" s="147" t="s">
        <v>55</v>
      </c>
      <c r="G20" s="147" t="s">
        <v>50</v>
      </c>
    </row>
    <row r="21" ht="15" customHeight="1" spans="1:7">
      <c r="A21" s="147">
        <v>8</v>
      </c>
      <c r="B21" s="158" t="s">
        <v>56</v>
      </c>
      <c r="C21" s="159" t="s">
        <v>57</v>
      </c>
      <c r="D21" s="160"/>
      <c r="E21" s="160"/>
      <c r="F21" s="147" t="s">
        <v>58</v>
      </c>
      <c r="G21" s="147" t="s">
        <v>59</v>
      </c>
    </row>
    <row r="22" ht="15" customHeight="1" spans="1:7">
      <c r="A22" s="147">
        <v>9</v>
      </c>
      <c r="B22" s="158" t="s">
        <v>60</v>
      </c>
      <c r="C22" s="159" t="s">
        <v>61</v>
      </c>
      <c r="D22" s="160"/>
      <c r="E22" s="160"/>
      <c r="F22" s="147" t="s">
        <v>62</v>
      </c>
      <c r="G22" s="147" t="s">
        <v>4</v>
      </c>
    </row>
  </sheetData>
  <mergeCells count="12">
    <mergeCell ref="A2:G2"/>
    <mergeCell ref="A11:G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</mergeCells>
  <conditionalFormatting sqref="B15">
    <cfRule type="duplicateValues" dxfId="0" priority="15"/>
  </conditionalFormatting>
  <conditionalFormatting sqref="F15">
    <cfRule type="duplicateValues" dxfId="0" priority="16"/>
  </conditionalFormatting>
  <conditionalFormatting sqref="B16">
    <cfRule type="duplicateValues" dxfId="0" priority="13"/>
  </conditionalFormatting>
  <conditionalFormatting sqref="F16">
    <cfRule type="duplicateValues" dxfId="0" priority="14"/>
  </conditionalFormatting>
  <conditionalFormatting sqref="B17">
    <cfRule type="duplicateValues" dxfId="0" priority="9"/>
  </conditionalFormatting>
  <conditionalFormatting sqref="F17">
    <cfRule type="duplicateValues" dxfId="0" priority="10"/>
  </conditionalFormatting>
  <conditionalFormatting sqref="B18">
    <cfRule type="duplicateValues" dxfId="0" priority="11"/>
  </conditionalFormatting>
  <conditionalFormatting sqref="F18">
    <cfRule type="duplicateValues" dxfId="0" priority="12"/>
  </conditionalFormatting>
  <conditionalFormatting sqref="B19">
    <cfRule type="duplicateValues" dxfId="0" priority="5"/>
  </conditionalFormatting>
  <conditionalFormatting sqref="F19">
    <cfRule type="duplicateValues" dxfId="0" priority="6"/>
  </conditionalFormatting>
  <conditionalFormatting sqref="F20">
    <cfRule type="duplicateValues" dxfId="0" priority="8"/>
  </conditionalFormatting>
  <conditionalFormatting sqref="F21">
    <cfRule type="duplicateValues" dxfId="0" priority="4"/>
  </conditionalFormatting>
  <conditionalFormatting sqref="F22">
    <cfRule type="duplicateValues" dxfId="0" priority="1"/>
  </conditionalFormatting>
  <conditionalFormatting sqref="B20:B22">
    <cfRule type="duplicateValues" dxfId="0" priority="7"/>
  </conditionalFormatting>
  <conditionalFormatting sqref="B23:B65536 B1:B14">
    <cfRule type="duplicateValues" dxfId="0" priority="17"/>
  </conditionalFormatting>
  <conditionalFormatting sqref="F23:F65536 F1:F4 F10:F14">
    <cfRule type="duplicateValues" dxfId="0" priority="22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3.1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1" customWidth="1"/>
    <col min="15" max="15" width="9.5" style="9" customWidth="1"/>
    <col min="16" max="16" width="8.75" style="9" customWidth="1"/>
    <col min="17" max="16384" width="8.875" style="1"/>
  </cols>
  <sheetData>
    <row r="1" ht="13.5" customHeight="1" spans="1:16">
      <c r="A1" s="1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34" t="s">
        <v>73</v>
      </c>
      <c r="O1" s="33" t="s">
        <v>74</v>
      </c>
      <c r="P1" s="33" t="s">
        <v>75</v>
      </c>
    </row>
    <row r="2" ht="13.5" customHeight="1" spans="1:16">
      <c r="A2" s="13"/>
      <c r="B2" s="15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5" t="s">
        <v>80</v>
      </c>
      <c r="N2" s="34"/>
      <c r="O2" s="33"/>
      <c r="P2" s="33"/>
    </row>
    <row r="3" ht="12.95" customHeight="1" spans="1:16">
      <c r="A3" s="13">
        <f>ROW()-3</f>
        <v>0</v>
      </c>
      <c r="B3" s="16" t="s">
        <v>17</v>
      </c>
      <c r="C3" s="17" t="s">
        <v>18</v>
      </c>
      <c r="D3" s="18" t="s">
        <v>81</v>
      </c>
      <c r="E3" s="16" t="s">
        <v>17</v>
      </c>
      <c r="F3" s="17" t="s">
        <v>18</v>
      </c>
      <c r="G3" s="21" t="s">
        <v>19</v>
      </c>
      <c r="H3" s="21"/>
      <c r="I3" s="21" t="s">
        <v>20</v>
      </c>
      <c r="J3" s="18" t="s">
        <v>81</v>
      </c>
      <c r="K3" s="105">
        <v>1</v>
      </c>
      <c r="L3" s="39"/>
      <c r="M3" s="130"/>
      <c r="N3" s="34"/>
      <c r="O3" s="39" t="s">
        <v>82</v>
      </c>
      <c r="P3" s="39"/>
    </row>
    <row r="4" ht="12.95" customHeight="1" spans="1:16">
      <c r="A4" s="13">
        <f>ROW()-3</f>
        <v>1</v>
      </c>
      <c r="B4" s="16" t="s">
        <v>17</v>
      </c>
      <c r="C4" s="17" t="s">
        <v>18</v>
      </c>
      <c r="D4" s="18" t="s">
        <v>81</v>
      </c>
      <c r="E4" s="16" t="s">
        <v>83</v>
      </c>
      <c r="F4" s="93" t="s">
        <v>84</v>
      </c>
      <c r="G4" s="93" t="s">
        <v>85</v>
      </c>
      <c r="H4" s="170" t="s">
        <v>86</v>
      </c>
      <c r="I4" s="21" t="s">
        <v>87</v>
      </c>
      <c r="J4" s="18" t="s">
        <v>81</v>
      </c>
      <c r="K4" s="105">
        <v>1</v>
      </c>
      <c r="L4" s="39"/>
      <c r="M4" s="28">
        <v>10</v>
      </c>
      <c r="N4" s="34"/>
      <c r="O4" s="38" t="s">
        <v>82</v>
      </c>
      <c r="P4" s="39"/>
    </row>
    <row r="5" ht="12.95" customHeight="1" spans="1:16">
      <c r="A5" s="13">
        <f>ROW()-3</f>
        <v>2</v>
      </c>
      <c r="B5" s="16" t="s">
        <v>17</v>
      </c>
      <c r="C5" s="17" t="s">
        <v>18</v>
      </c>
      <c r="D5" s="18" t="s">
        <v>81</v>
      </c>
      <c r="E5" s="16" t="s">
        <v>88</v>
      </c>
      <c r="F5" s="93" t="s">
        <v>89</v>
      </c>
      <c r="G5" s="93" t="s">
        <v>85</v>
      </c>
      <c r="H5" s="93"/>
      <c r="I5" s="21" t="s">
        <v>90</v>
      </c>
      <c r="J5" s="18" t="s">
        <v>81</v>
      </c>
      <c r="K5" s="105">
        <v>1</v>
      </c>
      <c r="L5" s="39"/>
      <c r="M5" s="28">
        <v>10</v>
      </c>
      <c r="N5" s="34"/>
      <c r="O5" s="38" t="s">
        <v>91</v>
      </c>
      <c r="P5" s="39"/>
    </row>
    <row r="6" ht="12.95" customHeight="1" spans="1:16">
      <c r="A6" s="13">
        <f>ROW()-3</f>
        <v>3</v>
      </c>
      <c r="B6" s="16" t="s">
        <v>17</v>
      </c>
      <c r="C6" s="17" t="s">
        <v>18</v>
      </c>
      <c r="D6" s="18" t="s">
        <v>81</v>
      </c>
      <c r="E6" s="31" t="s">
        <v>92</v>
      </c>
      <c r="F6" s="20" t="s">
        <v>93</v>
      </c>
      <c r="G6" s="93" t="s">
        <v>94</v>
      </c>
      <c r="H6" s="20"/>
      <c r="I6" s="31" t="s">
        <v>92</v>
      </c>
      <c r="J6" s="18" t="s">
        <v>81</v>
      </c>
      <c r="K6" s="52">
        <v>1</v>
      </c>
      <c r="L6" s="39"/>
      <c r="M6" s="28">
        <v>10</v>
      </c>
      <c r="N6" s="34"/>
      <c r="O6" s="38" t="s">
        <v>91</v>
      </c>
      <c r="P6" s="39"/>
    </row>
    <row r="7" ht="12.95" customHeight="1" spans="1:16">
      <c r="A7" s="13">
        <f>ROW()-3</f>
        <v>4</v>
      </c>
      <c r="B7" s="16" t="s">
        <v>17</v>
      </c>
      <c r="C7" s="17" t="s">
        <v>18</v>
      </c>
      <c r="D7" s="18" t="s">
        <v>81</v>
      </c>
      <c r="E7" s="31" t="s">
        <v>95</v>
      </c>
      <c r="F7" s="20" t="s">
        <v>96</v>
      </c>
      <c r="G7" s="93" t="s">
        <v>97</v>
      </c>
      <c r="H7" s="20"/>
      <c r="I7" s="31" t="s">
        <v>95</v>
      </c>
      <c r="J7" s="18" t="s">
        <v>81</v>
      </c>
      <c r="K7" s="52">
        <v>1</v>
      </c>
      <c r="L7" s="39"/>
      <c r="M7" s="28">
        <v>10</v>
      </c>
      <c r="N7" s="34"/>
      <c r="O7" s="38" t="s">
        <v>91</v>
      </c>
      <c r="P7" s="39"/>
    </row>
    <row r="8" ht="12.95" customHeight="1" spans="1:16">
      <c r="A8" s="13">
        <f>ROW()-3</f>
        <v>5</v>
      </c>
      <c r="B8" s="16" t="s">
        <v>17</v>
      </c>
      <c r="C8" s="17" t="s">
        <v>18</v>
      </c>
      <c r="D8" s="18" t="s">
        <v>81</v>
      </c>
      <c r="E8" s="31" t="s">
        <v>98</v>
      </c>
      <c r="F8" s="20" t="s">
        <v>99</v>
      </c>
      <c r="G8" s="20" t="s">
        <v>100</v>
      </c>
      <c r="H8" s="20" t="s">
        <v>101</v>
      </c>
      <c r="I8" s="29" t="s">
        <v>102</v>
      </c>
      <c r="J8" s="18" t="s">
        <v>81</v>
      </c>
      <c r="K8" s="52">
        <v>4</v>
      </c>
      <c r="L8" s="39"/>
      <c r="M8" s="28">
        <v>10</v>
      </c>
      <c r="N8" s="34"/>
      <c r="O8" s="38" t="s">
        <v>91</v>
      </c>
      <c r="P8" s="39"/>
    </row>
    <row r="9" ht="12.95" customHeight="1" spans="1:16">
      <c r="A9" s="61">
        <v>6</v>
      </c>
      <c r="B9" s="62" t="s">
        <v>17</v>
      </c>
      <c r="C9" s="63" t="s">
        <v>18</v>
      </c>
      <c r="D9" s="64" t="s">
        <v>81</v>
      </c>
      <c r="E9" s="65" t="s">
        <v>103</v>
      </c>
      <c r="F9" s="66" t="s">
        <v>104</v>
      </c>
      <c r="G9" s="67" t="s">
        <v>105</v>
      </c>
      <c r="H9" s="66" t="s">
        <v>106</v>
      </c>
      <c r="I9" s="78" t="s">
        <v>103</v>
      </c>
      <c r="J9" s="64" t="s">
        <v>81</v>
      </c>
      <c r="K9" s="36">
        <v>1</v>
      </c>
      <c r="L9" s="37"/>
      <c r="M9" s="79">
        <v>10</v>
      </c>
      <c r="N9" s="80"/>
      <c r="O9" s="81" t="s">
        <v>82</v>
      </c>
      <c r="P9" s="37" t="s">
        <v>107</v>
      </c>
    </row>
    <row r="10" ht="12.95" customHeight="1" spans="1:16">
      <c r="A10" s="13">
        <f t="shared" ref="A10:A62" si="0">ROW()-3</f>
        <v>7</v>
      </c>
      <c r="B10" s="16" t="s">
        <v>17</v>
      </c>
      <c r="C10" s="17" t="s">
        <v>18</v>
      </c>
      <c r="D10" s="18" t="s">
        <v>81</v>
      </c>
      <c r="E10" s="31" t="s">
        <v>108</v>
      </c>
      <c r="F10" s="20" t="s">
        <v>109</v>
      </c>
      <c r="G10" s="21" t="s">
        <v>105</v>
      </c>
      <c r="H10" s="20" t="s">
        <v>110</v>
      </c>
      <c r="I10" s="29" t="s">
        <v>108</v>
      </c>
      <c r="J10" s="18" t="s">
        <v>81</v>
      </c>
      <c r="K10" s="52">
        <v>1</v>
      </c>
      <c r="L10" s="39"/>
      <c r="M10" s="28">
        <v>10</v>
      </c>
      <c r="N10" s="34"/>
      <c r="O10" s="38" t="s">
        <v>91</v>
      </c>
      <c r="P10" s="39"/>
    </row>
    <row r="11" s="140" customFormat="1" ht="12.95" customHeight="1" spans="1:16">
      <c r="A11" s="13">
        <f t="shared" si="0"/>
        <v>8</v>
      </c>
      <c r="B11" s="16" t="s">
        <v>17</v>
      </c>
      <c r="C11" s="17" t="s">
        <v>18</v>
      </c>
      <c r="D11" s="18" t="s">
        <v>81</v>
      </c>
      <c r="E11" s="31" t="s">
        <v>111</v>
      </c>
      <c r="F11" s="20" t="s">
        <v>112</v>
      </c>
      <c r="G11" s="93" t="s">
        <v>113</v>
      </c>
      <c r="H11" s="20"/>
      <c r="I11" s="31"/>
      <c r="J11" s="13" t="s">
        <v>81</v>
      </c>
      <c r="K11" s="52">
        <v>1</v>
      </c>
      <c r="L11" s="39"/>
      <c r="M11" s="43">
        <v>10</v>
      </c>
      <c r="N11" s="34"/>
      <c r="O11" s="39" t="s">
        <v>82</v>
      </c>
      <c r="P11" s="39"/>
    </row>
    <row r="12" s="135" customFormat="1" ht="12.95" customHeight="1" spans="1:16">
      <c r="A12" s="13">
        <f t="shared" si="0"/>
        <v>9</v>
      </c>
      <c r="B12" s="16" t="s">
        <v>17</v>
      </c>
      <c r="C12" s="17" t="s">
        <v>18</v>
      </c>
      <c r="D12" s="18" t="s">
        <v>81</v>
      </c>
      <c r="E12" s="16" t="s">
        <v>114</v>
      </c>
      <c r="F12" s="17" t="s">
        <v>115</v>
      </c>
      <c r="G12" s="21" t="s">
        <v>116</v>
      </c>
      <c r="H12" s="21"/>
      <c r="I12" s="21"/>
      <c r="J12" s="13" t="s">
        <v>81</v>
      </c>
      <c r="K12" s="52">
        <v>2</v>
      </c>
      <c r="L12" s="39"/>
      <c r="M12" s="43">
        <v>10</v>
      </c>
      <c r="N12" s="34"/>
      <c r="O12" s="39" t="s">
        <v>82</v>
      </c>
      <c r="P12" s="39"/>
    </row>
    <row r="13" s="135" customFormat="1" ht="12.95" customHeight="1" spans="1:16">
      <c r="A13" s="13">
        <f t="shared" si="0"/>
        <v>10</v>
      </c>
      <c r="B13" s="16" t="s">
        <v>17</v>
      </c>
      <c r="C13" s="17" t="s">
        <v>18</v>
      </c>
      <c r="D13" s="18" t="s">
        <v>81</v>
      </c>
      <c r="E13" s="31" t="s">
        <v>117</v>
      </c>
      <c r="F13" s="93" t="s">
        <v>118</v>
      </c>
      <c r="G13" s="93" t="s">
        <v>119</v>
      </c>
      <c r="H13" s="20"/>
      <c r="I13" s="31"/>
      <c r="J13" s="13" t="s">
        <v>81</v>
      </c>
      <c r="K13" s="52">
        <v>4</v>
      </c>
      <c r="L13" s="39"/>
      <c r="M13" s="43">
        <v>10</v>
      </c>
      <c r="N13" s="34"/>
      <c r="O13" s="45" t="s">
        <v>91</v>
      </c>
      <c r="P13" s="39"/>
    </row>
    <row r="14" ht="12.95" customHeight="1" spans="1:16">
      <c r="A14" s="13">
        <f t="shared" si="0"/>
        <v>11</v>
      </c>
      <c r="B14" s="16" t="s">
        <v>17</v>
      </c>
      <c r="C14" s="17" t="s">
        <v>18</v>
      </c>
      <c r="D14" s="18" t="s">
        <v>81</v>
      </c>
      <c r="E14" s="31" t="s">
        <v>120</v>
      </c>
      <c r="F14" s="20" t="s">
        <v>121</v>
      </c>
      <c r="G14" s="20" t="s">
        <v>116</v>
      </c>
      <c r="H14" s="20"/>
      <c r="I14" s="29" t="s">
        <v>120</v>
      </c>
      <c r="J14" s="18" t="s">
        <v>81</v>
      </c>
      <c r="K14" s="38">
        <v>1</v>
      </c>
      <c r="L14" s="39"/>
      <c r="M14" s="28">
        <v>10</v>
      </c>
      <c r="N14" s="34"/>
      <c r="O14" s="38" t="s">
        <v>91</v>
      </c>
      <c r="P14" s="39"/>
    </row>
    <row r="15" ht="12.95" customHeight="1" spans="1:16">
      <c r="A15" s="13">
        <f t="shared" si="0"/>
        <v>12</v>
      </c>
      <c r="B15" s="16" t="s">
        <v>17</v>
      </c>
      <c r="C15" s="17" t="s">
        <v>18</v>
      </c>
      <c r="D15" s="18" t="s">
        <v>81</v>
      </c>
      <c r="E15" s="31" t="s">
        <v>122</v>
      </c>
      <c r="F15" s="20" t="s">
        <v>123</v>
      </c>
      <c r="G15" s="21" t="s">
        <v>19</v>
      </c>
      <c r="H15" s="20" t="s">
        <v>124</v>
      </c>
      <c r="I15" s="29" t="s">
        <v>122</v>
      </c>
      <c r="J15" s="18" t="s">
        <v>81</v>
      </c>
      <c r="K15" s="38">
        <v>1</v>
      </c>
      <c r="L15" s="39"/>
      <c r="M15" s="28">
        <v>10</v>
      </c>
      <c r="N15" s="34"/>
      <c r="O15" s="38" t="s">
        <v>91</v>
      </c>
      <c r="P15" s="39"/>
    </row>
    <row r="16" ht="12.95" customHeight="1" spans="1:16">
      <c r="A16" s="13">
        <f t="shared" si="0"/>
        <v>13</v>
      </c>
      <c r="B16" s="16" t="s">
        <v>17</v>
      </c>
      <c r="C16" s="17" t="s">
        <v>18</v>
      </c>
      <c r="D16" s="18" t="s">
        <v>81</v>
      </c>
      <c r="E16" s="14" t="s">
        <v>125</v>
      </c>
      <c r="F16" s="30" t="s">
        <v>126</v>
      </c>
      <c r="G16" s="21" t="s">
        <v>19</v>
      </c>
      <c r="H16" s="30" t="s">
        <v>127</v>
      </c>
      <c r="I16" s="51" t="s">
        <v>125</v>
      </c>
      <c r="J16" s="18" t="s">
        <v>81</v>
      </c>
      <c r="K16" s="52">
        <v>1</v>
      </c>
      <c r="L16" s="39"/>
      <c r="M16" s="28">
        <v>10</v>
      </c>
      <c r="N16" s="34"/>
      <c r="O16" s="38" t="s">
        <v>91</v>
      </c>
      <c r="P16" s="39"/>
    </row>
    <row r="17" ht="12.95" customHeight="1" spans="1:16">
      <c r="A17" s="13">
        <f t="shared" si="0"/>
        <v>14</v>
      </c>
      <c r="B17" s="16" t="s">
        <v>17</v>
      </c>
      <c r="C17" s="17" t="s">
        <v>18</v>
      </c>
      <c r="D17" s="18" t="s">
        <v>81</v>
      </c>
      <c r="E17" s="141" t="s">
        <v>128</v>
      </c>
      <c r="F17" s="142" t="s">
        <v>129</v>
      </c>
      <c r="G17" s="21" t="s">
        <v>19</v>
      </c>
      <c r="H17" s="142" t="s">
        <v>130</v>
      </c>
      <c r="I17" s="29" t="s">
        <v>128</v>
      </c>
      <c r="J17" s="18" t="s">
        <v>81</v>
      </c>
      <c r="K17" s="38">
        <v>1</v>
      </c>
      <c r="L17" s="39"/>
      <c r="M17" s="28">
        <v>10</v>
      </c>
      <c r="N17" s="34"/>
      <c r="O17" s="38" t="s">
        <v>91</v>
      </c>
      <c r="P17" s="39"/>
    </row>
    <row r="18" ht="12.95" customHeight="1" spans="1:16">
      <c r="A18" s="13">
        <f t="shared" si="0"/>
        <v>15</v>
      </c>
      <c r="B18" s="16" t="s">
        <v>17</v>
      </c>
      <c r="C18" s="17" t="s">
        <v>18</v>
      </c>
      <c r="D18" s="18" t="s">
        <v>81</v>
      </c>
      <c r="E18" s="14" t="s">
        <v>131</v>
      </c>
      <c r="F18" s="13" t="s">
        <v>132</v>
      </c>
      <c r="G18" s="21" t="s">
        <v>19</v>
      </c>
      <c r="H18" s="13"/>
      <c r="I18" s="14" t="s">
        <v>131</v>
      </c>
      <c r="J18" s="18" t="s">
        <v>81</v>
      </c>
      <c r="K18" s="105">
        <v>1</v>
      </c>
      <c r="L18" s="39"/>
      <c r="M18" s="28">
        <v>10</v>
      </c>
      <c r="N18" s="34"/>
      <c r="O18" s="38" t="s">
        <v>91</v>
      </c>
      <c r="P18" s="39"/>
    </row>
    <row r="19" ht="12.95" customHeight="1" spans="1:16">
      <c r="A19" s="13">
        <f t="shared" si="0"/>
        <v>16</v>
      </c>
      <c r="B19" s="16" t="s">
        <v>17</v>
      </c>
      <c r="C19" s="17" t="s">
        <v>18</v>
      </c>
      <c r="D19" s="18" t="s">
        <v>81</v>
      </c>
      <c r="E19" s="14" t="s">
        <v>133</v>
      </c>
      <c r="F19" s="13" t="s">
        <v>134</v>
      </c>
      <c r="G19" s="21"/>
      <c r="H19" s="13"/>
      <c r="I19" s="14" t="s">
        <v>133</v>
      </c>
      <c r="J19" s="18" t="s">
        <v>81</v>
      </c>
      <c r="K19" s="38">
        <v>1</v>
      </c>
      <c r="L19" s="39"/>
      <c r="M19" s="28">
        <v>10</v>
      </c>
      <c r="N19" s="34"/>
      <c r="O19" s="38" t="s">
        <v>91</v>
      </c>
      <c r="P19" s="39"/>
    </row>
    <row r="20" ht="12.95" customHeight="1" spans="1:16">
      <c r="A20" s="13">
        <f t="shared" si="0"/>
        <v>17</v>
      </c>
      <c r="B20" s="16" t="s">
        <v>17</v>
      </c>
      <c r="C20" s="17" t="s">
        <v>18</v>
      </c>
      <c r="D20" s="18" t="s">
        <v>81</v>
      </c>
      <c r="E20" s="14" t="s">
        <v>135</v>
      </c>
      <c r="F20" s="13" t="s">
        <v>136</v>
      </c>
      <c r="G20" s="21" t="s">
        <v>19</v>
      </c>
      <c r="H20" s="13"/>
      <c r="I20" s="13" t="s">
        <v>135</v>
      </c>
      <c r="J20" s="18" t="s">
        <v>81</v>
      </c>
      <c r="K20" s="105">
        <v>1</v>
      </c>
      <c r="L20" s="39"/>
      <c r="M20" s="28">
        <v>10</v>
      </c>
      <c r="N20" s="34"/>
      <c r="O20" s="39" t="s">
        <v>91</v>
      </c>
      <c r="P20" s="39"/>
    </row>
    <row r="21" ht="12.95" customHeight="1" spans="1:16">
      <c r="A21" s="13">
        <f t="shared" si="0"/>
        <v>18</v>
      </c>
      <c r="B21" s="16" t="s">
        <v>17</v>
      </c>
      <c r="C21" s="17" t="s">
        <v>18</v>
      </c>
      <c r="D21" s="18" t="s">
        <v>81</v>
      </c>
      <c r="E21" s="113" t="s">
        <v>137</v>
      </c>
      <c r="F21" s="30" t="s">
        <v>138</v>
      </c>
      <c r="G21" s="30" t="s">
        <v>139</v>
      </c>
      <c r="H21" s="30" t="s">
        <v>140</v>
      </c>
      <c r="I21" s="113" t="s">
        <v>137</v>
      </c>
      <c r="J21" s="18" t="s">
        <v>81</v>
      </c>
      <c r="K21" s="38">
        <v>1</v>
      </c>
      <c r="L21" s="39"/>
      <c r="M21" s="28">
        <v>10</v>
      </c>
      <c r="N21" s="34"/>
      <c r="O21" s="38" t="s">
        <v>91</v>
      </c>
      <c r="P21" s="39"/>
    </row>
    <row r="22" ht="12.95" customHeight="1" spans="1:16">
      <c r="A22" s="13">
        <f t="shared" si="0"/>
        <v>19</v>
      </c>
      <c r="B22" s="16" t="s">
        <v>17</v>
      </c>
      <c r="C22" s="17" t="s">
        <v>18</v>
      </c>
      <c r="D22" s="18" t="s">
        <v>81</v>
      </c>
      <c r="E22" s="113" t="s">
        <v>141</v>
      </c>
      <c r="F22" s="30" t="s">
        <v>142</v>
      </c>
      <c r="G22" s="30" t="s">
        <v>139</v>
      </c>
      <c r="H22" s="30" t="s">
        <v>143</v>
      </c>
      <c r="I22" s="113" t="s">
        <v>141</v>
      </c>
      <c r="J22" s="18" t="s">
        <v>81</v>
      </c>
      <c r="K22" s="38">
        <v>1</v>
      </c>
      <c r="L22" s="39"/>
      <c r="M22" s="28">
        <v>10</v>
      </c>
      <c r="N22" s="34"/>
      <c r="O22" s="38" t="s">
        <v>91</v>
      </c>
      <c r="P22" s="39"/>
    </row>
    <row r="23" ht="12.95" customHeight="1" spans="1:16">
      <c r="A23" s="13">
        <f t="shared" si="0"/>
        <v>20</v>
      </c>
      <c r="B23" s="16" t="s">
        <v>17</v>
      </c>
      <c r="C23" s="17" t="s">
        <v>18</v>
      </c>
      <c r="D23" s="18" t="s">
        <v>81</v>
      </c>
      <c r="E23" s="31" t="s">
        <v>144</v>
      </c>
      <c r="F23" s="20" t="s">
        <v>145</v>
      </c>
      <c r="G23" s="30" t="s">
        <v>146</v>
      </c>
      <c r="H23" s="20" t="s">
        <v>147</v>
      </c>
      <c r="I23" s="29" t="s">
        <v>144</v>
      </c>
      <c r="J23" s="18" t="s">
        <v>81</v>
      </c>
      <c r="K23" s="38">
        <v>2</v>
      </c>
      <c r="L23" s="39"/>
      <c r="M23" s="28">
        <v>10</v>
      </c>
      <c r="N23" s="34"/>
      <c r="O23" s="38" t="s">
        <v>91</v>
      </c>
      <c r="P23" s="39"/>
    </row>
    <row r="24" ht="12.95" customHeight="1" spans="1:16">
      <c r="A24" s="13">
        <f t="shared" si="0"/>
        <v>21</v>
      </c>
      <c r="B24" s="16" t="s">
        <v>17</v>
      </c>
      <c r="C24" s="17" t="s">
        <v>18</v>
      </c>
      <c r="D24" s="18" t="s">
        <v>81</v>
      </c>
      <c r="E24" s="31" t="s">
        <v>148</v>
      </c>
      <c r="F24" s="20" t="s">
        <v>149</v>
      </c>
      <c r="G24" s="30" t="s">
        <v>146</v>
      </c>
      <c r="H24" s="20" t="s">
        <v>150</v>
      </c>
      <c r="I24" s="29" t="s">
        <v>148</v>
      </c>
      <c r="J24" s="18" t="s">
        <v>81</v>
      </c>
      <c r="K24" s="38">
        <v>2</v>
      </c>
      <c r="L24" s="39"/>
      <c r="M24" s="28">
        <v>10</v>
      </c>
      <c r="N24" s="34"/>
      <c r="O24" s="38" t="s">
        <v>91</v>
      </c>
      <c r="P24" s="39"/>
    </row>
    <row r="25" ht="12.95" customHeight="1" spans="1:16">
      <c r="A25" s="13">
        <f t="shared" si="0"/>
        <v>22</v>
      </c>
      <c r="B25" s="16" t="s">
        <v>17</v>
      </c>
      <c r="C25" s="17" t="s">
        <v>18</v>
      </c>
      <c r="D25" s="18" t="s">
        <v>81</v>
      </c>
      <c r="E25" s="14" t="s">
        <v>151</v>
      </c>
      <c r="F25" s="20" t="s">
        <v>152</v>
      </c>
      <c r="G25" s="20" t="s">
        <v>153</v>
      </c>
      <c r="H25" s="20" t="s">
        <v>154</v>
      </c>
      <c r="I25" s="51" t="s">
        <v>155</v>
      </c>
      <c r="J25" s="18" t="s">
        <v>81</v>
      </c>
      <c r="K25" s="52">
        <v>1</v>
      </c>
      <c r="L25" s="39"/>
      <c r="M25" s="28">
        <v>10</v>
      </c>
      <c r="N25" s="34"/>
      <c r="O25" s="38" t="s">
        <v>82</v>
      </c>
      <c r="P25" s="39"/>
    </row>
    <row r="26" ht="12.95" customHeight="1" spans="1:16">
      <c r="A26" s="13">
        <f t="shared" si="0"/>
        <v>23</v>
      </c>
      <c r="B26" s="16" t="s">
        <v>17</v>
      </c>
      <c r="C26" s="17" t="s">
        <v>18</v>
      </c>
      <c r="D26" s="18" t="s">
        <v>81</v>
      </c>
      <c r="E26" s="14" t="s">
        <v>156</v>
      </c>
      <c r="F26" s="30" t="s">
        <v>157</v>
      </c>
      <c r="G26" s="30" t="s">
        <v>158</v>
      </c>
      <c r="H26" s="30" t="s">
        <v>159</v>
      </c>
      <c r="I26" s="51" t="s">
        <v>160</v>
      </c>
      <c r="J26" s="18" t="s">
        <v>81</v>
      </c>
      <c r="K26" s="52">
        <v>8</v>
      </c>
      <c r="L26" s="39"/>
      <c r="M26" s="28">
        <v>10</v>
      </c>
      <c r="N26" s="34"/>
      <c r="O26" s="38" t="s">
        <v>91</v>
      </c>
      <c r="P26" s="39"/>
    </row>
    <row r="27" ht="12.95" customHeight="1" spans="1:16">
      <c r="A27" s="13">
        <f t="shared" si="0"/>
        <v>24</v>
      </c>
      <c r="B27" s="16" t="s">
        <v>17</v>
      </c>
      <c r="C27" s="17" t="s">
        <v>18</v>
      </c>
      <c r="D27" s="18" t="s">
        <v>81</v>
      </c>
      <c r="E27" s="14" t="s">
        <v>161</v>
      </c>
      <c r="F27" s="30" t="s">
        <v>162</v>
      </c>
      <c r="G27" s="30" t="s">
        <v>163</v>
      </c>
      <c r="H27" s="30" t="s">
        <v>164</v>
      </c>
      <c r="I27" s="93" t="s">
        <v>165</v>
      </c>
      <c r="J27" s="18" t="s">
        <v>81</v>
      </c>
      <c r="K27" s="52">
        <v>8</v>
      </c>
      <c r="L27" s="39"/>
      <c r="M27" s="28">
        <v>10</v>
      </c>
      <c r="N27" s="34"/>
      <c r="O27" s="38" t="s">
        <v>91</v>
      </c>
      <c r="P27" s="39"/>
    </row>
    <row r="28" ht="12.95" customHeight="1" spans="1:16">
      <c r="A28" s="13">
        <f t="shared" si="0"/>
        <v>25</v>
      </c>
      <c r="B28" s="16" t="s">
        <v>17</v>
      </c>
      <c r="C28" s="17" t="s">
        <v>18</v>
      </c>
      <c r="D28" s="18" t="s">
        <v>81</v>
      </c>
      <c r="E28" s="31" t="s">
        <v>166</v>
      </c>
      <c r="F28" s="20" t="s">
        <v>167</v>
      </c>
      <c r="G28" s="30" t="s">
        <v>163</v>
      </c>
      <c r="H28" s="20" t="s">
        <v>168</v>
      </c>
      <c r="I28" s="29" t="s">
        <v>169</v>
      </c>
      <c r="J28" s="18" t="s">
        <v>81</v>
      </c>
      <c r="K28" s="38">
        <v>8</v>
      </c>
      <c r="L28" s="39"/>
      <c r="M28" s="28">
        <v>10</v>
      </c>
      <c r="N28" s="34"/>
      <c r="O28" s="38" t="s">
        <v>91</v>
      </c>
      <c r="P28" s="39"/>
    </row>
    <row r="29" ht="12.95" customHeight="1" spans="1:16">
      <c r="A29" s="13">
        <f t="shared" si="0"/>
        <v>26</v>
      </c>
      <c r="B29" s="16" t="s">
        <v>17</v>
      </c>
      <c r="C29" s="17" t="s">
        <v>18</v>
      </c>
      <c r="D29" s="18" t="s">
        <v>81</v>
      </c>
      <c r="E29" s="14" t="s">
        <v>170</v>
      </c>
      <c r="F29" s="13" t="s">
        <v>171</v>
      </c>
      <c r="G29" s="30" t="s">
        <v>116</v>
      </c>
      <c r="H29" s="13" t="s">
        <v>172</v>
      </c>
      <c r="I29" s="93" t="s">
        <v>170</v>
      </c>
      <c r="J29" s="18" t="s">
        <v>81</v>
      </c>
      <c r="K29" s="38">
        <v>1</v>
      </c>
      <c r="L29" s="39"/>
      <c r="M29" s="28">
        <v>10</v>
      </c>
      <c r="N29" s="34"/>
      <c r="O29" s="39" t="s">
        <v>91</v>
      </c>
      <c r="P29" s="39"/>
    </row>
    <row r="30" ht="12.95" customHeight="1" spans="1:16">
      <c r="A30" s="13">
        <f t="shared" si="0"/>
        <v>27</v>
      </c>
      <c r="B30" s="16" t="s">
        <v>17</v>
      </c>
      <c r="C30" s="17" t="s">
        <v>18</v>
      </c>
      <c r="D30" s="18" t="s">
        <v>81</v>
      </c>
      <c r="E30" s="14" t="s">
        <v>173</v>
      </c>
      <c r="F30" s="21" t="s">
        <v>174</v>
      </c>
      <c r="G30" s="21" t="s">
        <v>19</v>
      </c>
      <c r="H30" s="171" t="s">
        <v>175</v>
      </c>
      <c r="I30" s="51" t="s">
        <v>173</v>
      </c>
      <c r="J30" s="18" t="s">
        <v>81</v>
      </c>
      <c r="K30" s="48">
        <v>1</v>
      </c>
      <c r="L30" s="39"/>
      <c r="M30" s="28">
        <v>10</v>
      </c>
      <c r="N30" s="34"/>
      <c r="O30" s="39" t="s">
        <v>82</v>
      </c>
      <c r="P30" s="39"/>
    </row>
    <row r="31" ht="12.95" customHeight="1" spans="1:16">
      <c r="A31" s="13">
        <f t="shared" si="0"/>
        <v>28</v>
      </c>
      <c r="B31" s="16" t="s">
        <v>17</v>
      </c>
      <c r="C31" s="17" t="s">
        <v>18</v>
      </c>
      <c r="D31" s="18" t="s">
        <v>81</v>
      </c>
      <c r="E31" s="14" t="s">
        <v>176</v>
      </c>
      <c r="F31" s="21" t="s">
        <v>177</v>
      </c>
      <c r="G31" s="21" t="s">
        <v>178</v>
      </c>
      <c r="H31" s="171" t="s">
        <v>179</v>
      </c>
      <c r="I31" s="51" t="s">
        <v>180</v>
      </c>
      <c r="J31" s="18" t="s">
        <v>81</v>
      </c>
      <c r="K31" s="48">
        <v>1</v>
      </c>
      <c r="L31" s="39"/>
      <c r="M31" s="28">
        <v>10</v>
      </c>
      <c r="N31" s="34"/>
      <c r="O31" s="39" t="s">
        <v>91</v>
      </c>
      <c r="P31" s="39"/>
    </row>
    <row r="32" ht="12.95" customHeight="1" spans="1:16">
      <c r="A32" s="13">
        <f t="shared" si="0"/>
        <v>29</v>
      </c>
      <c r="B32" s="16" t="s">
        <v>17</v>
      </c>
      <c r="C32" s="17" t="s">
        <v>18</v>
      </c>
      <c r="D32" s="18" t="s">
        <v>81</v>
      </c>
      <c r="E32" s="14" t="s">
        <v>181</v>
      </c>
      <c r="F32" s="21" t="s">
        <v>182</v>
      </c>
      <c r="G32" s="21" t="s">
        <v>19</v>
      </c>
      <c r="H32" s="171" t="s">
        <v>183</v>
      </c>
      <c r="I32" s="51" t="s">
        <v>181</v>
      </c>
      <c r="J32" s="18" t="s">
        <v>81</v>
      </c>
      <c r="K32" s="48">
        <v>1</v>
      </c>
      <c r="L32" s="39"/>
      <c r="M32" s="28">
        <v>10</v>
      </c>
      <c r="N32" s="34"/>
      <c r="O32" s="39" t="s">
        <v>91</v>
      </c>
      <c r="P32" s="39"/>
    </row>
    <row r="33" ht="12.95" customHeight="1" spans="1:16">
      <c r="A33" s="13">
        <f t="shared" si="0"/>
        <v>30</v>
      </c>
      <c r="B33" s="16" t="s">
        <v>17</v>
      </c>
      <c r="C33" s="17" t="s">
        <v>18</v>
      </c>
      <c r="D33" s="18" t="s">
        <v>81</v>
      </c>
      <c r="E33" s="14" t="s">
        <v>184</v>
      </c>
      <c r="F33" s="13" t="s">
        <v>185</v>
      </c>
      <c r="G33" s="21"/>
      <c r="H33" s="13"/>
      <c r="I33" s="14" t="s">
        <v>184</v>
      </c>
      <c r="J33" s="18" t="s">
        <v>81</v>
      </c>
      <c r="K33" s="48">
        <v>1</v>
      </c>
      <c r="L33" s="39"/>
      <c r="M33" s="28">
        <v>10</v>
      </c>
      <c r="N33" s="34"/>
      <c r="O33" s="39" t="s">
        <v>91</v>
      </c>
      <c r="P33" s="39"/>
    </row>
    <row r="34" ht="12.95" customHeight="1" spans="1:16">
      <c r="A34" s="13">
        <f t="shared" si="0"/>
        <v>31</v>
      </c>
      <c r="B34" s="16" t="s">
        <v>17</v>
      </c>
      <c r="C34" s="17" t="s">
        <v>18</v>
      </c>
      <c r="D34" s="18" t="s">
        <v>81</v>
      </c>
      <c r="E34" s="14" t="s">
        <v>186</v>
      </c>
      <c r="F34" s="13" t="s">
        <v>187</v>
      </c>
      <c r="G34" s="21"/>
      <c r="H34" s="13"/>
      <c r="I34" s="14" t="s">
        <v>186</v>
      </c>
      <c r="J34" s="18" t="s">
        <v>81</v>
      </c>
      <c r="K34" s="48">
        <v>5</v>
      </c>
      <c r="L34" s="39"/>
      <c r="M34" s="28">
        <v>10</v>
      </c>
      <c r="N34" s="34"/>
      <c r="O34" s="39" t="s">
        <v>91</v>
      </c>
      <c r="P34" s="39"/>
    </row>
    <row r="35" ht="12.95" customHeight="1" spans="1:16">
      <c r="A35" s="13">
        <f t="shared" si="0"/>
        <v>32</v>
      </c>
      <c r="B35" s="16" t="s">
        <v>17</v>
      </c>
      <c r="C35" s="17" t="s">
        <v>18</v>
      </c>
      <c r="D35" s="18" t="s">
        <v>81</v>
      </c>
      <c r="E35" s="14" t="s">
        <v>188</v>
      </c>
      <c r="F35" s="21" t="s">
        <v>189</v>
      </c>
      <c r="G35" s="21" t="s">
        <v>19</v>
      </c>
      <c r="H35" s="21"/>
      <c r="I35" s="51" t="s">
        <v>188</v>
      </c>
      <c r="J35" s="18" t="s">
        <v>81</v>
      </c>
      <c r="K35" s="48">
        <v>1</v>
      </c>
      <c r="L35" s="39"/>
      <c r="M35" s="28">
        <v>10</v>
      </c>
      <c r="N35" s="34"/>
      <c r="O35" s="39" t="s">
        <v>91</v>
      </c>
      <c r="P35" s="39"/>
    </row>
    <row r="36" ht="12.95" customHeight="1" spans="1:16">
      <c r="A36" s="13">
        <f t="shared" si="0"/>
        <v>33</v>
      </c>
      <c r="B36" s="16" t="s">
        <v>17</v>
      </c>
      <c r="C36" s="17" t="s">
        <v>18</v>
      </c>
      <c r="D36" s="18" t="s">
        <v>81</v>
      </c>
      <c r="E36" s="14" t="s">
        <v>190</v>
      </c>
      <c r="F36" s="21" t="s">
        <v>191</v>
      </c>
      <c r="G36" s="21" t="s">
        <v>116</v>
      </c>
      <c r="H36" s="171" t="s">
        <v>192</v>
      </c>
      <c r="I36" s="51" t="s">
        <v>190</v>
      </c>
      <c r="J36" s="18" t="s">
        <v>81</v>
      </c>
      <c r="K36" s="48">
        <v>1</v>
      </c>
      <c r="L36" s="39"/>
      <c r="M36" s="28">
        <v>10</v>
      </c>
      <c r="N36" s="34"/>
      <c r="O36" s="39" t="s">
        <v>82</v>
      </c>
      <c r="P36" s="39"/>
    </row>
    <row r="37" ht="12.95" customHeight="1" spans="1:16">
      <c r="A37" s="13">
        <f t="shared" si="0"/>
        <v>34</v>
      </c>
      <c r="B37" s="16" t="s">
        <v>17</v>
      </c>
      <c r="C37" s="17" t="s">
        <v>18</v>
      </c>
      <c r="D37" s="18" t="s">
        <v>81</v>
      </c>
      <c r="E37" s="14" t="s">
        <v>193</v>
      </c>
      <c r="F37" s="21" t="s">
        <v>194</v>
      </c>
      <c r="G37" s="21" t="s">
        <v>195</v>
      </c>
      <c r="H37" s="171" t="s">
        <v>196</v>
      </c>
      <c r="I37" s="14" t="s">
        <v>193</v>
      </c>
      <c r="J37" s="18" t="s">
        <v>81</v>
      </c>
      <c r="K37" s="48">
        <v>1</v>
      </c>
      <c r="L37" s="39"/>
      <c r="M37" s="28">
        <v>10</v>
      </c>
      <c r="N37" s="34"/>
      <c r="O37" s="39" t="s">
        <v>91</v>
      </c>
      <c r="P37" s="39"/>
    </row>
    <row r="38" ht="12.95" customHeight="1" spans="1:16">
      <c r="A38" s="13">
        <f t="shared" si="0"/>
        <v>35</v>
      </c>
      <c r="B38" s="16" t="s">
        <v>17</v>
      </c>
      <c r="C38" s="17" t="s">
        <v>18</v>
      </c>
      <c r="D38" s="18" t="s">
        <v>81</v>
      </c>
      <c r="E38" s="14" t="s">
        <v>197</v>
      </c>
      <c r="F38" s="21" t="s">
        <v>198</v>
      </c>
      <c r="G38" s="21"/>
      <c r="H38" s="171" t="s">
        <v>199</v>
      </c>
      <c r="I38" s="51" t="s">
        <v>197</v>
      </c>
      <c r="J38" s="18" t="s">
        <v>81</v>
      </c>
      <c r="K38" s="48">
        <v>1</v>
      </c>
      <c r="L38" s="39"/>
      <c r="M38" s="28">
        <v>10</v>
      </c>
      <c r="N38" s="34"/>
      <c r="O38" s="39" t="s">
        <v>91</v>
      </c>
      <c r="P38" s="39"/>
    </row>
    <row r="39" ht="12.95" customHeight="1" spans="1:16">
      <c r="A39" s="13">
        <f t="shared" si="0"/>
        <v>36</v>
      </c>
      <c r="B39" s="16" t="s">
        <v>17</v>
      </c>
      <c r="C39" s="17" t="s">
        <v>18</v>
      </c>
      <c r="D39" s="18" t="s">
        <v>81</v>
      </c>
      <c r="E39" s="14" t="s">
        <v>200</v>
      </c>
      <c r="F39" s="21" t="s">
        <v>201</v>
      </c>
      <c r="G39" s="21" t="s">
        <v>202</v>
      </c>
      <c r="H39" s="171" t="s">
        <v>203</v>
      </c>
      <c r="I39" s="51" t="s">
        <v>204</v>
      </c>
      <c r="J39" s="18" t="s">
        <v>81</v>
      </c>
      <c r="K39" s="48">
        <v>1</v>
      </c>
      <c r="L39" s="39"/>
      <c r="M39" s="28">
        <v>10</v>
      </c>
      <c r="N39" s="34"/>
      <c r="O39" s="39" t="s">
        <v>91</v>
      </c>
      <c r="P39" s="39"/>
    </row>
    <row r="40" ht="12.95" customHeight="1" spans="1:16">
      <c r="A40" s="61">
        <v>37</v>
      </c>
      <c r="B40" s="62" t="s">
        <v>17</v>
      </c>
      <c r="C40" s="63" t="s">
        <v>18</v>
      </c>
      <c r="D40" s="64" t="s">
        <v>81</v>
      </c>
      <c r="E40" s="70" t="s">
        <v>205</v>
      </c>
      <c r="F40" s="67" t="s">
        <v>206</v>
      </c>
      <c r="G40" s="67" t="s">
        <v>207</v>
      </c>
      <c r="H40" s="71"/>
      <c r="I40" s="84"/>
      <c r="J40" s="64" t="s">
        <v>81</v>
      </c>
      <c r="K40" s="47">
        <v>1</v>
      </c>
      <c r="L40" s="37"/>
      <c r="M40" s="79">
        <v>10</v>
      </c>
      <c r="N40" s="80"/>
      <c r="O40" s="37" t="s">
        <v>91</v>
      </c>
      <c r="P40" s="37" t="s">
        <v>208</v>
      </c>
    </row>
    <row r="41" ht="12.95" customHeight="1" spans="1:16">
      <c r="A41" s="13">
        <f>ROW()-3</f>
        <v>38</v>
      </c>
      <c r="B41" s="16" t="s">
        <v>17</v>
      </c>
      <c r="C41" s="17" t="s">
        <v>18</v>
      </c>
      <c r="D41" s="18" t="s">
        <v>81</v>
      </c>
      <c r="E41" s="14" t="s">
        <v>209</v>
      </c>
      <c r="F41" s="21" t="s">
        <v>210</v>
      </c>
      <c r="G41" s="21" t="s">
        <v>211</v>
      </c>
      <c r="H41" s="171" t="s">
        <v>212</v>
      </c>
      <c r="I41" s="51" t="s">
        <v>213</v>
      </c>
      <c r="J41" s="18" t="s">
        <v>81</v>
      </c>
      <c r="K41" s="48">
        <v>1</v>
      </c>
      <c r="L41" s="39"/>
      <c r="M41" s="28">
        <v>10</v>
      </c>
      <c r="N41" s="34"/>
      <c r="O41" s="39" t="s">
        <v>91</v>
      </c>
      <c r="P41" s="39"/>
    </row>
    <row r="42" s="1" customFormat="1" ht="12.95" customHeight="1" spans="1:16">
      <c r="A42" s="13">
        <f>ROW()-3</f>
        <v>39</v>
      </c>
      <c r="B42" s="16" t="s">
        <v>17</v>
      </c>
      <c r="C42" s="17" t="s">
        <v>18</v>
      </c>
      <c r="D42" s="18" t="s">
        <v>81</v>
      </c>
      <c r="E42" s="14" t="s">
        <v>214</v>
      </c>
      <c r="F42" s="21" t="s">
        <v>215</v>
      </c>
      <c r="G42" s="21" t="s">
        <v>216</v>
      </c>
      <c r="H42" s="21"/>
      <c r="I42" s="51" t="s">
        <v>214</v>
      </c>
      <c r="J42" s="18" t="s">
        <v>81</v>
      </c>
      <c r="K42" s="48">
        <v>1</v>
      </c>
      <c r="L42" s="39"/>
      <c r="M42" s="14">
        <v>10</v>
      </c>
      <c r="N42" s="34"/>
      <c r="O42" s="39" t="s">
        <v>91</v>
      </c>
      <c r="P42" s="39"/>
    </row>
    <row r="43" ht="12.95" customHeight="1" spans="1:16">
      <c r="A43" s="13">
        <f>ROW()-3</f>
        <v>40</v>
      </c>
      <c r="B43" s="16" t="s">
        <v>17</v>
      </c>
      <c r="C43" s="17" t="s">
        <v>18</v>
      </c>
      <c r="D43" s="18" t="s">
        <v>81</v>
      </c>
      <c r="E43" s="14" t="s">
        <v>217</v>
      </c>
      <c r="F43" s="21" t="s">
        <v>218</v>
      </c>
      <c r="G43" s="21" t="s">
        <v>219</v>
      </c>
      <c r="H43" s="171" t="s">
        <v>220</v>
      </c>
      <c r="I43" s="51" t="s">
        <v>221</v>
      </c>
      <c r="J43" s="18" t="s">
        <v>81</v>
      </c>
      <c r="K43" s="48">
        <v>1</v>
      </c>
      <c r="L43" s="39"/>
      <c r="M43" s="28">
        <v>10</v>
      </c>
      <c r="N43" s="34"/>
      <c r="O43" s="39" t="s">
        <v>91</v>
      </c>
      <c r="P43" s="39"/>
    </row>
    <row r="44" ht="12.95" customHeight="1" spans="1:16">
      <c r="A44" s="13">
        <f>ROW()-3</f>
        <v>41</v>
      </c>
      <c r="B44" s="16" t="s">
        <v>17</v>
      </c>
      <c r="C44" s="17" t="s">
        <v>18</v>
      </c>
      <c r="D44" s="18" t="s">
        <v>81</v>
      </c>
      <c r="E44" s="14" t="s">
        <v>222</v>
      </c>
      <c r="F44" s="21" t="s">
        <v>223</v>
      </c>
      <c r="G44" s="21" t="s">
        <v>224</v>
      </c>
      <c r="H44" s="171" t="s">
        <v>225</v>
      </c>
      <c r="I44" s="51" t="s">
        <v>226</v>
      </c>
      <c r="J44" s="18" t="s">
        <v>81</v>
      </c>
      <c r="K44" s="48">
        <v>1</v>
      </c>
      <c r="L44" s="39"/>
      <c r="M44" s="28">
        <v>10</v>
      </c>
      <c r="N44" s="34"/>
      <c r="O44" s="39" t="s">
        <v>91</v>
      </c>
      <c r="P44" s="39"/>
    </row>
    <row r="45" ht="12.95" customHeight="1" spans="1:16">
      <c r="A45" s="13">
        <f>ROW()-3</f>
        <v>42</v>
      </c>
      <c r="B45" s="16" t="s">
        <v>17</v>
      </c>
      <c r="C45" s="17" t="s">
        <v>18</v>
      </c>
      <c r="D45" s="18" t="s">
        <v>81</v>
      </c>
      <c r="E45" s="14" t="s">
        <v>227</v>
      </c>
      <c r="F45" s="21" t="s">
        <v>228</v>
      </c>
      <c r="G45" s="21" t="s">
        <v>211</v>
      </c>
      <c r="H45" s="21" t="s">
        <v>229</v>
      </c>
      <c r="I45" s="14" t="s">
        <v>227</v>
      </c>
      <c r="J45" s="18" t="s">
        <v>81</v>
      </c>
      <c r="K45" s="48">
        <v>1</v>
      </c>
      <c r="L45" s="39"/>
      <c r="M45" s="28">
        <v>10</v>
      </c>
      <c r="N45" s="34"/>
      <c r="O45" s="39" t="s">
        <v>91</v>
      </c>
      <c r="P45" s="39"/>
    </row>
    <row r="46" ht="12.95" customHeight="1" spans="1:16">
      <c r="A46" s="13">
        <f>ROW()-3</f>
        <v>43</v>
      </c>
      <c r="B46" s="16" t="s">
        <v>17</v>
      </c>
      <c r="C46" s="17" t="s">
        <v>18</v>
      </c>
      <c r="D46" s="18" t="s">
        <v>81</v>
      </c>
      <c r="E46" s="14" t="s">
        <v>230</v>
      </c>
      <c r="F46" s="21" t="s">
        <v>231</v>
      </c>
      <c r="G46" s="21" t="s">
        <v>211</v>
      </c>
      <c r="H46" s="171" t="s">
        <v>232</v>
      </c>
      <c r="I46" s="14" t="s">
        <v>230</v>
      </c>
      <c r="J46" s="18" t="s">
        <v>81</v>
      </c>
      <c r="K46" s="48">
        <v>1</v>
      </c>
      <c r="L46" s="39"/>
      <c r="M46" s="28">
        <v>10</v>
      </c>
      <c r="N46" s="34"/>
      <c r="O46" s="39" t="s">
        <v>91</v>
      </c>
      <c r="P46" s="39"/>
    </row>
    <row r="47" ht="12.95" customHeight="1" spans="1:16">
      <c r="A47" s="13">
        <f>ROW()-3</f>
        <v>44</v>
      </c>
      <c r="B47" s="16" t="s">
        <v>17</v>
      </c>
      <c r="C47" s="17" t="s">
        <v>18</v>
      </c>
      <c r="D47" s="18" t="s">
        <v>81</v>
      </c>
      <c r="E47" s="14" t="s">
        <v>233</v>
      </c>
      <c r="F47" s="21" t="s">
        <v>234</v>
      </c>
      <c r="G47" s="21" t="s">
        <v>195</v>
      </c>
      <c r="H47" s="21"/>
      <c r="I47" s="14" t="s">
        <v>233</v>
      </c>
      <c r="J47" s="18" t="s">
        <v>81</v>
      </c>
      <c r="K47" s="48">
        <v>1</v>
      </c>
      <c r="L47" s="39"/>
      <c r="M47" s="28">
        <v>10</v>
      </c>
      <c r="N47" s="34"/>
      <c r="O47" s="39" t="s">
        <v>91</v>
      </c>
      <c r="P47" s="39"/>
    </row>
    <row r="48" ht="12.95" customHeight="1" spans="1:16">
      <c r="A48" s="13">
        <f>ROW()-3</f>
        <v>45</v>
      </c>
      <c r="B48" s="16" t="s">
        <v>17</v>
      </c>
      <c r="C48" s="17" t="s">
        <v>18</v>
      </c>
      <c r="D48" s="18" t="s">
        <v>81</v>
      </c>
      <c r="E48" s="14" t="s">
        <v>235</v>
      </c>
      <c r="F48" s="21" t="s">
        <v>236</v>
      </c>
      <c r="G48" s="21"/>
      <c r="H48" s="21"/>
      <c r="I48" s="51" t="s">
        <v>235</v>
      </c>
      <c r="J48" s="18" t="s">
        <v>81</v>
      </c>
      <c r="K48" s="48">
        <v>4</v>
      </c>
      <c r="L48" s="39"/>
      <c r="M48" s="28">
        <v>10</v>
      </c>
      <c r="N48" s="34"/>
      <c r="O48" s="39" t="s">
        <v>91</v>
      </c>
      <c r="P48" s="39"/>
    </row>
    <row r="49" ht="12.95" customHeight="1" spans="1:16">
      <c r="A49" s="13">
        <f>ROW()-3</f>
        <v>46</v>
      </c>
      <c r="B49" s="16" t="s">
        <v>17</v>
      </c>
      <c r="C49" s="17" t="s">
        <v>18</v>
      </c>
      <c r="D49" s="18" t="s">
        <v>81</v>
      </c>
      <c r="E49" s="14" t="s">
        <v>237</v>
      </c>
      <c r="F49" s="21" t="s">
        <v>238</v>
      </c>
      <c r="G49" s="21" t="s">
        <v>239</v>
      </c>
      <c r="H49" s="171" t="s">
        <v>240</v>
      </c>
      <c r="I49" s="51" t="s">
        <v>241</v>
      </c>
      <c r="J49" s="18" t="s">
        <v>81</v>
      </c>
      <c r="K49" s="48">
        <v>2</v>
      </c>
      <c r="L49" s="39"/>
      <c r="M49" s="28">
        <v>10</v>
      </c>
      <c r="N49" s="34"/>
      <c r="O49" s="39" t="s">
        <v>91</v>
      </c>
      <c r="P49" s="39"/>
    </row>
    <row r="50" ht="12.95" customHeight="1" spans="1:16">
      <c r="A50" s="13">
        <f>ROW()-3</f>
        <v>47</v>
      </c>
      <c r="B50" s="16" t="s">
        <v>17</v>
      </c>
      <c r="C50" s="17" t="s">
        <v>18</v>
      </c>
      <c r="D50" s="18" t="s">
        <v>81</v>
      </c>
      <c r="E50" s="14" t="s">
        <v>242</v>
      </c>
      <c r="F50" s="21" t="s">
        <v>243</v>
      </c>
      <c r="G50" s="21" t="s">
        <v>244</v>
      </c>
      <c r="H50" s="21" t="s">
        <v>245</v>
      </c>
      <c r="I50" s="14" t="s">
        <v>246</v>
      </c>
      <c r="J50" s="18" t="s">
        <v>81</v>
      </c>
      <c r="K50" s="48">
        <v>10</v>
      </c>
      <c r="L50" s="39"/>
      <c r="M50" s="28">
        <v>10</v>
      </c>
      <c r="N50" s="34"/>
      <c r="O50" s="39" t="s">
        <v>91</v>
      </c>
      <c r="P50" s="39"/>
    </row>
    <row r="51" ht="12.95" customHeight="1" spans="1:16">
      <c r="A51" s="13">
        <f>ROW()-3</f>
        <v>48</v>
      </c>
      <c r="B51" s="16" t="s">
        <v>17</v>
      </c>
      <c r="C51" s="17" t="s">
        <v>18</v>
      </c>
      <c r="D51" s="18" t="s">
        <v>81</v>
      </c>
      <c r="E51" s="14" t="s">
        <v>247</v>
      </c>
      <c r="F51" s="21" t="s">
        <v>248</v>
      </c>
      <c r="G51" s="21" t="s">
        <v>116</v>
      </c>
      <c r="H51" s="171" t="s">
        <v>249</v>
      </c>
      <c r="I51" s="51" t="s">
        <v>247</v>
      </c>
      <c r="J51" s="18" t="s">
        <v>81</v>
      </c>
      <c r="K51" s="48">
        <v>1</v>
      </c>
      <c r="L51" s="39"/>
      <c r="M51" s="28">
        <v>10</v>
      </c>
      <c r="N51" s="34"/>
      <c r="O51" s="39" t="s">
        <v>91</v>
      </c>
      <c r="P51" s="39"/>
    </row>
    <row r="52" ht="12.95" customHeight="1" spans="1:16">
      <c r="A52" s="13">
        <f>ROW()-3</f>
        <v>49</v>
      </c>
      <c r="B52" s="16" t="s">
        <v>17</v>
      </c>
      <c r="C52" s="17" t="s">
        <v>18</v>
      </c>
      <c r="D52" s="18" t="s">
        <v>81</v>
      </c>
      <c r="E52" s="14" t="s">
        <v>250</v>
      </c>
      <c r="F52" s="21" t="s">
        <v>251</v>
      </c>
      <c r="G52" s="21"/>
      <c r="H52" s="171" t="s">
        <v>252</v>
      </c>
      <c r="I52" s="51" t="s">
        <v>253</v>
      </c>
      <c r="J52" s="18" t="s">
        <v>81</v>
      </c>
      <c r="K52" s="48">
        <v>27</v>
      </c>
      <c r="L52" s="39"/>
      <c r="M52" s="28">
        <v>10</v>
      </c>
      <c r="N52" s="34"/>
      <c r="O52" s="39" t="s">
        <v>91</v>
      </c>
      <c r="P52" s="39"/>
    </row>
    <row r="53" ht="12.95" customHeight="1" spans="1:16">
      <c r="A53" s="13">
        <f>ROW()-3</f>
        <v>50</v>
      </c>
      <c r="B53" s="16" t="s">
        <v>17</v>
      </c>
      <c r="C53" s="17" t="s">
        <v>18</v>
      </c>
      <c r="D53" s="18" t="s">
        <v>81</v>
      </c>
      <c r="E53" s="14" t="s">
        <v>254</v>
      </c>
      <c r="F53" s="21" t="s">
        <v>255</v>
      </c>
      <c r="G53" s="21" t="s">
        <v>256</v>
      </c>
      <c r="H53" s="171" t="s">
        <v>257</v>
      </c>
      <c r="I53" s="51" t="s">
        <v>254</v>
      </c>
      <c r="J53" s="18" t="s">
        <v>81</v>
      </c>
      <c r="K53" s="48">
        <v>2</v>
      </c>
      <c r="L53" s="39"/>
      <c r="M53" s="28">
        <v>10</v>
      </c>
      <c r="N53" s="34"/>
      <c r="O53" s="39" t="s">
        <v>91</v>
      </c>
      <c r="P53" s="39"/>
    </row>
    <row r="54" ht="12.95" customHeight="1" spans="1:16">
      <c r="A54" s="13">
        <f>ROW()-3</f>
        <v>51</v>
      </c>
      <c r="B54" s="16" t="s">
        <v>17</v>
      </c>
      <c r="C54" s="17" t="s">
        <v>18</v>
      </c>
      <c r="D54" s="18" t="s">
        <v>81</v>
      </c>
      <c r="E54" s="14" t="s">
        <v>258</v>
      </c>
      <c r="F54" s="13" t="s">
        <v>259</v>
      </c>
      <c r="G54" s="21" t="s">
        <v>256</v>
      </c>
      <c r="H54" s="127"/>
      <c r="I54" s="14" t="s">
        <v>258</v>
      </c>
      <c r="J54" s="18" t="s">
        <v>81</v>
      </c>
      <c r="K54" s="32">
        <v>1</v>
      </c>
      <c r="L54" s="39"/>
      <c r="M54" s="28">
        <v>10</v>
      </c>
      <c r="N54" s="34"/>
      <c r="O54" s="39" t="s">
        <v>91</v>
      </c>
      <c r="P54" s="39"/>
    </row>
    <row r="55" ht="12.95" customHeight="1" spans="1:16">
      <c r="A55" s="13">
        <f>ROW()-3</f>
        <v>52</v>
      </c>
      <c r="B55" s="16" t="s">
        <v>17</v>
      </c>
      <c r="C55" s="17" t="s">
        <v>18</v>
      </c>
      <c r="D55" s="18" t="s">
        <v>81</v>
      </c>
      <c r="E55" s="14" t="s">
        <v>260</v>
      </c>
      <c r="F55" s="128" t="s">
        <v>261</v>
      </c>
      <c r="G55" s="21" t="s">
        <v>256</v>
      </c>
      <c r="H55" s="129"/>
      <c r="I55" s="14" t="s">
        <v>260</v>
      </c>
      <c r="J55" s="18" t="s">
        <v>81</v>
      </c>
      <c r="K55" s="32">
        <v>1</v>
      </c>
      <c r="L55" s="39"/>
      <c r="M55" s="28">
        <v>10</v>
      </c>
      <c r="N55" s="34"/>
      <c r="O55" s="49" t="s">
        <v>91</v>
      </c>
      <c r="P55" s="39"/>
    </row>
    <row r="56" ht="12.95" customHeight="1" spans="1:16">
      <c r="A56" s="13">
        <f>ROW()-3</f>
        <v>53</v>
      </c>
      <c r="B56" s="16" t="s">
        <v>17</v>
      </c>
      <c r="C56" s="17" t="s">
        <v>18</v>
      </c>
      <c r="D56" s="18" t="s">
        <v>81</v>
      </c>
      <c r="E56" s="16" t="s">
        <v>262</v>
      </c>
      <c r="F56" s="13" t="s">
        <v>263</v>
      </c>
      <c r="G56" s="21" t="s">
        <v>116</v>
      </c>
      <c r="H56" s="13"/>
      <c r="I56" s="16" t="s">
        <v>262</v>
      </c>
      <c r="J56" s="18" t="s">
        <v>81</v>
      </c>
      <c r="K56" s="32">
        <v>1</v>
      </c>
      <c r="L56" s="39"/>
      <c r="M56" s="28">
        <v>10</v>
      </c>
      <c r="N56" s="34"/>
      <c r="O56" s="49" t="s">
        <v>91</v>
      </c>
      <c r="P56" s="39"/>
    </row>
    <row r="57" ht="12.95" customHeight="1" spans="1:16">
      <c r="A57" s="13">
        <f>ROW()-3</f>
        <v>54</v>
      </c>
      <c r="B57" s="16" t="s">
        <v>17</v>
      </c>
      <c r="C57" s="17" t="s">
        <v>18</v>
      </c>
      <c r="D57" s="18" t="s">
        <v>81</v>
      </c>
      <c r="E57" s="16" t="s">
        <v>264</v>
      </c>
      <c r="F57" s="13" t="s">
        <v>265</v>
      </c>
      <c r="G57" s="21" t="s">
        <v>116</v>
      </c>
      <c r="H57" s="13"/>
      <c r="I57" s="16" t="s">
        <v>264</v>
      </c>
      <c r="J57" s="18" t="s">
        <v>81</v>
      </c>
      <c r="K57" s="32">
        <v>1</v>
      </c>
      <c r="L57" s="39"/>
      <c r="M57" s="28">
        <v>10</v>
      </c>
      <c r="N57" s="34"/>
      <c r="O57" s="49" t="s">
        <v>91</v>
      </c>
      <c r="P57" s="39"/>
    </row>
    <row r="58" ht="12.95" customHeight="1" spans="1:16">
      <c r="A58" s="13">
        <f>ROW()-3</f>
        <v>55</v>
      </c>
      <c r="B58" s="16" t="s">
        <v>17</v>
      </c>
      <c r="C58" s="17" t="s">
        <v>18</v>
      </c>
      <c r="D58" s="18" t="s">
        <v>81</v>
      </c>
      <c r="E58" s="16" t="s">
        <v>266</v>
      </c>
      <c r="F58" s="13" t="s">
        <v>267</v>
      </c>
      <c r="G58" s="21" t="s">
        <v>116</v>
      </c>
      <c r="H58" s="13"/>
      <c r="I58" s="16" t="s">
        <v>266</v>
      </c>
      <c r="J58" s="18" t="s">
        <v>81</v>
      </c>
      <c r="K58" s="32">
        <v>1</v>
      </c>
      <c r="L58" s="39"/>
      <c r="M58" s="28">
        <v>10</v>
      </c>
      <c r="N58" s="34"/>
      <c r="O58" s="49" t="s">
        <v>91</v>
      </c>
      <c r="P58" s="39"/>
    </row>
    <row r="59" ht="12.95" customHeight="1" spans="1:16">
      <c r="A59" s="13">
        <f>ROW()-3</f>
        <v>56</v>
      </c>
      <c r="B59" s="16" t="s">
        <v>17</v>
      </c>
      <c r="C59" s="17" t="s">
        <v>18</v>
      </c>
      <c r="D59" s="18" t="s">
        <v>81</v>
      </c>
      <c r="E59" s="16" t="s">
        <v>268</v>
      </c>
      <c r="F59" s="13" t="s">
        <v>269</v>
      </c>
      <c r="G59" s="21" t="s">
        <v>116</v>
      </c>
      <c r="H59" s="13"/>
      <c r="I59" s="13" t="s">
        <v>268</v>
      </c>
      <c r="J59" s="18" t="s">
        <v>81</v>
      </c>
      <c r="K59" s="32">
        <v>1</v>
      </c>
      <c r="L59" s="39"/>
      <c r="M59" s="28">
        <v>10</v>
      </c>
      <c r="N59" s="34"/>
      <c r="O59" s="49" t="s">
        <v>91</v>
      </c>
      <c r="P59" s="39"/>
    </row>
    <row r="60" ht="12.95" customHeight="1" spans="1:16">
      <c r="A60" s="13">
        <f>ROW()-3</f>
        <v>57</v>
      </c>
      <c r="B60" s="16" t="s">
        <v>17</v>
      </c>
      <c r="C60" s="17" t="s">
        <v>18</v>
      </c>
      <c r="D60" s="18" t="s">
        <v>81</v>
      </c>
      <c r="E60" s="16" t="s">
        <v>270</v>
      </c>
      <c r="F60" s="13" t="s">
        <v>271</v>
      </c>
      <c r="G60" s="21" t="s">
        <v>272</v>
      </c>
      <c r="H60" s="13"/>
      <c r="I60" s="13"/>
      <c r="J60" s="18" t="s">
        <v>81</v>
      </c>
      <c r="K60" s="32">
        <v>1</v>
      </c>
      <c r="L60" s="39"/>
      <c r="M60" s="28">
        <v>10</v>
      </c>
      <c r="N60" s="34"/>
      <c r="O60" s="49" t="s">
        <v>91</v>
      </c>
      <c r="P60" s="39"/>
    </row>
  </sheetData>
  <autoFilter ref="A2:P60">
    <extLst/>
  </autoFilter>
  <conditionalFormatting sqref="E6">
    <cfRule type="duplicateValues" dxfId="0" priority="140"/>
    <cfRule type="duplicateValues" dxfId="0" priority="141"/>
  </conditionalFormatting>
  <conditionalFormatting sqref="I6">
    <cfRule type="duplicateValues" dxfId="0" priority="138"/>
    <cfRule type="duplicateValues" dxfId="0" priority="139"/>
  </conditionalFormatting>
  <conditionalFormatting sqref="I7">
    <cfRule type="duplicateValues" dxfId="0" priority="79"/>
    <cfRule type="duplicateValues" dxfId="0" priority="80"/>
  </conditionalFormatting>
  <conditionalFormatting sqref="E9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0" priority="6"/>
  </conditionalFormatting>
  <conditionalFormatting sqref="E10">
    <cfRule type="duplicateValues" dxfId="0" priority="230"/>
  </conditionalFormatting>
  <conditionalFormatting sqref="E14">
    <cfRule type="duplicateValues" dxfId="0" priority="218"/>
  </conditionalFormatting>
  <conditionalFormatting sqref="E15">
    <cfRule type="duplicateValues" dxfId="0" priority="228"/>
  </conditionalFormatting>
  <conditionalFormatting sqref="E17">
    <cfRule type="duplicateValues" dxfId="0" priority="232"/>
  </conditionalFormatting>
  <conditionalFormatting sqref="I18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I19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0">
    <cfRule type="duplicateValues" dxfId="0" priority="171"/>
  </conditionalFormatting>
  <conditionalFormatting sqref="E28">
    <cfRule type="duplicateValues" dxfId="0" priority="241"/>
  </conditionalFormatting>
  <conditionalFormatting sqref="I37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E50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I50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E53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E60">
    <cfRule type="duplicateValues" dxfId="0" priority="83"/>
  </conditionalFormatting>
  <conditionalFormatting sqref="E7:E8">
    <cfRule type="duplicateValues" dxfId="0" priority="231"/>
  </conditionalFormatting>
  <conditionalFormatting sqref="E18:E20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E23:E24">
    <cfRule type="duplicateValues" dxfId="0" priority="234"/>
  </conditionalFormatting>
  <conditionalFormatting sqref="E54:E55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I21:I22">
    <cfRule type="duplicateValues" dxfId="0" priority="157"/>
  </conditionalFormatting>
  <conditionalFormatting sqref="I33:I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I45:I47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I54:I55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I56:I58">
    <cfRule type="duplicateValues" dxfId="0" priority="142"/>
  </conditionalFormatting>
  <conditionalFormatting sqref="E1:E8 E10:E1048576">
    <cfRule type="duplicateValues" dxfId="1" priority="7"/>
  </conditionalFormatting>
  <conditionalFormatting sqref="E1:E8 E10:E65473">
    <cfRule type="duplicateValues" dxfId="1" priority="15"/>
    <cfRule type="duplicateValues" dxfId="1" priority="16"/>
    <cfRule type="duplicateValues" dxfId="1" priority="17"/>
    <cfRule type="duplicateValues" dxfId="1" priority="25"/>
  </conditionalFormatting>
  <conditionalFormatting sqref="E7:E8 E1:E5 E10 E14:E59 E61:E65473">
    <cfRule type="duplicateValues" dxfId="0" priority="158"/>
  </conditionalFormatting>
  <conditionalFormatting sqref="E13 E11">
    <cfRule type="duplicateValues" dxfId="0" priority="78"/>
  </conditionalFormatting>
  <conditionalFormatting sqref="I13 I11">
    <cfRule type="duplicateValues" dxfId="0" priority="77"/>
  </conditionalFormatting>
  <conditionalFormatting sqref="E25:E27 E29:E49 E16 E51:E52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view="pageBreakPreview" zoomScaleNormal="100" topLeftCell="D1" workbookViewId="0">
      <selection activeCell="J27" sqref="J27"/>
    </sheetView>
  </sheetViews>
  <sheetFormatPr defaultColWidth="8.875" defaultRowHeight="15" customHeight="1"/>
  <cols>
    <col min="1" max="1" width="4.625" style="53" customWidth="1"/>
    <col min="2" max="2" width="10.125" style="95" customWidth="1"/>
    <col min="3" max="3" width="13.375" style="3" customWidth="1"/>
    <col min="4" max="4" width="3.25" style="3" customWidth="1"/>
    <col min="5" max="5" width="10.125" style="96" customWidth="1"/>
    <col min="6" max="7" width="21.75" style="97" customWidth="1"/>
    <col min="8" max="8" width="17.625" style="97" customWidth="1"/>
    <col min="9" max="9" width="16.375" style="97" customWidth="1"/>
    <col min="10" max="10" width="4" style="97" customWidth="1"/>
    <col min="11" max="11" width="8.375" style="98" customWidth="1"/>
    <col min="12" max="12" width="9.5" style="99" customWidth="1"/>
    <col min="13" max="13" width="7.875" style="101" customWidth="1"/>
    <col min="14" max="14" width="6.25" style="3" customWidth="1"/>
    <col min="15" max="15" width="9.5" style="99" customWidth="1"/>
    <col min="16" max="16" width="8.625" style="99" customWidth="1"/>
    <col min="17" max="17" width="8.875" style="53"/>
    <col min="18" max="16384" width="8.875" style="3"/>
  </cols>
  <sheetData>
    <row r="1" ht="13.5" customHeight="1" spans="1:16">
      <c r="A1" s="10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44" t="s">
        <v>73</v>
      </c>
      <c r="O1" s="33" t="s">
        <v>74</v>
      </c>
      <c r="P1" s="33" t="s">
        <v>16</v>
      </c>
    </row>
    <row r="2" ht="13.5" customHeight="1" spans="1:16">
      <c r="A2" s="103"/>
      <c r="B2" s="15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5" t="s">
        <v>80</v>
      </c>
      <c r="N2" s="44"/>
      <c r="O2" s="33"/>
      <c r="P2" s="33"/>
    </row>
    <row r="3" ht="13.5" customHeight="1" spans="1:16">
      <c r="A3" s="13">
        <f t="shared" ref="A3:A18" si="0">ROW()-3</f>
        <v>0</v>
      </c>
      <c r="B3" s="16" t="s">
        <v>22</v>
      </c>
      <c r="C3" s="17" t="s">
        <v>18</v>
      </c>
      <c r="D3" s="18" t="s">
        <v>81</v>
      </c>
      <c r="E3" s="16" t="s">
        <v>22</v>
      </c>
      <c r="F3" s="17" t="s">
        <v>18</v>
      </c>
      <c r="G3" s="21" t="s">
        <v>23</v>
      </c>
      <c r="H3" s="21"/>
      <c r="I3" s="21" t="s">
        <v>24</v>
      </c>
      <c r="J3" s="18" t="s">
        <v>81</v>
      </c>
      <c r="K3" s="105">
        <v>1</v>
      </c>
      <c r="L3" s="39"/>
      <c r="M3" s="130"/>
      <c r="N3" s="44"/>
      <c r="O3" s="39" t="s">
        <v>82</v>
      </c>
      <c r="P3" s="39"/>
    </row>
    <row r="4" ht="13.5" customHeight="1" spans="1:16">
      <c r="A4" s="13">
        <f t="shared" si="0"/>
        <v>1</v>
      </c>
      <c r="B4" s="16" t="s">
        <v>22</v>
      </c>
      <c r="C4" s="17" t="s">
        <v>18</v>
      </c>
      <c r="D4" s="18" t="s">
        <v>81</v>
      </c>
      <c r="E4" s="16" t="s">
        <v>83</v>
      </c>
      <c r="F4" s="93" t="s">
        <v>84</v>
      </c>
      <c r="G4" s="93" t="s">
        <v>85</v>
      </c>
      <c r="H4" s="170" t="s">
        <v>86</v>
      </c>
      <c r="I4" s="21" t="s">
        <v>87</v>
      </c>
      <c r="J4" s="18" t="s">
        <v>81</v>
      </c>
      <c r="K4" s="105">
        <v>1</v>
      </c>
      <c r="L4" s="39"/>
      <c r="M4" s="28">
        <v>10</v>
      </c>
      <c r="N4" s="34"/>
      <c r="O4" s="38" t="s">
        <v>82</v>
      </c>
      <c r="P4" s="39"/>
    </row>
    <row r="5" ht="13.5" customHeight="1" spans="1:16">
      <c r="A5" s="13">
        <f t="shared" si="0"/>
        <v>2</v>
      </c>
      <c r="B5" s="16" t="s">
        <v>22</v>
      </c>
      <c r="C5" s="17" t="s">
        <v>18</v>
      </c>
      <c r="D5" s="18" t="s">
        <v>81</v>
      </c>
      <c r="E5" s="16" t="s">
        <v>88</v>
      </c>
      <c r="F5" s="93" t="s">
        <v>89</v>
      </c>
      <c r="G5" s="93" t="s">
        <v>85</v>
      </c>
      <c r="H5" s="93"/>
      <c r="I5" s="21" t="s">
        <v>90</v>
      </c>
      <c r="J5" s="18" t="s">
        <v>81</v>
      </c>
      <c r="K5" s="105">
        <v>1</v>
      </c>
      <c r="L5" s="39"/>
      <c r="M5" s="28">
        <v>10</v>
      </c>
      <c r="N5" s="34"/>
      <c r="O5" s="38" t="s">
        <v>91</v>
      </c>
      <c r="P5" s="39"/>
    </row>
    <row r="6" ht="13.5" customHeight="1" spans="1:16">
      <c r="A6" s="13">
        <f t="shared" si="0"/>
        <v>3</v>
      </c>
      <c r="B6" s="16" t="s">
        <v>22</v>
      </c>
      <c r="C6" s="17" t="s">
        <v>18</v>
      </c>
      <c r="D6" s="18" t="s">
        <v>81</v>
      </c>
      <c r="E6" s="31" t="s">
        <v>92</v>
      </c>
      <c r="F6" s="20" t="s">
        <v>93</v>
      </c>
      <c r="G6" s="93" t="s">
        <v>94</v>
      </c>
      <c r="H6" s="20"/>
      <c r="I6" s="31" t="s">
        <v>92</v>
      </c>
      <c r="J6" s="18" t="s">
        <v>81</v>
      </c>
      <c r="K6" s="52">
        <v>1</v>
      </c>
      <c r="L6" s="39"/>
      <c r="M6" s="28">
        <v>10</v>
      </c>
      <c r="N6" s="34"/>
      <c r="O6" s="38" t="s">
        <v>91</v>
      </c>
      <c r="P6" s="39"/>
    </row>
    <row r="7" ht="13.5" customHeight="1" spans="1:16">
      <c r="A7" s="13">
        <f t="shared" si="0"/>
        <v>4</v>
      </c>
      <c r="B7" s="16" t="s">
        <v>22</v>
      </c>
      <c r="C7" s="17" t="s">
        <v>18</v>
      </c>
      <c r="D7" s="18" t="s">
        <v>81</v>
      </c>
      <c r="E7" s="31" t="s">
        <v>95</v>
      </c>
      <c r="F7" s="20" t="s">
        <v>96</v>
      </c>
      <c r="G7" s="93" t="s">
        <v>97</v>
      </c>
      <c r="H7" s="20"/>
      <c r="I7" s="31" t="s">
        <v>95</v>
      </c>
      <c r="J7" s="18" t="s">
        <v>81</v>
      </c>
      <c r="K7" s="52">
        <v>1</v>
      </c>
      <c r="L7" s="39"/>
      <c r="M7" s="28">
        <v>10</v>
      </c>
      <c r="N7" s="34"/>
      <c r="O7" s="38" t="s">
        <v>91</v>
      </c>
      <c r="P7" s="39"/>
    </row>
    <row r="8" ht="13.5" customHeight="1" spans="1:16">
      <c r="A8" s="13">
        <f t="shared" si="0"/>
        <v>5</v>
      </c>
      <c r="B8" s="16" t="s">
        <v>22</v>
      </c>
      <c r="C8" s="17" t="s">
        <v>18</v>
      </c>
      <c r="D8" s="18" t="s">
        <v>81</v>
      </c>
      <c r="E8" s="31" t="s">
        <v>98</v>
      </c>
      <c r="F8" s="20" t="s">
        <v>99</v>
      </c>
      <c r="G8" s="20" t="s">
        <v>100</v>
      </c>
      <c r="H8" s="20" t="s">
        <v>101</v>
      </c>
      <c r="I8" s="29" t="s">
        <v>102</v>
      </c>
      <c r="J8" s="18" t="s">
        <v>81</v>
      </c>
      <c r="K8" s="52">
        <v>4</v>
      </c>
      <c r="L8" s="39"/>
      <c r="M8" s="43">
        <v>10</v>
      </c>
      <c r="N8" s="44"/>
      <c r="O8" s="45" t="s">
        <v>91</v>
      </c>
      <c r="P8" s="39"/>
    </row>
    <row r="9" ht="13.5" customHeight="1" spans="1:16">
      <c r="A9" s="61">
        <f t="shared" si="0"/>
        <v>6</v>
      </c>
      <c r="B9" s="62" t="s">
        <v>22</v>
      </c>
      <c r="C9" s="63" t="s">
        <v>18</v>
      </c>
      <c r="D9" s="64" t="s">
        <v>81</v>
      </c>
      <c r="E9" s="65" t="s">
        <v>273</v>
      </c>
      <c r="F9" s="66" t="s">
        <v>274</v>
      </c>
      <c r="G9" s="67" t="s">
        <v>113</v>
      </c>
      <c r="H9" s="66" t="s">
        <v>275</v>
      </c>
      <c r="I9" s="65" t="s">
        <v>273</v>
      </c>
      <c r="J9" s="64" t="s">
        <v>81</v>
      </c>
      <c r="K9" s="36">
        <v>1</v>
      </c>
      <c r="L9" s="37"/>
      <c r="M9" s="90">
        <v>10</v>
      </c>
      <c r="N9" s="86"/>
      <c r="O9" s="110" t="s">
        <v>82</v>
      </c>
      <c r="P9" s="37" t="s">
        <v>107</v>
      </c>
    </row>
    <row r="10" ht="13.5" customHeight="1" spans="1:16">
      <c r="A10" s="13">
        <f t="shared" si="0"/>
        <v>7</v>
      </c>
      <c r="B10" s="16" t="s">
        <v>22</v>
      </c>
      <c r="C10" s="17" t="s">
        <v>18</v>
      </c>
      <c r="D10" s="18" t="s">
        <v>81</v>
      </c>
      <c r="E10" s="31" t="s">
        <v>276</v>
      </c>
      <c r="F10" s="20" t="s">
        <v>109</v>
      </c>
      <c r="G10" s="21" t="s">
        <v>113</v>
      </c>
      <c r="H10" s="20" t="s">
        <v>277</v>
      </c>
      <c r="I10" s="31" t="s">
        <v>276</v>
      </c>
      <c r="J10" s="18" t="s">
        <v>81</v>
      </c>
      <c r="K10" s="52">
        <v>1</v>
      </c>
      <c r="L10" s="39"/>
      <c r="M10" s="43">
        <v>10</v>
      </c>
      <c r="N10" s="44"/>
      <c r="O10" s="45" t="s">
        <v>91</v>
      </c>
      <c r="P10" s="39"/>
    </row>
    <row r="11" s="140" customFormat="1" ht="12.95" customHeight="1" spans="1:16">
      <c r="A11" s="13">
        <f t="shared" si="0"/>
        <v>8</v>
      </c>
      <c r="B11" s="16" t="s">
        <v>22</v>
      </c>
      <c r="C11" s="17" t="s">
        <v>18</v>
      </c>
      <c r="D11" s="18" t="s">
        <v>81</v>
      </c>
      <c r="E11" s="31" t="s">
        <v>111</v>
      </c>
      <c r="F11" s="20" t="s">
        <v>112</v>
      </c>
      <c r="G11" s="93" t="s">
        <v>113</v>
      </c>
      <c r="H11" s="20"/>
      <c r="I11" s="31"/>
      <c r="J11" s="13" t="s">
        <v>81</v>
      </c>
      <c r="K11" s="52">
        <v>1</v>
      </c>
      <c r="L11" s="39"/>
      <c r="M11" s="43">
        <v>10</v>
      </c>
      <c r="N11" s="44"/>
      <c r="O11" s="39" t="s">
        <v>82</v>
      </c>
      <c r="P11" s="39"/>
    </row>
    <row r="12" s="135" customFormat="1" ht="12.95" customHeight="1" spans="1:16">
      <c r="A12" s="13">
        <f t="shared" si="0"/>
        <v>9</v>
      </c>
      <c r="B12" s="16" t="s">
        <v>22</v>
      </c>
      <c r="C12" s="17" t="s">
        <v>18</v>
      </c>
      <c r="D12" s="18" t="s">
        <v>81</v>
      </c>
      <c r="E12" s="16" t="s">
        <v>114</v>
      </c>
      <c r="F12" s="17" t="s">
        <v>115</v>
      </c>
      <c r="G12" s="21" t="s">
        <v>116</v>
      </c>
      <c r="H12" s="21"/>
      <c r="I12" s="21"/>
      <c r="J12" s="13" t="s">
        <v>81</v>
      </c>
      <c r="K12" s="52">
        <v>2</v>
      </c>
      <c r="L12" s="39"/>
      <c r="M12" s="43">
        <v>10</v>
      </c>
      <c r="N12" s="44"/>
      <c r="O12" s="39" t="s">
        <v>82</v>
      </c>
      <c r="P12" s="39"/>
    </row>
    <row r="13" s="135" customFormat="1" ht="12.95" customHeight="1" spans="1:16">
      <c r="A13" s="13">
        <f t="shared" si="0"/>
        <v>10</v>
      </c>
      <c r="B13" s="16" t="s">
        <v>22</v>
      </c>
      <c r="C13" s="17" t="s">
        <v>18</v>
      </c>
      <c r="D13" s="18" t="s">
        <v>81</v>
      </c>
      <c r="E13" s="31" t="s">
        <v>117</v>
      </c>
      <c r="F13" s="93" t="s">
        <v>118</v>
      </c>
      <c r="G13" s="93" t="s">
        <v>119</v>
      </c>
      <c r="H13" s="20"/>
      <c r="I13" s="31"/>
      <c r="J13" s="13" t="s">
        <v>81</v>
      </c>
      <c r="K13" s="52">
        <v>4</v>
      </c>
      <c r="L13" s="39"/>
      <c r="M13" s="43">
        <v>10</v>
      </c>
      <c r="N13" s="44"/>
      <c r="O13" s="45" t="s">
        <v>91</v>
      </c>
      <c r="P13" s="39"/>
    </row>
    <row r="14" ht="13.5" customHeight="1" spans="1:16">
      <c r="A14" s="13">
        <f t="shared" si="0"/>
        <v>11</v>
      </c>
      <c r="B14" s="16" t="s">
        <v>22</v>
      </c>
      <c r="C14" s="17" t="s">
        <v>18</v>
      </c>
      <c r="D14" s="18" t="s">
        <v>81</v>
      </c>
      <c r="E14" s="31" t="s">
        <v>120</v>
      </c>
      <c r="F14" s="20" t="s">
        <v>121</v>
      </c>
      <c r="G14" s="20" t="s">
        <v>116</v>
      </c>
      <c r="H14" s="20"/>
      <c r="I14" s="29" t="s">
        <v>120</v>
      </c>
      <c r="J14" s="18" t="s">
        <v>81</v>
      </c>
      <c r="K14" s="45">
        <v>1</v>
      </c>
      <c r="L14" s="39"/>
      <c r="M14" s="43">
        <v>10</v>
      </c>
      <c r="N14" s="44"/>
      <c r="O14" s="45" t="s">
        <v>91</v>
      </c>
      <c r="P14" s="39"/>
    </row>
    <row r="15" s="1" customFormat="1" ht="13.5" customHeight="1" spans="1:17">
      <c r="A15" s="13">
        <f t="shared" si="0"/>
        <v>12</v>
      </c>
      <c r="B15" s="16" t="s">
        <v>22</v>
      </c>
      <c r="C15" s="17" t="s">
        <v>18</v>
      </c>
      <c r="D15" s="18" t="s">
        <v>81</v>
      </c>
      <c r="E15" s="113" t="s">
        <v>137</v>
      </c>
      <c r="F15" s="30" t="s">
        <v>138</v>
      </c>
      <c r="G15" s="30" t="s">
        <v>139</v>
      </c>
      <c r="H15" s="30" t="s">
        <v>140</v>
      </c>
      <c r="I15" s="113" t="s">
        <v>137</v>
      </c>
      <c r="J15" s="18" t="s">
        <v>81</v>
      </c>
      <c r="K15" s="38">
        <v>1</v>
      </c>
      <c r="L15" s="39"/>
      <c r="M15" s="28">
        <v>10</v>
      </c>
      <c r="N15" s="34"/>
      <c r="O15" s="38" t="s">
        <v>91</v>
      </c>
      <c r="P15" s="39"/>
      <c r="Q15" s="53"/>
    </row>
    <row r="16" s="1" customFormat="1" ht="13.5" customHeight="1" spans="1:17">
      <c r="A16" s="13">
        <f t="shared" si="0"/>
        <v>13</v>
      </c>
      <c r="B16" s="16" t="s">
        <v>22</v>
      </c>
      <c r="C16" s="17" t="s">
        <v>18</v>
      </c>
      <c r="D16" s="18" t="s">
        <v>81</v>
      </c>
      <c r="E16" s="113" t="s">
        <v>141</v>
      </c>
      <c r="F16" s="30" t="s">
        <v>142</v>
      </c>
      <c r="G16" s="30" t="s">
        <v>139</v>
      </c>
      <c r="H16" s="30" t="s">
        <v>143</v>
      </c>
      <c r="I16" s="113" t="s">
        <v>141</v>
      </c>
      <c r="J16" s="18" t="s">
        <v>81</v>
      </c>
      <c r="K16" s="38">
        <v>1</v>
      </c>
      <c r="L16" s="39"/>
      <c r="M16" s="28">
        <v>10</v>
      </c>
      <c r="N16" s="34"/>
      <c r="O16" s="38" t="s">
        <v>91</v>
      </c>
      <c r="P16" s="39"/>
      <c r="Q16" s="53"/>
    </row>
    <row r="17" ht="13.5" customHeight="1" spans="1:16">
      <c r="A17" s="13">
        <f t="shared" si="0"/>
        <v>14</v>
      </c>
      <c r="B17" s="16" t="s">
        <v>22</v>
      </c>
      <c r="C17" s="17" t="s">
        <v>18</v>
      </c>
      <c r="D17" s="18" t="s">
        <v>81</v>
      </c>
      <c r="E17" s="31" t="s">
        <v>144</v>
      </c>
      <c r="F17" s="20" t="s">
        <v>145</v>
      </c>
      <c r="G17" s="30" t="s">
        <v>146</v>
      </c>
      <c r="H17" s="20" t="s">
        <v>147</v>
      </c>
      <c r="I17" s="29" t="s">
        <v>144</v>
      </c>
      <c r="J17" s="18" t="s">
        <v>81</v>
      </c>
      <c r="K17" s="45">
        <v>2</v>
      </c>
      <c r="L17" s="39"/>
      <c r="M17" s="43">
        <v>10</v>
      </c>
      <c r="N17" s="44"/>
      <c r="O17" s="45" t="s">
        <v>91</v>
      </c>
      <c r="P17" s="39"/>
    </row>
    <row r="18" ht="13.5" customHeight="1" spans="1:16">
      <c r="A18" s="13">
        <f t="shared" si="0"/>
        <v>15</v>
      </c>
      <c r="B18" s="16" t="s">
        <v>22</v>
      </c>
      <c r="C18" s="17" t="s">
        <v>18</v>
      </c>
      <c r="D18" s="18" t="s">
        <v>81</v>
      </c>
      <c r="E18" s="31" t="s">
        <v>148</v>
      </c>
      <c r="F18" s="20" t="s">
        <v>149</v>
      </c>
      <c r="G18" s="30" t="s">
        <v>146</v>
      </c>
      <c r="H18" s="20" t="s">
        <v>150</v>
      </c>
      <c r="I18" s="29" t="s">
        <v>148</v>
      </c>
      <c r="J18" s="18" t="s">
        <v>81</v>
      </c>
      <c r="K18" s="45">
        <v>2</v>
      </c>
      <c r="L18" s="39"/>
      <c r="M18" s="43">
        <v>10</v>
      </c>
      <c r="N18" s="44"/>
      <c r="O18" s="45" t="s">
        <v>91</v>
      </c>
      <c r="P18" s="39"/>
    </row>
    <row r="19" ht="13.5" customHeight="1" spans="1:16">
      <c r="A19" s="13">
        <f t="shared" ref="A19:A29" si="1">ROW()-3</f>
        <v>16</v>
      </c>
      <c r="B19" s="16" t="s">
        <v>22</v>
      </c>
      <c r="C19" s="17" t="s">
        <v>18</v>
      </c>
      <c r="D19" s="18" t="s">
        <v>81</v>
      </c>
      <c r="E19" s="14" t="s">
        <v>151</v>
      </c>
      <c r="F19" s="20" t="s">
        <v>152</v>
      </c>
      <c r="G19" s="20" t="s">
        <v>153</v>
      </c>
      <c r="H19" s="20" t="s">
        <v>154</v>
      </c>
      <c r="I19" s="51" t="s">
        <v>155</v>
      </c>
      <c r="J19" s="18" t="s">
        <v>81</v>
      </c>
      <c r="K19" s="52">
        <v>1</v>
      </c>
      <c r="L19" s="39"/>
      <c r="M19" s="43">
        <v>10</v>
      </c>
      <c r="N19" s="44"/>
      <c r="O19" s="45" t="s">
        <v>82</v>
      </c>
      <c r="P19" s="39"/>
    </row>
    <row r="20" ht="13.5" customHeight="1" spans="1:16">
      <c r="A20" s="13">
        <f t="shared" si="1"/>
        <v>17</v>
      </c>
      <c r="B20" s="16" t="s">
        <v>22</v>
      </c>
      <c r="C20" s="17" t="s">
        <v>18</v>
      </c>
      <c r="D20" s="18" t="s">
        <v>81</v>
      </c>
      <c r="E20" s="14" t="s">
        <v>156</v>
      </c>
      <c r="F20" s="30" t="s">
        <v>157</v>
      </c>
      <c r="G20" s="30" t="s">
        <v>158</v>
      </c>
      <c r="H20" s="30" t="s">
        <v>159</v>
      </c>
      <c r="I20" s="51" t="s">
        <v>160</v>
      </c>
      <c r="J20" s="18" t="s">
        <v>81</v>
      </c>
      <c r="K20" s="52">
        <v>8</v>
      </c>
      <c r="L20" s="39"/>
      <c r="M20" s="43">
        <v>10</v>
      </c>
      <c r="N20" s="44"/>
      <c r="O20" s="45" t="s">
        <v>91</v>
      </c>
      <c r="P20" s="39"/>
    </row>
    <row r="21" ht="13.5" customHeight="1" spans="1:16">
      <c r="A21" s="13">
        <f t="shared" si="1"/>
        <v>18</v>
      </c>
      <c r="B21" s="16" t="s">
        <v>22</v>
      </c>
      <c r="C21" s="17" t="s">
        <v>18</v>
      </c>
      <c r="D21" s="18" t="s">
        <v>81</v>
      </c>
      <c r="E21" s="14" t="s">
        <v>161</v>
      </c>
      <c r="F21" s="30" t="s">
        <v>162</v>
      </c>
      <c r="G21" s="30" t="s">
        <v>163</v>
      </c>
      <c r="H21" s="30" t="s">
        <v>164</v>
      </c>
      <c r="I21" s="93" t="s">
        <v>165</v>
      </c>
      <c r="J21" s="18" t="s">
        <v>81</v>
      </c>
      <c r="K21" s="52">
        <v>8</v>
      </c>
      <c r="L21" s="39"/>
      <c r="M21" s="43">
        <v>10</v>
      </c>
      <c r="N21" s="44"/>
      <c r="O21" s="45" t="s">
        <v>91</v>
      </c>
      <c r="P21" s="39"/>
    </row>
    <row r="22" ht="13.5" customHeight="1" spans="1:16">
      <c r="A22" s="13">
        <f t="shared" si="1"/>
        <v>19</v>
      </c>
      <c r="B22" s="16" t="s">
        <v>22</v>
      </c>
      <c r="C22" s="17" t="s">
        <v>18</v>
      </c>
      <c r="D22" s="18" t="s">
        <v>81</v>
      </c>
      <c r="E22" s="31" t="s">
        <v>166</v>
      </c>
      <c r="F22" s="20" t="s">
        <v>167</v>
      </c>
      <c r="G22" s="30" t="s">
        <v>163</v>
      </c>
      <c r="H22" s="20" t="s">
        <v>168</v>
      </c>
      <c r="I22" s="29" t="s">
        <v>169</v>
      </c>
      <c r="J22" s="18" t="s">
        <v>81</v>
      </c>
      <c r="K22" s="45">
        <v>8</v>
      </c>
      <c r="L22" s="39"/>
      <c r="M22" s="43">
        <v>10</v>
      </c>
      <c r="N22" s="44"/>
      <c r="O22" s="45" t="s">
        <v>91</v>
      </c>
      <c r="P22" s="39"/>
    </row>
    <row r="23" ht="13.5" customHeight="1" spans="1:16">
      <c r="A23" s="13">
        <f t="shared" si="1"/>
        <v>20</v>
      </c>
      <c r="B23" s="16" t="s">
        <v>22</v>
      </c>
      <c r="C23" s="17" t="s">
        <v>18</v>
      </c>
      <c r="D23" s="18" t="s">
        <v>81</v>
      </c>
      <c r="E23" s="14" t="s">
        <v>170</v>
      </c>
      <c r="F23" s="13" t="s">
        <v>171</v>
      </c>
      <c r="G23" s="30" t="s">
        <v>116</v>
      </c>
      <c r="H23" s="13" t="s">
        <v>172</v>
      </c>
      <c r="I23" s="93" t="s">
        <v>170</v>
      </c>
      <c r="J23" s="18" t="s">
        <v>81</v>
      </c>
      <c r="K23" s="45">
        <v>1</v>
      </c>
      <c r="L23" s="39"/>
      <c r="M23" s="43">
        <v>10</v>
      </c>
      <c r="N23" s="44"/>
      <c r="O23" s="39" t="s">
        <v>91</v>
      </c>
      <c r="P23" s="39"/>
    </row>
    <row r="24" ht="13.5" customHeight="1" spans="1:16">
      <c r="A24" s="13">
        <f t="shared" si="1"/>
        <v>21</v>
      </c>
      <c r="B24" s="16" t="s">
        <v>22</v>
      </c>
      <c r="C24" s="17" t="s">
        <v>18</v>
      </c>
      <c r="D24" s="18" t="s">
        <v>81</v>
      </c>
      <c r="E24" s="14" t="s">
        <v>278</v>
      </c>
      <c r="F24" s="21" t="s">
        <v>279</v>
      </c>
      <c r="G24" s="21" t="s">
        <v>116</v>
      </c>
      <c r="H24" s="21" t="s">
        <v>280</v>
      </c>
      <c r="I24" s="14" t="s">
        <v>278</v>
      </c>
      <c r="J24" s="18" t="s">
        <v>81</v>
      </c>
      <c r="K24" s="48">
        <v>1</v>
      </c>
      <c r="L24" s="39"/>
      <c r="M24" s="43">
        <v>10</v>
      </c>
      <c r="N24" s="44"/>
      <c r="O24" s="39" t="s">
        <v>82</v>
      </c>
      <c r="P24" s="39"/>
    </row>
    <row r="25" ht="13.5" customHeight="1" spans="1:16">
      <c r="A25" s="13">
        <f t="shared" si="1"/>
        <v>22</v>
      </c>
      <c r="B25" s="16" t="s">
        <v>22</v>
      </c>
      <c r="C25" s="17" t="s">
        <v>18</v>
      </c>
      <c r="D25" s="18" t="s">
        <v>81</v>
      </c>
      <c r="E25" s="14" t="s">
        <v>176</v>
      </c>
      <c r="F25" s="21" t="s">
        <v>177</v>
      </c>
      <c r="G25" s="21" t="s">
        <v>178</v>
      </c>
      <c r="H25" s="171" t="s">
        <v>179</v>
      </c>
      <c r="I25" s="51" t="s">
        <v>180</v>
      </c>
      <c r="J25" s="18" t="s">
        <v>81</v>
      </c>
      <c r="K25" s="48">
        <v>1</v>
      </c>
      <c r="L25" s="39"/>
      <c r="M25" s="43">
        <v>10</v>
      </c>
      <c r="N25" s="44"/>
      <c r="O25" s="39" t="s">
        <v>91</v>
      </c>
      <c r="P25" s="39"/>
    </row>
    <row r="26" ht="13.5" customHeight="1" spans="1:16">
      <c r="A26" s="13">
        <f t="shared" si="1"/>
        <v>23</v>
      </c>
      <c r="B26" s="16" t="s">
        <v>22</v>
      </c>
      <c r="C26" s="17" t="s">
        <v>18</v>
      </c>
      <c r="D26" s="18" t="s">
        <v>81</v>
      </c>
      <c r="E26" s="14" t="s">
        <v>190</v>
      </c>
      <c r="F26" s="21" t="s">
        <v>191</v>
      </c>
      <c r="G26" s="21" t="s">
        <v>116</v>
      </c>
      <c r="H26" s="171" t="s">
        <v>192</v>
      </c>
      <c r="I26" s="51" t="s">
        <v>190</v>
      </c>
      <c r="J26" s="18" t="s">
        <v>81</v>
      </c>
      <c r="K26" s="48">
        <v>1</v>
      </c>
      <c r="L26" s="39"/>
      <c r="M26" s="43">
        <v>10</v>
      </c>
      <c r="N26" s="44"/>
      <c r="O26" s="39" t="s">
        <v>82</v>
      </c>
      <c r="P26" s="39"/>
    </row>
    <row r="27" ht="13.5" customHeight="1" spans="1:16">
      <c r="A27" s="13">
        <f t="shared" si="1"/>
        <v>24</v>
      </c>
      <c r="B27" s="16" t="s">
        <v>22</v>
      </c>
      <c r="C27" s="17" t="s">
        <v>18</v>
      </c>
      <c r="D27" s="18" t="s">
        <v>81</v>
      </c>
      <c r="E27" s="14" t="s">
        <v>193</v>
      </c>
      <c r="F27" s="21" t="s">
        <v>194</v>
      </c>
      <c r="G27" s="21" t="s">
        <v>195</v>
      </c>
      <c r="H27" s="171" t="s">
        <v>196</v>
      </c>
      <c r="I27" s="14" t="s">
        <v>193</v>
      </c>
      <c r="J27" s="18" t="s">
        <v>81</v>
      </c>
      <c r="K27" s="48">
        <v>1</v>
      </c>
      <c r="L27" s="39"/>
      <c r="M27" s="43">
        <v>10</v>
      </c>
      <c r="N27" s="44"/>
      <c r="O27" s="39" t="s">
        <v>91</v>
      </c>
      <c r="P27" s="39"/>
    </row>
    <row r="28" ht="13.5" customHeight="1" spans="1:16">
      <c r="A28" s="13">
        <f t="shared" si="1"/>
        <v>25</v>
      </c>
      <c r="B28" s="16" t="s">
        <v>22</v>
      </c>
      <c r="C28" s="17" t="s">
        <v>18</v>
      </c>
      <c r="D28" s="18" t="s">
        <v>81</v>
      </c>
      <c r="E28" s="14" t="s">
        <v>197</v>
      </c>
      <c r="F28" s="21" t="s">
        <v>198</v>
      </c>
      <c r="G28" s="21"/>
      <c r="H28" s="171" t="s">
        <v>199</v>
      </c>
      <c r="I28" s="51" t="s">
        <v>197</v>
      </c>
      <c r="J28" s="18" t="s">
        <v>81</v>
      </c>
      <c r="K28" s="48">
        <v>1</v>
      </c>
      <c r="L28" s="39"/>
      <c r="M28" s="43">
        <v>10</v>
      </c>
      <c r="N28" s="44"/>
      <c r="O28" s="39" t="s">
        <v>91</v>
      </c>
      <c r="P28" s="39"/>
    </row>
    <row r="29" s="1" customFormat="1" ht="13.5" customHeight="1" spans="1:17">
      <c r="A29" s="13">
        <f t="shared" si="1"/>
        <v>26</v>
      </c>
      <c r="B29" s="16" t="s">
        <v>22</v>
      </c>
      <c r="C29" s="17" t="s">
        <v>18</v>
      </c>
      <c r="D29" s="18" t="s">
        <v>81</v>
      </c>
      <c r="E29" s="14" t="s">
        <v>200</v>
      </c>
      <c r="F29" s="21" t="s">
        <v>201</v>
      </c>
      <c r="G29" s="21" t="s">
        <v>202</v>
      </c>
      <c r="H29" s="171" t="s">
        <v>203</v>
      </c>
      <c r="I29" s="51" t="s">
        <v>204</v>
      </c>
      <c r="J29" s="18" t="s">
        <v>81</v>
      </c>
      <c r="K29" s="48">
        <v>1</v>
      </c>
      <c r="L29" s="39"/>
      <c r="M29" s="28">
        <v>10</v>
      </c>
      <c r="N29" s="34"/>
      <c r="O29" s="39" t="s">
        <v>91</v>
      </c>
      <c r="P29" s="39"/>
      <c r="Q29" s="53"/>
    </row>
    <row r="30" ht="13.5" customHeight="1" spans="1:16">
      <c r="A30" s="61">
        <v>27</v>
      </c>
      <c r="B30" s="62" t="s">
        <v>22</v>
      </c>
      <c r="C30" s="63" t="s">
        <v>18</v>
      </c>
      <c r="D30" s="64" t="s">
        <v>81</v>
      </c>
      <c r="E30" s="70" t="s">
        <v>205</v>
      </c>
      <c r="F30" s="67" t="s">
        <v>206</v>
      </c>
      <c r="G30" s="67" t="s">
        <v>207</v>
      </c>
      <c r="H30" s="71"/>
      <c r="I30" s="84"/>
      <c r="J30" s="64" t="s">
        <v>81</v>
      </c>
      <c r="K30" s="47">
        <v>1</v>
      </c>
      <c r="L30" s="37"/>
      <c r="M30" s="79">
        <v>10</v>
      </c>
      <c r="N30" s="80"/>
      <c r="O30" s="37" t="s">
        <v>91</v>
      </c>
      <c r="P30" s="37" t="s">
        <v>208</v>
      </c>
    </row>
    <row r="31" ht="13.5" customHeight="1" spans="1:16">
      <c r="A31" s="13">
        <f t="shared" ref="A31:A47" si="2">ROW()-3</f>
        <v>28</v>
      </c>
      <c r="B31" s="16" t="s">
        <v>22</v>
      </c>
      <c r="C31" s="17" t="s">
        <v>18</v>
      </c>
      <c r="D31" s="18" t="s">
        <v>81</v>
      </c>
      <c r="E31" s="14" t="s">
        <v>209</v>
      </c>
      <c r="F31" s="21" t="s">
        <v>210</v>
      </c>
      <c r="G31" s="21" t="s">
        <v>211</v>
      </c>
      <c r="H31" s="171" t="s">
        <v>212</v>
      </c>
      <c r="I31" s="51" t="s">
        <v>213</v>
      </c>
      <c r="J31" s="18" t="s">
        <v>81</v>
      </c>
      <c r="K31" s="48">
        <v>1</v>
      </c>
      <c r="L31" s="39"/>
      <c r="M31" s="43">
        <v>10</v>
      </c>
      <c r="N31" s="44"/>
      <c r="O31" s="39" t="s">
        <v>91</v>
      </c>
      <c r="P31" s="39"/>
    </row>
    <row r="32" s="3" customFormat="1" ht="13.5" customHeight="1" spans="1:17">
      <c r="A32" s="13">
        <f t="shared" si="2"/>
        <v>29</v>
      </c>
      <c r="B32" s="16" t="s">
        <v>22</v>
      </c>
      <c r="C32" s="17" t="s">
        <v>18</v>
      </c>
      <c r="D32" s="18" t="s">
        <v>81</v>
      </c>
      <c r="E32" s="14" t="s">
        <v>281</v>
      </c>
      <c r="F32" s="21" t="s">
        <v>282</v>
      </c>
      <c r="G32" s="21" t="s">
        <v>219</v>
      </c>
      <c r="H32" s="21" t="s">
        <v>283</v>
      </c>
      <c r="I32" s="51" t="s">
        <v>284</v>
      </c>
      <c r="J32" s="18" t="s">
        <v>81</v>
      </c>
      <c r="K32" s="48">
        <v>1</v>
      </c>
      <c r="L32" s="39"/>
      <c r="M32" s="137">
        <v>10</v>
      </c>
      <c r="N32" s="44"/>
      <c r="O32" s="39" t="s">
        <v>91</v>
      </c>
      <c r="P32" s="39"/>
      <c r="Q32" s="53"/>
    </row>
    <row r="33" ht="13.5" customHeight="1" spans="1:16">
      <c r="A33" s="13">
        <f t="shared" si="2"/>
        <v>30</v>
      </c>
      <c r="B33" s="16" t="s">
        <v>22</v>
      </c>
      <c r="C33" s="17" t="s">
        <v>18</v>
      </c>
      <c r="D33" s="18" t="s">
        <v>81</v>
      </c>
      <c r="E33" s="14" t="s">
        <v>217</v>
      </c>
      <c r="F33" s="21" t="s">
        <v>218</v>
      </c>
      <c r="G33" s="21" t="s">
        <v>219</v>
      </c>
      <c r="H33" s="171" t="s">
        <v>220</v>
      </c>
      <c r="I33" s="51" t="s">
        <v>221</v>
      </c>
      <c r="J33" s="18" t="s">
        <v>81</v>
      </c>
      <c r="K33" s="48">
        <v>1</v>
      </c>
      <c r="L33" s="39"/>
      <c r="M33" s="43">
        <v>10</v>
      </c>
      <c r="N33" s="44"/>
      <c r="O33" s="39" t="s">
        <v>91</v>
      </c>
      <c r="P33" s="39"/>
    </row>
    <row r="34" ht="13.5" customHeight="1" spans="1:16">
      <c r="A34" s="13">
        <f t="shared" si="2"/>
        <v>31</v>
      </c>
      <c r="B34" s="16" t="s">
        <v>22</v>
      </c>
      <c r="C34" s="17" t="s">
        <v>18</v>
      </c>
      <c r="D34" s="18" t="s">
        <v>81</v>
      </c>
      <c r="E34" s="14" t="s">
        <v>222</v>
      </c>
      <c r="F34" s="21" t="s">
        <v>223</v>
      </c>
      <c r="G34" s="21" t="s">
        <v>224</v>
      </c>
      <c r="H34" s="171" t="s">
        <v>225</v>
      </c>
      <c r="I34" s="51" t="s">
        <v>226</v>
      </c>
      <c r="J34" s="18" t="s">
        <v>81</v>
      </c>
      <c r="K34" s="48">
        <v>1</v>
      </c>
      <c r="L34" s="39"/>
      <c r="M34" s="43">
        <v>10</v>
      </c>
      <c r="N34" s="44"/>
      <c r="O34" s="39" t="s">
        <v>91</v>
      </c>
      <c r="P34" s="39"/>
    </row>
    <row r="35" ht="13.5" customHeight="1" spans="1:16">
      <c r="A35" s="13">
        <f t="shared" si="2"/>
        <v>32</v>
      </c>
      <c r="B35" s="16" t="s">
        <v>22</v>
      </c>
      <c r="C35" s="17" t="s">
        <v>18</v>
      </c>
      <c r="D35" s="18" t="s">
        <v>81</v>
      </c>
      <c r="E35" s="14" t="s">
        <v>227</v>
      </c>
      <c r="F35" s="21" t="s">
        <v>228</v>
      </c>
      <c r="G35" s="21" t="s">
        <v>211</v>
      </c>
      <c r="H35" s="21" t="s">
        <v>229</v>
      </c>
      <c r="I35" s="14" t="s">
        <v>227</v>
      </c>
      <c r="J35" s="18" t="s">
        <v>81</v>
      </c>
      <c r="K35" s="48">
        <v>1</v>
      </c>
      <c r="L35" s="39"/>
      <c r="M35" s="43">
        <v>10</v>
      </c>
      <c r="N35" s="44"/>
      <c r="O35" s="39" t="s">
        <v>91</v>
      </c>
      <c r="P35" s="39"/>
    </row>
    <row r="36" ht="13.5" customHeight="1" spans="1:16">
      <c r="A36" s="13">
        <f t="shared" si="2"/>
        <v>33</v>
      </c>
      <c r="B36" s="16" t="s">
        <v>22</v>
      </c>
      <c r="C36" s="17" t="s">
        <v>18</v>
      </c>
      <c r="D36" s="18" t="s">
        <v>81</v>
      </c>
      <c r="E36" s="14" t="s">
        <v>230</v>
      </c>
      <c r="F36" s="21" t="s">
        <v>231</v>
      </c>
      <c r="G36" s="21" t="s">
        <v>211</v>
      </c>
      <c r="H36" s="171" t="s">
        <v>232</v>
      </c>
      <c r="I36" s="14" t="s">
        <v>230</v>
      </c>
      <c r="J36" s="18" t="s">
        <v>81</v>
      </c>
      <c r="K36" s="48">
        <v>1</v>
      </c>
      <c r="L36" s="39"/>
      <c r="M36" s="43">
        <v>10</v>
      </c>
      <c r="N36" s="44"/>
      <c r="O36" s="39" t="s">
        <v>91</v>
      </c>
      <c r="P36" s="39"/>
    </row>
    <row r="37" ht="13.5" customHeight="1" spans="1:16">
      <c r="A37" s="13">
        <f t="shared" si="2"/>
        <v>34</v>
      </c>
      <c r="B37" s="16" t="s">
        <v>22</v>
      </c>
      <c r="C37" s="17" t="s">
        <v>18</v>
      </c>
      <c r="D37" s="18" t="s">
        <v>81</v>
      </c>
      <c r="E37" s="14" t="s">
        <v>233</v>
      </c>
      <c r="F37" s="21" t="s">
        <v>234</v>
      </c>
      <c r="G37" s="21" t="s">
        <v>195</v>
      </c>
      <c r="H37" s="21"/>
      <c r="I37" s="14" t="s">
        <v>233</v>
      </c>
      <c r="J37" s="18" t="s">
        <v>81</v>
      </c>
      <c r="K37" s="48">
        <v>1</v>
      </c>
      <c r="L37" s="39"/>
      <c r="M37" s="43">
        <v>10</v>
      </c>
      <c r="N37" s="44"/>
      <c r="O37" s="39" t="s">
        <v>91</v>
      </c>
      <c r="P37" s="39"/>
    </row>
    <row r="38" ht="13.5" customHeight="1" spans="1:16">
      <c r="A38" s="13">
        <f t="shared" si="2"/>
        <v>35</v>
      </c>
      <c r="B38" s="16" t="s">
        <v>22</v>
      </c>
      <c r="C38" s="17" t="s">
        <v>18</v>
      </c>
      <c r="D38" s="18" t="s">
        <v>81</v>
      </c>
      <c r="E38" s="14" t="s">
        <v>235</v>
      </c>
      <c r="F38" s="21" t="s">
        <v>236</v>
      </c>
      <c r="G38" s="21"/>
      <c r="H38" s="21"/>
      <c r="I38" s="51" t="s">
        <v>235</v>
      </c>
      <c r="J38" s="18" t="s">
        <v>81</v>
      </c>
      <c r="K38" s="48">
        <v>4</v>
      </c>
      <c r="L38" s="39"/>
      <c r="M38" s="43">
        <v>10</v>
      </c>
      <c r="N38" s="44"/>
      <c r="O38" s="39" t="s">
        <v>91</v>
      </c>
      <c r="P38" s="39"/>
    </row>
    <row r="39" ht="13.5" customHeight="1" spans="1:16">
      <c r="A39" s="13">
        <f t="shared" si="2"/>
        <v>36</v>
      </c>
      <c r="B39" s="16" t="s">
        <v>22</v>
      </c>
      <c r="C39" s="17" t="s">
        <v>18</v>
      </c>
      <c r="D39" s="18" t="s">
        <v>81</v>
      </c>
      <c r="E39" s="14" t="s">
        <v>237</v>
      </c>
      <c r="F39" s="21" t="s">
        <v>238</v>
      </c>
      <c r="G39" s="21" t="s">
        <v>239</v>
      </c>
      <c r="H39" s="171" t="s">
        <v>240</v>
      </c>
      <c r="I39" s="51" t="s">
        <v>241</v>
      </c>
      <c r="J39" s="18" t="s">
        <v>81</v>
      </c>
      <c r="K39" s="48">
        <v>2</v>
      </c>
      <c r="L39" s="39"/>
      <c r="M39" s="43">
        <v>10</v>
      </c>
      <c r="N39" s="44"/>
      <c r="O39" s="39" t="s">
        <v>91</v>
      </c>
      <c r="P39" s="39"/>
    </row>
    <row r="40" ht="13.5" customHeight="1" spans="1:16">
      <c r="A40" s="13">
        <f t="shared" si="2"/>
        <v>37</v>
      </c>
      <c r="B40" s="16" t="s">
        <v>22</v>
      </c>
      <c r="C40" s="17" t="s">
        <v>18</v>
      </c>
      <c r="D40" s="18" t="s">
        <v>81</v>
      </c>
      <c r="E40" s="14" t="s">
        <v>242</v>
      </c>
      <c r="F40" s="21" t="s">
        <v>243</v>
      </c>
      <c r="G40" s="21" t="s">
        <v>244</v>
      </c>
      <c r="H40" s="21" t="s">
        <v>245</v>
      </c>
      <c r="I40" s="14" t="s">
        <v>246</v>
      </c>
      <c r="J40" s="18" t="s">
        <v>81</v>
      </c>
      <c r="K40" s="48">
        <v>10</v>
      </c>
      <c r="L40" s="39"/>
      <c r="M40" s="43">
        <v>10</v>
      </c>
      <c r="N40" s="44"/>
      <c r="O40" s="39" t="s">
        <v>91</v>
      </c>
      <c r="P40" s="39"/>
    </row>
    <row r="41" ht="13.5" customHeight="1" spans="1:16">
      <c r="A41" s="13">
        <f t="shared" si="2"/>
        <v>38</v>
      </c>
      <c r="B41" s="16" t="s">
        <v>22</v>
      </c>
      <c r="C41" s="17" t="s">
        <v>18</v>
      </c>
      <c r="D41" s="18" t="s">
        <v>81</v>
      </c>
      <c r="E41" s="14" t="s">
        <v>247</v>
      </c>
      <c r="F41" s="21" t="s">
        <v>248</v>
      </c>
      <c r="G41" s="21" t="s">
        <v>116</v>
      </c>
      <c r="H41" s="171" t="s">
        <v>249</v>
      </c>
      <c r="I41" s="51" t="s">
        <v>247</v>
      </c>
      <c r="J41" s="18" t="s">
        <v>81</v>
      </c>
      <c r="K41" s="48">
        <v>1</v>
      </c>
      <c r="L41" s="39"/>
      <c r="M41" s="43">
        <v>10</v>
      </c>
      <c r="N41" s="44"/>
      <c r="O41" s="39" t="s">
        <v>91</v>
      </c>
      <c r="P41" s="39"/>
    </row>
    <row r="42" ht="13.5" customHeight="1" spans="1:16">
      <c r="A42" s="61">
        <v>39</v>
      </c>
      <c r="B42" s="62" t="s">
        <v>22</v>
      </c>
      <c r="C42" s="63" t="s">
        <v>18</v>
      </c>
      <c r="D42" s="64" t="s">
        <v>81</v>
      </c>
      <c r="E42" s="70" t="s">
        <v>250</v>
      </c>
      <c r="F42" s="67" t="s">
        <v>251</v>
      </c>
      <c r="G42" s="67"/>
      <c r="H42" s="172" t="s">
        <v>252</v>
      </c>
      <c r="I42" s="84" t="s">
        <v>253</v>
      </c>
      <c r="J42" s="64" t="s">
        <v>81</v>
      </c>
      <c r="K42" s="47">
        <v>29</v>
      </c>
      <c r="L42" s="37"/>
      <c r="M42" s="90">
        <v>10</v>
      </c>
      <c r="N42" s="86"/>
      <c r="O42" s="37" t="s">
        <v>91</v>
      </c>
      <c r="P42" s="37" t="s">
        <v>107</v>
      </c>
    </row>
    <row r="43" ht="13.5" customHeight="1" spans="1:16">
      <c r="A43" s="13">
        <f>ROW()-3</f>
        <v>40</v>
      </c>
      <c r="B43" s="16" t="s">
        <v>22</v>
      </c>
      <c r="C43" s="17" t="s">
        <v>18</v>
      </c>
      <c r="D43" s="18" t="s">
        <v>81</v>
      </c>
      <c r="E43" s="14" t="s">
        <v>254</v>
      </c>
      <c r="F43" s="21" t="s">
        <v>255</v>
      </c>
      <c r="G43" s="21" t="s">
        <v>256</v>
      </c>
      <c r="H43" s="171" t="s">
        <v>257</v>
      </c>
      <c r="I43" s="51" t="s">
        <v>254</v>
      </c>
      <c r="J43" s="18" t="s">
        <v>81</v>
      </c>
      <c r="K43" s="48">
        <v>2</v>
      </c>
      <c r="L43" s="39"/>
      <c r="M43" s="43">
        <v>10</v>
      </c>
      <c r="N43" s="44"/>
      <c r="O43" s="39" t="s">
        <v>91</v>
      </c>
      <c r="P43" s="39"/>
    </row>
    <row r="44" customHeight="1" spans="1:16">
      <c r="A44" s="13">
        <f>ROW()-3</f>
        <v>41</v>
      </c>
      <c r="B44" s="16" t="s">
        <v>22</v>
      </c>
      <c r="C44" s="17" t="s">
        <v>18</v>
      </c>
      <c r="D44" s="18" t="s">
        <v>81</v>
      </c>
      <c r="E44" s="14" t="s">
        <v>258</v>
      </c>
      <c r="F44" s="13" t="s">
        <v>259</v>
      </c>
      <c r="G44" s="21" t="s">
        <v>256</v>
      </c>
      <c r="H44" s="127"/>
      <c r="I44" s="14" t="s">
        <v>258</v>
      </c>
      <c r="J44" s="18" t="s">
        <v>81</v>
      </c>
      <c r="K44" s="32">
        <v>1</v>
      </c>
      <c r="L44" s="39"/>
      <c r="M44" s="28">
        <v>10</v>
      </c>
      <c r="N44" s="34"/>
      <c r="O44" s="39" t="s">
        <v>91</v>
      </c>
      <c r="P44" s="39"/>
    </row>
    <row r="45" customHeight="1" spans="1:16">
      <c r="A45" s="13">
        <f>ROW()-3</f>
        <v>42</v>
      </c>
      <c r="B45" s="16" t="s">
        <v>22</v>
      </c>
      <c r="C45" s="17" t="s">
        <v>18</v>
      </c>
      <c r="D45" s="18" t="s">
        <v>81</v>
      </c>
      <c r="E45" s="14" t="s">
        <v>260</v>
      </c>
      <c r="F45" s="128" t="s">
        <v>261</v>
      </c>
      <c r="G45" s="21" t="s">
        <v>256</v>
      </c>
      <c r="H45" s="129"/>
      <c r="I45" s="14" t="s">
        <v>260</v>
      </c>
      <c r="J45" s="18" t="s">
        <v>81</v>
      </c>
      <c r="K45" s="32">
        <v>1</v>
      </c>
      <c r="L45" s="39"/>
      <c r="M45" s="28">
        <v>10</v>
      </c>
      <c r="N45" s="34"/>
      <c r="O45" s="49" t="s">
        <v>91</v>
      </c>
      <c r="P45" s="39"/>
    </row>
    <row r="46" customHeight="1" spans="1:16">
      <c r="A46" s="13">
        <f>ROW()-3</f>
        <v>43</v>
      </c>
      <c r="B46" s="16" t="s">
        <v>22</v>
      </c>
      <c r="C46" s="17" t="s">
        <v>18</v>
      </c>
      <c r="D46" s="18" t="s">
        <v>81</v>
      </c>
      <c r="E46" s="136" t="s">
        <v>268</v>
      </c>
      <c r="F46" s="103" t="s">
        <v>269</v>
      </c>
      <c r="G46" s="21" t="s">
        <v>116</v>
      </c>
      <c r="H46" s="103"/>
      <c r="I46" s="103" t="s">
        <v>268</v>
      </c>
      <c r="J46" s="18" t="s">
        <v>81</v>
      </c>
      <c r="K46" s="138">
        <v>1</v>
      </c>
      <c r="L46" s="39"/>
      <c r="M46" s="43">
        <v>10</v>
      </c>
      <c r="N46" s="44"/>
      <c r="O46" s="139" t="s">
        <v>91</v>
      </c>
      <c r="P46" s="39"/>
    </row>
    <row r="47" s="1" customFormat="1" customHeight="1" spans="1:16">
      <c r="A47" s="13">
        <f>ROW()-3</f>
        <v>44</v>
      </c>
      <c r="B47" s="16" t="s">
        <v>22</v>
      </c>
      <c r="C47" s="17" t="s">
        <v>18</v>
      </c>
      <c r="D47" s="18" t="s">
        <v>81</v>
      </c>
      <c r="E47" s="16" t="s">
        <v>270</v>
      </c>
      <c r="F47" s="13" t="s">
        <v>271</v>
      </c>
      <c r="G47" s="21" t="s">
        <v>272</v>
      </c>
      <c r="H47" s="13"/>
      <c r="I47" s="13"/>
      <c r="J47" s="18" t="s">
        <v>81</v>
      </c>
      <c r="K47" s="32">
        <v>1</v>
      </c>
      <c r="L47" s="39"/>
      <c r="M47" s="28">
        <v>10</v>
      </c>
      <c r="N47" s="34"/>
      <c r="O47" s="49" t="s">
        <v>91</v>
      </c>
      <c r="P47" s="39"/>
    </row>
  </sheetData>
  <autoFilter ref="A2:X47">
    <extLst/>
  </autoFilter>
  <conditionalFormatting sqref="E6">
    <cfRule type="duplicateValues" dxfId="0" priority="117"/>
    <cfRule type="duplicateValues" dxfId="0" priority="118"/>
  </conditionalFormatting>
  <conditionalFormatting sqref="I6">
    <cfRule type="duplicateValues" dxfId="0" priority="115"/>
    <cfRule type="duplicateValues" dxfId="0" priority="116"/>
  </conditionalFormatting>
  <conditionalFormatting sqref="E7">
    <cfRule type="duplicateValues" dxfId="0" priority="67"/>
    <cfRule type="duplicateValues" dxfId="0" priority="68"/>
  </conditionalFormatting>
  <conditionalFormatting sqref="I7">
    <cfRule type="duplicateValues" dxfId="0" priority="62"/>
    <cfRule type="duplicateValues" dxfId="0" priority="63"/>
  </conditionalFormatting>
  <conditionalFormatting sqref="E8">
    <cfRule type="duplicateValues" dxfId="0" priority="196"/>
  </conditionalFormatting>
  <conditionalFormatting sqref="E10">
    <cfRule type="duplicateValues" dxfId="0" priority="195"/>
  </conditionalFormatting>
  <conditionalFormatting sqref="I10">
    <cfRule type="duplicateValues" dxfId="0" priority="176"/>
  </conditionalFormatting>
  <conditionalFormatting sqref="E14">
    <cfRule type="duplicateValues" dxfId="0" priority="184"/>
  </conditionalFormatting>
  <conditionalFormatting sqref="E22">
    <cfRule type="duplicateValues" dxfId="0" priority="200"/>
  </conditionalFormatting>
  <conditionalFormatting sqref="I24"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E27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I27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E29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30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31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E4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I40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E42">
    <cfRule type="duplicateValues" dxfId="1" priority="1"/>
    <cfRule type="duplicateValues" dxfId="1" priority="2"/>
    <cfRule type="duplicateValues" dxfId="1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43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E44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45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47">
    <cfRule type="duplicateValues" dxfId="0" priority="69"/>
  </conditionalFormatting>
  <conditionalFormatting sqref="E4:E5">
    <cfRule type="duplicateValues" dxfId="0" priority="105"/>
  </conditionalFormatting>
  <conditionalFormatting sqref="E17:E18">
    <cfRule type="duplicateValues" dxfId="0" priority="199"/>
  </conditionalFormatting>
  <conditionalFormatting sqref="E35:E37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I15:I16">
    <cfRule type="duplicateValues" dxfId="0" priority="155"/>
  </conditionalFormatting>
  <conditionalFormatting sqref="I35:I37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I44:I45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1:E29 E31:E41 E43:E1048576">
    <cfRule type="duplicateValues" dxfId="1" priority="47"/>
    <cfRule type="duplicateValues" dxfId="1" priority="49"/>
  </conditionalFormatting>
  <conditionalFormatting sqref="E1:E29 E31:E41 E43:E65445">
    <cfRule type="duplicateValues" dxfId="1" priority="52"/>
  </conditionalFormatting>
  <conditionalFormatting sqref="E1:E3 E8:E10 E14:E28 E31:E41 E43 E48:E65445 E46">
    <cfRule type="duplicateValues" dxfId="0" priority="119"/>
  </conditionalFormatting>
  <conditionalFormatting sqref="E14:E26 E28 E8:E10 E1:E3 E32:E34 E38:E41 E46 E43 E48:E65445">
    <cfRule type="duplicateValues" dxfId="0" priority="156"/>
  </conditionalFormatting>
  <conditionalFormatting sqref="E13 E11">
    <cfRule type="duplicateValues" dxfId="0" priority="61"/>
  </conditionalFormatting>
  <conditionalFormatting sqref="I13 I11">
    <cfRule type="duplicateValues" dxfId="0" priority="60"/>
  </conditionalFormatting>
  <conditionalFormatting sqref="E19:E21 E23:E26 E28 E41 E38:E39 E32:E34"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view="pageBreakPreview" zoomScaleNormal="100" topLeftCell="E1" workbookViewId="0">
      <selection activeCell="L4" sqref="L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5.625" style="1" customWidth="1"/>
    <col min="4" max="4" width="3.5" style="1" customWidth="1"/>
    <col min="5" max="5" width="10.125" style="134" customWidth="1"/>
    <col min="6" max="7" width="21.75" style="7" customWidth="1"/>
    <col min="8" max="8" width="17.625" style="7" customWidth="1"/>
    <col min="9" max="9" width="16.375" style="7" customWidth="1"/>
    <col min="10" max="10" width="3.8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1" customWidth="1"/>
    <col min="15" max="15" width="9.5" style="9" customWidth="1"/>
    <col min="16" max="16" width="8.625" style="9" customWidth="1"/>
    <col min="17" max="17" width="8.875" style="4"/>
    <col min="18" max="254" width="8.875" style="1"/>
    <col min="255" max="16384" width="8.875" style="54"/>
  </cols>
  <sheetData>
    <row r="1" s="1" customFormat="1" ht="13.5" customHeight="1" spans="1:16">
      <c r="A1" s="1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34" t="s">
        <v>73</v>
      </c>
      <c r="O1" s="33" t="s">
        <v>74</v>
      </c>
      <c r="P1" s="33" t="s">
        <v>16</v>
      </c>
    </row>
    <row r="2" s="1" customFormat="1" ht="13.5" customHeight="1" spans="1:17">
      <c r="A2" s="13"/>
      <c r="B2" s="15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5" t="s">
        <v>80</v>
      </c>
      <c r="N2" s="34"/>
      <c r="O2" s="33"/>
      <c r="P2" s="33"/>
      <c r="Q2" s="4"/>
    </row>
    <row r="3" s="1" customFormat="1" ht="13.5" customHeight="1" spans="1:17">
      <c r="A3" s="13">
        <f>ROW()-3</f>
        <v>0</v>
      </c>
      <c r="B3" s="16" t="s">
        <v>25</v>
      </c>
      <c r="C3" s="17" t="s">
        <v>26</v>
      </c>
      <c r="D3" s="18" t="s">
        <v>81</v>
      </c>
      <c r="E3" s="16" t="s">
        <v>25</v>
      </c>
      <c r="F3" s="17" t="s">
        <v>26</v>
      </c>
      <c r="G3" s="21" t="s">
        <v>23</v>
      </c>
      <c r="H3" s="21"/>
      <c r="I3" s="21" t="s">
        <v>27</v>
      </c>
      <c r="J3" s="18" t="s">
        <v>81</v>
      </c>
      <c r="K3" s="105">
        <v>1</v>
      </c>
      <c r="L3" s="39"/>
      <c r="M3" s="130"/>
      <c r="N3" s="34"/>
      <c r="O3" s="39" t="s">
        <v>82</v>
      </c>
      <c r="P3" s="39"/>
      <c r="Q3" s="4"/>
    </row>
    <row r="4" s="1" customFormat="1" ht="13.5" customHeight="1" spans="1:17">
      <c r="A4" s="13">
        <f t="shared" ref="A4:A37" si="0">ROW()-3</f>
        <v>1</v>
      </c>
      <c r="B4" s="16" t="s">
        <v>25</v>
      </c>
      <c r="C4" s="17" t="s">
        <v>26</v>
      </c>
      <c r="D4" s="18" t="s">
        <v>81</v>
      </c>
      <c r="E4" s="16" t="s">
        <v>285</v>
      </c>
      <c r="F4" s="93" t="s">
        <v>286</v>
      </c>
      <c r="G4" s="21" t="s">
        <v>287</v>
      </c>
      <c r="H4" s="93" t="s">
        <v>288</v>
      </c>
      <c r="I4" s="16" t="s">
        <v>285</v>
      </c>
      <c r="J4" s="18" t="s">
        <v>81</v>
      </c>
      <c r="K4" s="105">
        <v>1</v>
      </c>
      <c r="L4" s="39"/>
      <c r="M4" s="28">
        <v>10</v>
      </c>
      <c r="N4" s="34"/>
      <c r="O4" s="38" t="s">
        <v>91</v>
      </c>
      <c r="P4" s="39"/>
      <c r="Q4" s="4"/>
    </row>
    <row r="5" s="1" customFormat="1" ht="13.5" customHeight="1" spans="1:17">
      <c r="A5" s="13">
        <f t="shared" si="0"/>
        <v>2</v>
      </c>
      <c r="B5" s="16" t="s">
        <v>25</v>
      </c>
      <c r="C5" s="17" t="s">
        <v>26</v>
      </c>
      <c r="D5" s="18" t="s">
        <v>81</v>
      </c>
      <c r="E5" s="16" t="s">
        <v>289</v>
      </c>
      <c r="F5" s="93" t="s">
        <v>290</v>
      </c>
      <c r="G5" s="21" t="s">
        <v>287</v>
      </c>
      <c r="H5" s="104"/>
      <c r="I5" s="16" t="s">
        <v>289</v>
      </c>
      <c r="J5" s="18" t="s">
        <v>81</v>
      </c>
      <c r="K5" s="105">
        <v>1</v>
      </c>
      <c r="L5" s="39"/>
      <c r="M5" s="28">
        <v>10</v>
      </c>
      <c r="N5" s="34"/>
      <c r="O5" s="38" t="s">
        <v>82</v>
      </c>
      <c r="P5" s="39"/>
      <c r="Q5" s="4"/>
    </row>
    <row r="6" s="1" customFormat="1" ht="13.5" customHeight="1" spans="1:17">
      <c r="A6" s="13">
        <f t="shared" si="0"/>
        <v>3</v>
      </c>
      <c r="B6" s="16" t="s">
        <v>25</v>
      </c>
      <c r="C6" s="17" t="s">
        <v>26</v>
      </c>
      <c r="D6" s="18" t="s">
        <v>81</v>
      </c>
      <c r="E6" s="31" t="s">
        <v>291</v>
      </c>
      <c r="F6" s="20" t="s">
        <v>292</v>
      </c>
      <c r="G6" s="93" t="s">
        <v>287</v>
      </c>
      <c r="H6" s="20"/>
      <c r="I6" s="31" t="s">
        <v>291</v>
      </c>
      <c r="J6" s="18" t="s">
        <v>293</v>
      </c>
      <c r="K6" s="52">
        <v>1</v>
      </c>
      <c r="L6" s="39"/>
      <c r="M6" s="43">
        <v>10</v>
      </c>
      <c r="N6" s="44"/>
      <c r="O6" s="45" t="s">
        <v>91</v>
      </c>
      <c r="P6" s="39"/>
      <c r="Q6" s="4"/>
    </row>
    <row r="7" s="1" customFormat="1" ht="13.5" customHeight="1" spans="1:17">
      <c r="A7" s="13">
        <f t="shared" si="0"/>
        <v>4</v>
      </c>
      <c r="B7" s="16" t="s">
        <v>25</v>
      </c>
      <c r="C7" s="17" t="s">
        <v>26</v>
      </c>
      <c r="D7" s="18" t="s">
        <v>81</v>
      </c>
      <c r="E7" s="16" t="s">
        <v>88</v>
      </c>
      <c r="F7" s="93" t="s">
        <v>89</v>
      </c>
      <c r="G7" s="93" t="s">
        <v>85</v>
      </c>
      <c r="H7" s="93"/>
      <c r="I7" s="21" t="s">
        <v>90</v>
      </c>
      <c r="J7" s="18" t="s">
        <v>81</v>
      </c>
      <c r="K7" s="105">
        <v>1</v>
      </c>
      <c r="L7" s="39"/>
      <c r="M7" s="28">
        <v>10</v>
      </c>
      <c r="N7" s="34"/>
      <c r="O7" s="38" t="s">
        <v>91</v>
      </c>
      <c r="P7" s="39"/>
      <c r="Q7" s="4"/>
    </row>
    <row r="8" s="1" customFormat="1" ht="13.5" customHeight="1" spans="1:17">
      <c r="A8" s="13">
        <f t="shared" si="0"/>
        <v>5</v>
      </c>
      <c r="B8" s="16" t="s">
        <v>25</v>
      </c>
      <c r="C8" s="17" t="s">
        <v>26</v>
      </c>
      <c r="D8" s="18" t="s">
        <v>81</v>
      </c>
      <c r="E8" s="31" t="s">
        <v>98</v>
      </c>
      <c r="F8" s="20" t="s">
        <v>294</v>
      </c>
      <c r="G8" s="20" t="s">
        <v>100</v>
      </c>
      <c r="H8" s="20" t="s">
        <v>101</v>
      </c>
      <c r="I8" s="31" t="s">
        <v>102</v>
      </c>
      <c r="J8" s="18" t="s">
        <v>81</v>
      </c>
      <c r="K8" s="52">
        <v>4</v>
      </c>
      <c r="L8" s="39"/>
      <c r="M8" s="28">
        <v>10</v>
      </c>
      <c r="N8" s="34"/>
      <c r="O8" s="38" t="s">
        <v>91</v>
      </c>
      <c r="P8" s="39"/>
      <c r="Q8" s="4"/>
    </row>
    <row r="9" s="1" customFormat="1" ht="13.5" customHeight="1" spans="1:17">
      <c r="A9" s="13">
        <f t="shared" si="0"/>
        <v>6</v>
      </c>
      <c r="B9" s="16" t="s">
        <v>25</v>
      </c>
      <c r="C9" s="17" t="s">
        <v>26</v>
      </c>
      <c r="D9" s="18" t="s">
        <v>81</v>
      </c>
      <c r="E9" s="16" t="s">
        <v>83</v>
      </c>
      <c r="F9" s="93" t="s">
        <v>84</v>
      </c>
      <c r="G9" s="93" t="s">
        <v>85</v>
      </c>
      <c r="H9" s="170" t="s">
        <v>86</v>
      </c>
      <c r="I9" s="21" t="s">
        <v>87</v>
      </c>
      <c r="J9" s="18" t="s">
        <v>81</v>
      </c>
      <c r="K9" s="105">
        <v>1</v>
      </c>
      <c r="L9" s="39"/>
      <c r="M9" s="28">
        <v>10</v>
      </c>
      <c r="N9" s="34"/>
      <c r="O9" s="38" t="s">
        <v>82</v>
      </c>
      <c r="P9" s="39"/>
      <c r="Q9" s="4"/>
    </row>
    <row r="10" s="1" customFormat="1" ht="13.5" customHeight="1" spans="1:17">
      <c r="A10" s="13">
        <f t="shared" si="0"/>
        <v>7</v>
      </c>
      <c r="B10" s="16" t="s">
        <v>25</v>
      </c>
      <c r="C10" s="17" t="s">
        <v>26</v>
      </c>
      <c r="D10" s="18" t="s">
        <v>81</v>
      </c>
      <c r="E10" s="31" t="s">
        <v>295</v>
      </c>
      <c r="F10" s="20" t="s">
        <v>296</v>
      </c>
      <c r="G10" s="93" t="s">
        <v>94</v>
      </c>
      <c r="H10" s="20"/>
      <c r="I10" s="31" t="s">
        <v>295</v>
      </c>
      <c r="J10" s="18" t="s">
        <v>81</v>
      </c>
      <c r="K10" s="52">
        <v>1</v>
      </c>
      <c r="L10" s="39"/>
      <c r="M10" s="28">
        <v>10</v>
      </c>
      <c r="N10" s="34"/>
      <c r="O10" s="38" t="s">
        <v>91</v>
      </c>
      <c r="P10" s="39"/>
      <c r="Q10" s="4"/>
    </row>
    <row r="11" s="1" customFormat="1" ht="13.5" customHeight="1" spans="1:17">
      <c r="A11" s="13">
        <f t="shared" si="0"/>
        <v>8</v>
      </c>
      <c r="B11" s="16" t="s">
        <v>25</v>
      </c>
      <c r="C11" s="17" t="s">
        <v>26</v>
      </c>
      <c r="D11" s="18" t="s">
        <v>81</v>
      </c>
      <c r="E11" s="31" t="s">
        <v>297</v>
      </c>
      <c r="F11" s="20" t="s">
        <v>298</v>
      </c>
      <c r="G11" s="21" t="s">
        <v>299</v>
      </c>
      <c r="H11" s="173" t="s">
        <v>300</v>
      </c>
      <c r="I11" s="20" t="s">
        <v>301</v>
      </c>
      <c r="J11" s="18" t="s">
        <v>81</v>
      </c>
      <c r="K11" s="52">
        <v>1</v>
      </c>
      <c r="L11" s="39"/>
      <c r="M11" s="28">
        <v>10</v>
      </c>
      <c r="N11" s="34"/>
      <c r="O11" s="38" t="s">
        <v>91</v>
      </c>
      <c r="P11" s="39"/>
      <c r="Q11" s="4"/>
    </row>
    <row r="12" s="1" customFormat="1" ht="13.5" customHeight="1" spans="1:17">
      <c r="A12" s="13">
        <f t="shared" si="0"/>
        <v>9</v>
      </c>
      <c r="B12" s="16" t="s">
        <v>25</v>
      </c>
      <c r="C12" s="17" t="s">
        <v>26</v>
      </c>
      <c r="D12" s="18" t="s">
        <v>81</v>
      </c>
      <c r="E12" s="31" t="s">
        <v>302</v>
      </c>
      <c r="F12" s="20" t="s">
        <v>303</v>
      </c>
      <c r="G12" s="21" t="s">
        <v>304</v>
      </c>
      <c r="H12" s="173" t="s">
        <v>305</v>
      </c>
      <c r="I12" s="31" t="s">
        <v>302</v>
      </c>
      <c r="J12" s="18" t="s">
        <v>81</v>
      </c>
      <c r="K12" s="38">
        <v>1</v>
      </c>
      <c r="L12" s="39"/>
      <c r="M12" s="28">
        <v>10</v>
      </c>
      <c r="N12" s="34"/>
      <c r="O12" s="38" t="s">
        <v>82</v>
      </c>
      <c r="P12" s="39"/>
      <c r="Q12" s="4"/>
    </row>
    <row r="13" s="1" customFormat="1" ht="13.5" customHeight="1" spans="1:17">
      <c r="A13" s="13">
        <f t="shared" si="0"/>
        <v>10</v>
      </c>
      <c r="B13" s="16" t="s">
        <v>25</v>
      </c>
      <c r="C13" s="17" t="s">
        <v>26</v>
      </c>
      <c r="D13" s="18" t="s">
        <v>81</v>
      </c>
      <c r="E13" s="113" t="s">
        <v>156</v>
      </c>
      <c r="F13" s="30" t="s">
        <v>157</v>
      </c>
      <c r="G13" s="30" t="s">
        <v>158</v>
      </c>
      <c r="H13" s="30" t="s">
        <v>159</v>
      </c>
      <c r="I13" s="113" t="s">
        <v>306</v>
      </c>
      <c r="J13" s="18" t="s">
        <v>81</v>
      </c>
      <c r="K13" s="38">
        <v>8</v>
      </c>
      <c r="L13" s="39"/>
      <c r="M13" s="28">
        <v>10</v>
      </c>
      <c r="N13" s="34"/>
      <c r="O13" s="38" t="s">
        <v>91</v>
      </c>
      <c r="P13" s="39"/>
      <c r="Q13" s="4"/>
    </row>
    <row r="14" s="1" customFormat="1" ht="13.5" customHeight="1" spans="1:17">
      <c r="A14" s="13">
        <f t="shared" si="0"/>
        <v>11</v>
      </c>
      <c r="B14" s="16" t="s">
        <v>25</v>
      </c>
      <c r="C14" s="17" t="s">
        <v>26</v>
      </c>
      <c r="D14" s="18" t="s">
        <v>81</v>
      </c>
      <c r="E14" s="113" t="s">
        <v>161</v>
      </c>
      <c r="F14" s="30" t="s">
        <v>162</v>
      </c>
      <c r="G14" s="30" t="s">
        <v>163</v>
      </c>
      <c r="H14" s="30" t="s">
        <v>164</v>
      </c>
      <c r="I14" s="113" t="s">
        <v>165</v>
      </c>
      <c r="J14" s="18" t="s">
        <v>81</v>
      </c>
      <c r="K14" s="38">
        <v>8</v>
      </c>
      <c r="L14" s="39"/>
      <c r="M14" s="28">
        <v>10</v>
      </c>
      <c r="N14" s="34"/>
      <c r="O14" s="38" t="s">
        <v>91</v>
      </c>
      <c r="P14" s="39"/>
      <c r="Q14" s="4"/>
    </row>
    <row r="15" s="1" customFormat="1" ht="13.5" customHeight="1" spans="1:17">
      <c r="A15" s="13">
        <f t="shared" si="0"/>
        <v>12</v>
      </c>
      <c r="B15" s="16" t="s">
        <v>25</v>
      </c>
      <c r="C15" s="17" t="s">
        <v>26</v>
      </c>
      <c r="D15" s="18" t="s">
        <v>81</v>
      </c>
      <c r="E15" s="31" t="s">
        <v>166</v>
      </c>
      <c r="F15" s="20" t="s">
        <v>167</v>
      </c>
      <c r="G15" s="30" t="s">
        <v>163</v>
      </c>
      <c r="H15" s="20" t="s">
        <v>168</v>
      </c>
      <c r="I15" s="31" t="s">
        <v>169</v>
      </c>
      <c r="J15" s="18" t="s">
        <v>81</v>
      </c>
      <c r="K15" s="38">
        <v>8</v>
      </c>
      <c r="L15" s="39"/>
      <c r="M15" s="28">
        <v>10</v>
      </c>
      <c r="N15" s="34"/>
      <c r="O15" s="38" t="s">
        <v>91</v>
      </c>
      <c r="P15" s="39"/>
      <c r="Q15" s="4"/>
    </row>
    <row r="16" s="1" customFormat="1" ht="13.5" customHeight="1" spans="1:17">
      <c r="A16" s="13">
        <f t="shared" si="0"/>
        <v>13</v>
      </c>
      <c r="B16" s="16" t="s">
        <v>25</v>
      </c>
      <c r="C16" s="17" t="s">
        <v>26</v>
      </c>
      <c r="D16" s="18" t="s">
        <v>81</v>
      </c>
      <c r="E16" s="31" t="s">
        <v>307</v>
      </c>
      <c r="F16" s="20" t="s">
        <v>171</v>
      </c>
      <c r="G16" s="21" t="s">
        <v>304</v>
      </c>
      <c r="H16" s="173" t="s">
        <v>308</v>
      </c>
      <c r="I16" s="31" t="s">
        <v>307</v>
      </c>
      <c r="J16" s="18" t="s">
        <v>81</v>
      </c>
      <c r="K16" s="38">
        <v>1</v>
      </c>
      <c r="L16" s="39"/>
      <c r="M16" s="28">
        <v>10</v>
      </c>
      <c r="N16" s="34"/>
      <c r="O16" s="38" t="s">
        <v>91</v>
      </c>
      <c r="P16" s="39"/>
      <c r="Q16" s="4"/>
    </row>
    <row r="17" s="1" customFormat="1" ht="13.5" customHeight="1" spans="1:17">
      <c r="A17" s="13">
        <f t="shared" si="0"/>
        <v>14</v>
      </c>
      <c r="B17" s="16" t="s">
        <v>25</v>
      </c>
      <c r="C17" s="17" t="s">
        <v>26</v>
      </c>
      <c r="D17" s="18" t="s">
        <v>81</v>
      </c>
      <c r="E17" s="14" t="s">
        <v>309</v>
      </c>
      <c r="F17" s="30" t="s">
        <v>279</v>
      </c>
      <c r="G17" s="21" t="s">
        <v>304</v>
      </c>
      <c r="H17" s="27"/>
      <c r="I17" s="14" t="s">
        <v>309</v>
      </c>
      <c r="J17" s="18" t="s">
        <v>81</v>
      </c>
      <c r="K17" s="48">
        <v>1</v>
      </c>
      <c r="L17" s="39"/>
      <c r="M17" s="28">
        <v>10</v>
      </c>
      <c r="N17" s="34"/>
      <c r="O17" s="38" t="s">
        <v>82</v>
      </c>
      <c r="P17" s="39"/>
      <c r="Q17" s="4"/>
    </row>
    <row r="18" s="1" customFormat="1" ht="13.5" customHeight="1" spans="1:17">
      <c r="A18" s="13">
        <f t="shared" si="0"/>
        <v>15</v>
      </c>
      <c r="B18" s="16" t="s">
        <v>25</v>
      </c>
      <c r="C18" s="17" t="s">
        <v>26</v>
      </c>
      <c r="D18" s="18" t="s">
        <v>81</v>
      </c>
      <c r="E18" s="14" t="s">
        <v>310</v>
      </c>
      <c r="F18" s="20" t="s">
        <v>311</v>
      </c>
      <c r="G18" s="21" t="s">
        <v>304</v>
      </c>
      <c r="H18" s="173" t="s">
        <v>312</v>
      </c>
      <c r="I18" s="14"/>
      <c r="J18" s="18" t="s">
        <v>81</v>
      </c>
      <c r="K18" s="52">
        <v>1</v>
      </c>
      <c r="L18" s="39"/>
      <c r="M18" s="28">
        <v>10</v>
      </c>
      <c r="N18" s="34"/>
      <c r="O18" s="38" t="s">
        <v>82</v>
      </c>
      <c r="P18" s="39"/>
      <c r="Q18" s="4"/>
    </row>
    <row r="19" s="1" customFormat="1" ht="13.5" customHeight="1" spans="1:17">
      <c r="A19" s="13">
        <f t="shared" si="0"/>
        <v>16</v>
      </c>
      <c r="B19" s="16" t="s">
        <v>25</v>
      </c>
      <c r="C19" s="17" t="s">
        <v>26</v>
      </c>
      <c r="D19" s="18" t="s">
        <v>81</v>
      </c>
      <c r="E19" s="14" t="s">
        <v>313</v>
      </c>
      <c r="F19" s="30" t="s">
        <v>201</v>
      </c>
      <c r="G19" s="30" t="s">
        <v>314</v>
      </c>
      <c r="H19" s="30"/>
      <c r="I19" s="14" t="s">
        <v>313</v>
      </c>
      <c r="J19" s="18" t="s">
        <v>81</v>
      </c>
      <c r="K19" s="52">
        <v>2</v>
      </c>
      <c r="L19" s="39"/>
      <c r="M19" s="28">
        <v>10</v>
      </c>
      <c r="N19" s="34"/>
      <c r="O19" s="38" t="s">
        <v>91</v>
      </c>
      <c r="P19" s="39"/>
      <c r="Q19" s="4"/>
    </row>
    <row r="20" s="1" customFormat="1" ht="13.5" customHeight="1" spans="1:17">
      <c r="A20" s="13">
        <f t="shared" si="0"/>
        <v>17</v>
      </c>
      <c r="B20" s="16" t="s">
        <v>25</v>
      </c>
      <c r="C20" s="17" t="s">
        <v>26</v>
      </c>
      <c r="D20" s="18" t="s">
        <v>81</v>
      </c>
      <c r="E20" s="14" t="s">
        <v>315</v>
      </c>
      <c r="F20" s="30" t="s">
        <v>316</v>
      </c>
      <c r="G20" s="93" t="s">
        <v>317</v>
      </c>
      <c r="H20" s="171" t="s">
        <v>318</v>
      </c>
      <c r="I20" s="14" t="s">
        <v>319</v>
      </c>
      <c r="J20" s="18" t="s">
        <v>81</v>
      </c>
      <c r="K20" s="52">
        <v>2</v>
      </c>
      <c r="L20" s="39"/>
      <c r="M20" s="28">
        <v>10</v>
      </c>
      <c r="N20" s="34"/>
      <c r="O20" s="38" t="s">
        <v>91</v>
      </c>
      <c r="P20" s="39"/>
      <c r="Q20" s="4"/>
    </row>
    <row r="21" s="1" customFormat="1" ht="13.5" customHeight="1" spans="1:17">
      <c r="A21" s="13">
        <f t="shared" si="0"/>
        <v>18</v>
      </c>
      <c r="B21" s="16" t="s">
        <v>25</v>
      </c>
      <c r="C21" s="17" t="s">
        <v>26</v>
      </c>
      <c r="D21" s="18" t="s">
        <v>81</v>
      </c>
      <c r="E21" s="31" t="s">
        <v>320</v>
      </c>
      <c r="F21" s="20" t="s">
        <v>321</v>
      </c>
      <c r="G21" s="30" t="s">
        <v>322</v>
      </c>
      <c r="H21" s="20" t="s">
        <v>323</v>
      </c>
      <c r="I21" s="31" t="s">
        <v>320</v>
      </c>
      <c r="J21" s="18" t="s">
        <v>81</v>
      </c>
      <c r="K21" s="38">
        <v>2</v>
      </c>
      <c r="L21" s="39"/>
      <c r="M21" s="28">
        <v>10</v>
      </c>
      <c r="N21" s="34"/>
      <c r="O21" s="38" t="s">
        <v>91</v>
      </c>
      <c r="P21" s="39"/>
      <c r="Q21" s="4"/>
    </row>
    <row r="22" s="1" customFormat="1" ht="13.5" customHeight="1" spans="1:17">
      <c r="A22" s="13">
        <f t="shared" si="0"/>
        <v>19</v>
      </c>
      <c r="B22" s="16" t="s">
        <v>25</v>
      </c>
      <c r="C22" s="17" t="s">
        <v>26</v>
      </c>
      <c r="D22" s="18" t="s">
        <v>81</v>
      </c>
      <c r="E22" s="14" t="s">
        <v>324</v>
      </c>
      <c r="F22" s="13" t="s">
        <v>325</v>
      </c>
      <c r="G22" s="21" t="s">
        <v>304</v>
      </c>
      <c r="H22" s="174" t="s">
        <v>326</v>
      </c>
      <c r="I22" s="14"/>
      <c r="J22" s="18" t="s">
        <v>81</v>
      </c>
      <c r="K22" s="38">
        <v>1</v>
      </c>
      <c r="L22" s="39"/>
      <c r="M22" s="28">
        <v>10</v>
      </c>
      <c r="N22" s="34"/>
      <c r="O22" s="39" t="s">
        <v>82</v>
      </c>
      <c r="P22" s="39"/>
      <c r="Q22" s="4"/>
    </row>
    <row r="23" s="1" customFormat="1" ht="13.5" customHeight="1" spans="1:17">
      <c r="A23" s="13">
        <f t="shared" si="0"/>
        <v>20</v>
      </c>
      <c r="B23" s="16" t="s">
        <v>25</v>
      </c>
      <c r="C23" s="17" t="s">
        <v>26</v>
      </c>
      <c r="D23" s="18" t="s">
        <v>81</v>
      </c>
      <c r="E23" s="14" t="s">
        <v>327</v>
      </c>
      <c r="F23" s="21" t="s">
        <v>328</v>
      </c>
      <c r="G23" s="21" t="s">
        <v>116</v>
      </c>
      <c r="H23" s="171" t="s">
        <v>329</v>
      </c>
      <c r="I23" s="14" t="s">
        <v>327</v>
      </c>
      <c r="J23" s="18" t="s">
        <v>81</v>
      </c>
      <c r="K23" s="48">
        <v>1</v>
      </c>
      <c r="L23" s="39"/>
      <c r="M23" s="28">
        <v>10</v>
      </c>
      <c r="N23" s="34"/>
      <c r="O23" s="39" t="s">
        <v>91</v>
      </c>
      <c r="P23" s="39"/>
      <c r="Q23" s="4"/>
    </row>
    <row r="24" s="1" customFormat="1" ht="13.5" customHeight="1" spans="1:17">
      <c r="A24" s="13">
        <f t="shared" si="0"/>
        <v>21</v>
      </c>
      <c r="B24" s="16" t="s">
        <v>25</v>
      </c>
      <c r="C24" s="17" t="s">
        <v>26</v>
      </c>
      <c r="D24" s="18" t="s">
        <v>81</v>
      </c>
      <c r="E24" s="14" t="s">
        <v>330</v>
      </c>
      <c r="F24" s="21" t="s">
        <v>331</v>
      </c>
      <c r="G24" s="21" t="s">
        <v>332</v>
      </c>
      <c r="H24" s="21" t="s">
        <v>333</v>
      </c>
      <c r="I24" s="14" t="s">
        <v>334</v>
      </c>
      <c r="J24" s="18" t="s">
        <v>81</v>
      </c>
      <c r="K24" s="48">
        <v>4</v>
      </c>
      <c r="L24" s="39"/>
      <c r="M24" s="28">
        <v>10</v>
      </c>
      <c r="N24" s="34"/>
      <c r="O24" s="39" t="s">
        <v>91</v>
      </c>
      <c r="P24" s="39"/>
      <c r="Q24" s="4"/>
    </row>
    <row r="25" s="1" customFormat="1" ht="13.5" customHeight="1" spans="1:17">
      <c r="A25" s="13">
        <f t="shared" si="0"/>
        <v>22</v>
      </c>
      <c r="B25" s="16" t="s">
        <v>25</v>
      </c>
      <c r="C25" s="17" t="s">
        <v>26</v>
      </c>
      <c r="D25" s="18" t="s">
        <v>81</v>
      </c>
      <c r="E25" s="14" t="s">
        <v>335</v>
      </c>
      <c r="F25" s="21" t="s">
        <v>282</v>
      </c>
      <c r="G25" s="21" t="s">
        <v>336</v>
      </c>
      <c r="H25" s="21"/>
      <c r="I25" s="14" t="s">
        <v>337</v>
      </c>
      <c r="J25" s="18" t="s">
        <v>81</v>
      </c>
      <c r="K25" s="48">
        <v>1</v>
      </c>
      <c r="L25" s="39"/>
      <c r="M25" s="28">
        <v>10</v>
      </c>
      <c r="N25" s="34"/>
      <c r="O25" s="39" t="s">
        <v>91</v>
      </c>
      <c r="P25" s="39"/>
      <c r="Q25" s="4"/>
    </row>
    <row r="26" s="1" customFormat="1" ht="13.5" customHeight="1" spans="1:17">
      <c r="A26" s="13">
        <f t="shared" si="0"/>
        <v>23</v>
      </c>
      <c r="B26" s="16" t="s">
        <v>25</v>
      </c>
      <c r="C26" s="17" t="s">
        <v>26</v>
      </c>
      <c r="D26" s="18" t="s">
        <v>81</v>
      </c>
      <c r="E26" s="14" t="s">
        <v>338</v>
      </c>
      <c r="F26" s="21" t="s">
        <v>218</v>
      </c>
      <c r="G26" s="21" t="s">
        <v>336</v>
      </c>
      <c r="H26" s="21"/>
      <c r="I26" s="14" t="s">
        <v>339</v>
      </c>
      <c r="J26" s="18" t="s">
        <v>81</v>
      </c>
      <c r="K26" s="48">
        <v>1</v>
      </c>
      <c r="L26" s="39"/>
      <c r="M26" s="28">
        <v>10</v>
      </c>
      <c r="N26" s="34"/>
      <c r="O26" s="39" t="s">
        <v>91</v>
      </c>
      <c r="P26" s="39"/>
      <c r="Q26" s="4"/>
    </row>
    <row r="27" s="1" customFormat="1" ht="13.5" customHeight="1" spans="1:17">
      <c r="A27" s="13">
        <f t="shared" si="0"/>
        <v>24</v>
      </c>
      <c r="B27" s="16" t="s">
        <v>25</v>
      </c>
      <c r="C27" s="17" t="s">
        <v>26</v>
      </c>
      <c r="D27" s="18" t="s">
        <v>81</v>
      </c>
      <c r="E27" s="14" t="s">
        <v>340</v>
      </c>
      <c r="F27" s="21" t="s">
        <v>231</v>
      </c>
      <c r="G27" s="21" t="s">
        <v>211</v>
      </c>
      <c r="H27" s="171" t="s">
        <v>341</v>
      </c>
      <c r="I27" s="14" t="s">
        <v>340</v>
      </c>
      <c r="J27" s="18" t="s">
        <v>81</v>
      </c>
      <c r="K27" s="48">
        <v>1</v>
      </c>
      <c r="L27" s="39"/>
      <c r="M27" s="28">
        <v>10</v>
      </c>
      <c r="N27" s="34"/>
      <c r="O27" s="39" t="s">
        <v>91</v>
      </c>
      <c r="P27" s="39"/>
      <c r="Q27" s="4"/>
    </row>
    <row r="28" s="1" customFormat="1" ht="13.5" customHeight="1" spans="1:17">
      <c r="A28" s="126">
        <f t="shared" si="0"/>
        <v>25</v>
      </c>
      <c r="B28" s="55" t="s">
        <v>25</v>
      </c>
      <c r="C28" s="56" t="s">
        <v>26</v>
      </c>
      <c r="D28" s="57" t="s">
        <v>81</v>
      </c>
      <c r="E28" s="68" t="s">
        <v>242</v>
      </c>
      <c r="F28" s="60" t="s">
        <v>243</v>
      </c>
      <c r="G28" s="60" t="s">
        <v>244</v>
      </c>
      <c r="H28" s="60" t="s">
        <v>245</v>
      </c>
      <c r="I28" s="68" t="s">
        <v>246</v>
      </c>
      <c r="J28" s="57" t="s">
        <v>81</v>
      </c>
      <c r="K28" s="83">
        <v>8</v>
      </c>
      <c r="L28" s="74"/>
      <c r="M28" s="75">
        <v>10</v>
      </c>
      <c r="N28" s="76"/>
      <c r="O28" s="74" t="s">
        <v>91</v>
      </c>
      <c r="P28" s="74"/>
      <c r="Q28" s="4"/>
    </row>
    <row r="29" s="1" customFormat="1" ht="13.5" customHeight="1" spans="1:17">
      <c r="A29" s="126">
        <f t="shared" si="0"/>
        <v>26</v>
      </c>
      <c r="B29" s="55" t="s">
        <v>25</v>
      </c>
      <c r="C29" s="56" t="s">
        <v>26</v>
      </c>
      <c r="D29" s="57" t="s">
        <v>81</v>
      </c>
      <c r="E29" s="68" t="s">
        <v>250</v>
      </c>
      <c r="F29" s="60" t="s">
        <v>251</v>
      </c>
      <c r="G29" s="60"/>
      <c r="H29" s="175" t="s">
        <v>252</v>
      </c>
      <c r="I29" s="68"/>
      <c r="J29" s="57" t="s">
        <v>81</v>
      </c>
      <c r="K29" s="83">
        <v>29</v>
      </c>
      <c r="L29" s="74"/>
      <c r="M29" s="75">
        <v>10</v>
      </c>
      <c r="N29" s="76"/>
      <c r="O29" s="74" t="s">
        <v>91</v>
      </c>
      <c r="P29" s="74"/>
      <c r="Q29" s="4"/>
    </row>
    <row r="30" s="1" customFormat="1" ht="13.5" customHeight="1" spans="1:17">
      <c r="A30" s="13">
        <f t="shared" si="0"/>
        <v>27</v>
      </c>
      <c r="B30" s="16" t="s">
        <v>25</v>
      </c>
      <c r="C30" s="17" t="s">
        <v>26</v>
      </c>
      <c r="D30" s="18" t="s">
        <v>81</v>
      </c>
      <c r="E30" s="14" t="s">
        <v>258</v>
      </c>
      <c r="F30" s="13" t="s">
        <v>259</v>
      </c>
      <c r="G30" s="21" t="s">
        <v>342</v>
      </c>
      <c r="H30" s="127"/>
      <c r="I30" s="14" t="s">
        <v>258</v>
      </c>
      <c r="J30" s="18" t="s">
        <v>81</v>
      </c>
      <c r="K30" s="32">
        <v>1</v>
      </c>
      <c r="L30" s="39"/>
      <c r="M30" s="28">
        <v>10</v>
      </c>
      <c r="N30" s="34"/>
      <c r="O30" s="39" t="s">
        <v>91</v>
      </c>
      <c r="P30" s="39"/>
      <c r="Q30" s="4"/>
    </row>
    <row r="31" s="1" customFormat="1" ht="13.5" customHeight="1" spans="1:17">
      <c r="A31" s="13">
        <f t="shared" si="0"/>
        <v>28</v>
      </c>
      <c r="B31" s="16" t="s">
        <v>25</v>
      </c>
      <c r="C31" s="17" t="s">
        <v>26</v>
      </c>
      <c r="D31" s="18" t="s">
        <v>81</v>
      </c>
      <c r="E31" s="14" t="s">
        <v>343</v>
      </c>
      <c r="F31" s="13" t="s">
        <v>344</v>
      </c>
      <c r="G31" s="21"/>
      <c r="H31" s="127"/>
      <c r="I31" s="14" t="s">
        <v>345</v>
      </c>
      <c r="J31" s="18" t="s">
        <v>81</v>
      </c>
      <c r="K31" s="32">
        <v>1</v>
      </c>
      <c r="L31" s="39"/>
      <c r="M31" s="28">
        <v>10</v>
      </c>
      <c r="N31" s="34"/>
      <c r="O31" s="39" t="s">
        <v>91</v>
      </c>
      <c r="P31" s="39"/>
      <c r="Q31" s="4"/>
    </row>
    <row r="32" s="1" customFormat="1" ht="13.5" customHeight="1" spans="1:17">
      <c r="A32" s="13">
        <f t="shared" si="0"/>
        <v>29</v>
      </c>
      <c r="B32" s="16" t="s">
        <v>25</v>
      </c>
      <c r="C32" s="17" t="s">
        <v>26</v>
      </c>
      <c r="D32" s="18" t="s">
        <v>81</v>
      </c>
      <c r="E32" s="14" t="s">
        <v>346</v>
      </c>
      <c r="F32" s="13" t="s">
        <v>347</v>
      </c>
      <c r="G32" s="21"/>
      <c r="H32" s="127"/>
      <c r="I32" s="14" t="s">
        <v>346</v>
      </c>
      <c r="J32" s="18" t="s">
        <v>81</v>
      </c>
      <c r="K32" s="32">
        <v>1</v>
      </c>
      <c r="L32" s="39"/>
      <c r="M32" s="28">
        <v>10</v>
      </c>
      <c r="N32" s="34"/>
      <c r="O32" s="39" t="s">
        <v>91</v>
      </c>
      <c r="P32" s="39"/>
      <c r="Q32" s="4"/>
    </row>
    <row r="33" s="1" customFormat="1" ht="13.5" customHeight="1" spans="1:17">
      <c r="A33" s="13">
        <f t="shared" si="0"/>
        <v>30</v>
      </c>
      <c r="B33" s="16" t="s">
        <v>25</v>
      </c>
      <c r="C33" s="17" t="s">
        <v>26</v>
      </c>
      <c r="D33" s="18" t="s">
        <v>81</v>
      </c>
      <c r="E33" s="43" t="s">
        <v>348</v>
      </c>
      <c r="F33" s="29" t="s">
        <v>349</v>
      </c>
      <c r="G33" s="20" t="s">
        <v>350</v>
      </c>
      <c r="H33" s="127"/>
      <c r="I33" s="14" t="s">
        <v>348</v>
      </c>
      <c r="J33" s="18" t="s">
        <v>81</v>
      </c>
      <c r="K33" s="32">
        <v>1</v>
      </c>
      <c r="L33" s="39"/>
      <c r="M33" s="28">
        <v>10</v>
      </c>
      <c r="N33" s="34"/>
      <c r="O33" s="39" t="s">
        <v>91</v>
      </c>
      <c r="P33" s="39"/>
      <c r="Q33" s="4"/>
    </row>
    <row r="34" s="1" customFormat="1" ht="13.5" customHeight="1" spans="1:17">
      <c r="A34" s="13">
        <f t="shared" si="0"/>
        <v>31</v>
      </c>
      <c r="B34" s="16" t="s">
        <v>25</v>
      </c>
      <c r="C34" s="17" t="s">
        <v>26</v>
      </c>
      <c r="D34" s="18" t="s">
        <v>81</v>
      </c>
      <c r="E34" s="43" t="s">
        <v>351</v>
      </c>
      <c r="F34" s="29" t="s">
        <v>352</v>
      </c>
      <c r="G34" s="20" t="s">
        <v>353</v>
      </c>
      <c r="H34" s="127"/>
      <c r="I34" s="14" t="s">
        <v>351</v>
      </c>
      <c r="J34" s="18" t="s">
        <v>81</v>
      </c>
      <c r="K34" s="32">
        <v>1</v>
      </c>
      <c r="L34" s="39"/>
      <c r="M34" s="28">
        <v>10</v>
      </c>
      <c r="N34" s="34"/>
      <c r="O34" s="39" t="s">
        <v>91</v>
      </c>
      <c r="P34" s="39"/>
      <c r="Q34" s="4"/>
    </row>
    <row r="35" s="1" customFormat="1" ht="13.5" customHeight="1" spans="1:17">
      <c r="A35" s="13">
        <f t="shared" si="0"/>
        <v>32</v>
      </c>
      <c r="B35" s="16" t="s">
        <v>25</v>
      </c>
      <c r="C35" s="17" t="s">
        <v>26</v>
      </c>
      <c r="D35" s="18" t="s">
        <v>81</v>
      </c>
      <c r="E35" s="14" t="s">
        <v>260</v>
      </c>
      <c r="F35" s="128" t="s">
        <v>261</v>
      </c>
      <c r="G35" s="21" t="s">
        <v>342</v>
      </c>
      <c r="H35" s="129"/>
      <c r="I35" s="14" t="s">
        <v>260</v>
      </c>
      <c r="J35" s="18" t="s">
        <v>81</v>
      </c>
      <c r="K35" s="32">
        <v>1</v>
      </c>
      <c r="L35" s="39"/>
      <c r="M35" s="28">
        <v>10</v>
      </c>
      <c r="N35" s="34"/>
      <c r="O35" s="49" t="s">
        <v>91</v>
      </c>
      <c r="P35" s="39"/>
      <c r="Q35" s="4"/>
    </row>
    <row r="36" s="1" customFormat="1" ht="13.5" customHeight="1" spans="1:17">
      <c r="A36" s="13">
        <f t="shared" si="0"/>
        <v>33</v>
      </c>
      <c r="B36" s="16" t="s">
        <v>25</v>
      </c>
      <c r="C36" s="17" t="s">
        <v>26</v>
      </c>
      <c r="D36" s="18" t="s">
        <v>81</v>
      </c>
      <c r="E36" s="14" t="s">
        <v>354</v>
      </c>
      <c r="F36" s="21" t="s">
        <v>355</v>
      </c>
      <c r="G36" s="21" t="s">
        <v>116</v>
      </c>
      <c r="H36" s="21"/>
      <c r="I36" s="14" t="s">
        <v>354</v>
      </c>
      <c r="J36" s="18" t="s">
        <v>81</v>
      </c>
      <c r="K36" s="48">
        <v>1</v>
      </c>
      <c r="L36" s="39"/>
      <c r="M36" s="28">
        <v>10</v>
      </c>
      <c r="N36" s="34"/>
      <c r="O36" s="39" t="s">
        <v>91</v>
      </c>
      <c r="P36" s="39"/>
      <c r="Q36" s="4"/>
    </row>
    <row r="37" s="1" customFormat="1" customHeight="1" spans="1:16">
      <c r="A37" s="13">
        <f t="shared" si="0"/>
        <v>34</v>
      </c>
      <c r="B37" s="16" t="s">
        <v>25</v>
      </c>
      <c r="C37" s="17" t="s">
        <v>26</v>
      </c>
      <c r="D37" s="18" t="s">
        <v>81</v>
      </c>
      <c r="E37" s="16" t="s">
        <v>270</v>
      </c>
      <c r="F37" s="13" t="s">
        <v>271</v>
      </c>
      <c r="G37" s="21" t="s">
        <v>272</v>
      </c>
      <c r="H37" s="13"/>
      <c r="I37" s="13"/>
      <c r="J37" s="18" t="s">
        <v>81</v>
      </c>
      <c r="K37" s="32">
        <v>1</v>
      </c>
      <c r="L37" s="39"/>
      <c r="M37" s="28">
        <v>10</v>
      </c>
      <c r="N37" s="34"/>
      <c r="O37" s="49" t="s">
        <v>91</v>
      </c>
      <c r="P37" s="39"/>
    </row>
    <row r="38" ht="20" customHeight="1" spans="5:6">
      <c r="E38" s="9"/>
      <c r="F38" s="9"/>
    </row>
  </sheetData>
  <autoFilter ref="A1:O37">
    <extLst/>
  </autoFilter>
  <conditionalFormatting sqref="E6">
    <cfRule type="duplicateValues" dxfId="0" priority="65"/>
  </conditionalFormatting>
  <conditionalFormatting sqref="I6">
    <cfRule type="duplicateValues" dxfId="0" priority="64"/>
  </conditionalFormatting>
  <conditionalFormatting sqref="E7">
    <cfRule type="duplicateValues" dxfId="0" priority="67"/>
  </conditionalFormatting>
  <conditionalFormatting sqref="E9">
    <cfRule type="duplicateValues" dxfId="0" priority="66"/>
  </conditionalFormatting>
  <conditionalFormatting sqref="E10">
    <cfRule type="duplicateValues" dxfId="0" priority="82"/>
    <cfRule type="duplicateValues" dxfId="0" priority="83"/>
  </conditionalFormatting>
  <conditionalFormatting sqref="I10">
    <cfRule type="duplicateValues" dxfId="0" priority="80"/>
    <cfRule type="duplicateValues" dxfId="0" priority="81"/>
  </conditionalFormatting>
  <conditionalFormatting sqref="E24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I24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E31">
    <cfRule type="duplicateValues" dxfId="1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I31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E37">
    <cfRule type="duplicateValues" dxfId="0" priority="19"/>
  </conditionalFormatting>
  <conditionalFormatting sqref="E$1:E$1048576">
    <cfRule type="duplicateValues" dxfId="1" priority="11"/>
  </conditionalFormatting>
  <conditionalFormatting sqref="E33:E34">
    <cfRule type="duplicateValues" dxfId="0" priority="34"/>
  </conditionalFormatting>
  <conditionalFormatting sqref="E32:E65502 E1:E30">
    <cfRule type="duplicateValues" dxfId="1" priority="18"/>
  </conditionalFormatting>
  <conditionalFormatting sqref="E30 E35 E32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I30 I32:I35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printOptions horizontalCentered="1"/>
  <pageMargins left="0.590277777777778" right="0.590277777777778" top="0.393055555555556" bottom="0.393055555555556" header="0.5" footer="0.5"/>
  <pageSetup paperSize="9" scale="71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4"/>
  <sheetViews>
    <sheetView view="pageBreakPreview" zoomScaleNormal="100" topLeftCell="E13" workbookViewId="0">
      <selection activeCell="K12" sqref="K12"/>
    </sheetView>
  </sheetViews>
  <sheetFormatPr defaultColWidth="8.875" defaultRowHeight="15" customHeight="1"/>
  <cols>
    <col min="1" max="1" width="4.625" style="53" customWidth="1"/>
    <col min="2" max="2" width="10.125" style="121" customWidth="1"/>
    <col min="3" max="3" width="15.875" style="53" customWidth="1"/>
    <col min="4" max="4" width="3.75" style="53" customWidth="1"/>
    <col min="5" max="5" width="10.125" style="122" customWidth="1"/>
    <col min="6" max="6" width="23.375" style="123" customWidth="1"/>
    <col min="7" max="7" width="21.75" style="123" customWidth="1"/>
    <col min="8" max="8" width="17.625" style="123" customWidth="1"/>
    <col min="9" max="9" width="16.375" style="123" customWidth="1"/>
    <col min="10" max="10" width="3.25" style="123" customWidth="1"/>
    <col min="11" max="11" width="8.375" style="98" customWidth="1"/>
    <col min="12" max="12" width="9.5" style="99" customWidth="1"/>
    <col min="13" max="13" width="7.875" style="101" customWidth="1"/>
    <col min="14" max="14" width="6.25" style="53" customWidth="1"/>
    <col min="15" max="15" width="9.5" style="99" customWidth="1"/>
    <col min="16" max="16" width="8.75" style="99" customWidth="1"/>
    <col min="17" max="253" width="8.875" style="53"/>
    <col min="254" max="16384" width="8.875" style="124"/>
  </cols>
  <sheetData>
    <row r="1" s="53" customFormat="1" ht="13.5" customHeight="1" spans="1:16">
      <c r="A1" s="10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44" t="s">
        <v>73</v>
      </c>
      <c r="O1" s="33" t="s">
        <v>74</v>
      </c>
      <c r="P1" s="33" t="s">
        <v>16</v>
      </c>
    </row>
    <row r="2" s="53" customFormat="1" ht="13.5" customHeight="1" spans="1:16">
      <c r="A2" s="103"/>
      <c r="B2" s="14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5" t="s">
        <v>80</v>
      </c>
      <c r="N2" s="44"/>
      <c r="O2" s="33"/>
      <c r="P2" s="33"/>
    </row>
    <row r="3" s="53" customFormat="1" ht="13.5" customHeight="1" spans="1:16">
      <c r="A3" s="13">
        <f>ROW()-3</f>
        <v>0</v>
      </c>
      <c r="B3" s="16" t="s">
        <v>28</v>
      </c>
      <c r="C3" s="17" t="s">
        <v>26</v>
      </c>
      <c r="D3" s="13" t="s">
        <v>81</v>
      </c>
      <c r="E3" s="16" t="s">
        <v>28</v>
      </c>
      <c r="F3" s="17" t="s">
        <v>26</v>
      </c>
      <c r="G3" s="21" t="s">
        <v>19</v>
      </c>
      <c r="H3" s="21"/>
      <c r="I3" s="21" t="s">
        <v>29</v>
      </c>
      <c r="J3" s="13" t="s">
        <v>81</v>
      </c>
      <c r="K3" s="105">
        <v>1</v>
      </c>
      <c r="L3" s="39"/>
      <c r="M3" s="130"/>
      <c r="N3" s="44"/>
      <c r="O3" s="39" t="s">
        <v>82</v>
      </c>
      <c r="P3" s="39"/>
    </row>
    <row r="4" s="53" customFormat="1" ht="13.5" customHeight="1" spans="1:16">
      <c r="A4" s="13">
        <f t="shared" ref="A4:A44" si="0">ROW()-3</f>
        <v>1</v>
      </c>
      <c r="B4" s="16" t="s">
        <v>28</v>
      </c>
      <c r="C4" s="17" t="s">
        <v>26</v>
      </c>
      <c r="D4" s="13" t="s">
        <v>81</v>
      </c>
      <c r="E4" s="16" t="s">
        <v>356</v>
      </c>
      <c r="F4" s="93" t="s">
        <v>286</v>
      </c>
      <c r="G4" s="21" t="s">
        <v>113</v>
      </c>
      <c r="H4" s="93" t="s">
        <v>357</v>
      </c>
      <c r="I4" s="16" t="s">
        <v>356</v>
      </c>
      <c r="J4" s="13" t="s">
        <v>81</v>
      </c>
      <c r="K4" s="105">
        <v>1</v>
      </c>
      <c r="L4" s="39"/>
      <c r="M4" s="43">
        <v>10</v>
      </c>
      <c r="N4" s="44"/>
      <c r="O4" s="45" t="s">
        <v>91</v>
      </c>
      <c r="P4" s="39"/>
    </row>
    <row r="5" s="53" customFormat="1" ht="13.5" customHeight="1" spans="1:16">
      <c r="A5" s="13">
        <f t="shared" si="0"/>
        <v>2</v>
      </c>
      <c r="B5" s="16" t="s">
        <v>28</v>
      </c>
      <c r="C5" s="17" t="s">
        <v>26</v>
      </c>
      <c r="D5" s="13" t="s">
        <v>81</v>
      </c>
      <c r="E5" s="16" t="s">
        <v>358</v>
      </c>
      <c r="F5" s="93" t="s">
        <v>290</v>
      </c>
      <c r="G5" s="21" t="s">
        <v>113</v>
      </c>
      <c r="H5" s="93"/>
      <c r="I5" s="16"/>
      <c r="J5" s="13" t="s">
        <v>81</v>
      </c>
      <c r="K5" s="105">
        <v>1</v>
      </c>
      <c r="L5" s="39"/>
      <c r="M5" s="43">
        <v>10</v>
      </c>
      <c r="N5" s="44"/>
      <c r="O5" s="45" t="s">
        <v>82</v>
      </c>
      <c r="P5" s="39"/>
    </row>
    <row r="6" s="120" customFormat="1" ht="13.5" customHeight="1" spans="1:256">
      <c r="A6" s="13">
        <f t="shared" si="0"/>
        <v>3</v>
      </c>
      <c r="B6" s="16" t="s">
        <v>28</v>
      </c>
      <c r="C6" s="17" t="s">
        <v>26</v>
      </c>
      <c r="D6" s="13" t="s">
        <v>81</v>
      </c>
      <c r="E6" s="31" t="s">
        <v>359</v>
      </c>
      <c r="F6" s="20" t="s">
        <v>360</v>
      </c>
      <c r="G6" s="21" t="s">
        <v>361</v>
      </c>
      <c r="H6" s="20"/>
      <c r="I6" s="31" t="s">
        <v>359</v>
      </c>
      <c r="J6" s="13" t="s">
        <v>81</v>
      </c>
      <c r="K6" s="52">
        <v>1</v>
      </c>
      <c r="L6" s="39"/>
      <c r="M6" s="43">
        <v>10</v>
      </c>
      <c r="N6" s="44"/>
      <c r="O6" s="45" t="s">
        <v>91</v>
      </c>
      <c r="P6" s="39"/>
      <c r="IT6" s="133"/>
      <c r="IU6" s="133"/>
      <c r="IV6" s="133"/>
    </row>
    <row r="7" s="53" customFormat="1" ht="13.5" customHeight="1" spans="1:16">
      <c r="A7" s="13">
        <f t="shared" si="0"/>
        <v>4</v>
      </c>
      <c r="B7" s="16" t="s">
        <v>28</v>
      </c>
      <c r="C7" s="17" t="s">
        <v>26</v>
      </c>
      <c r="D7" s="13" t="s">
        <v>81</v>
      </c>
      <c r="E7" s="16" t="s">
        <v>88</v>
      </c>
      <c r="F7" s="93" t="s">
        <v>89</v>
      </c>
      <c r="G7" s="93" t="s">
        <v>85</v>
      </c>
      <c r="H7" s="93"/>
      <c r="I7" s="21" t="s">
        <v>90</v>
      </c>
      <c r="J7" s="13" t="s">
        <v>81</v>
      </c>
      <c r="K7" s="105">
        <v>1</v>
      </c>
      <c r="L7" s="39"/>
      <c r="M7" s="28">
        <v>10</v>
      </c>
      <c r="N7" s="34"/>
      <c r="O7" s="38" t="s">
        <v>91</v>
      </c>
      <c r="P7" s="39"/>
    </row>
    <row r="8" s="53" customFormat="1" ht="13.5" customHeight="1" spans="1:16">
      <c r="A8" s="13">
        <f t="shared" si="0"/>
        <v>5</v>
      </c>
      <c r="B8" s="16" t="s">
        <v>28</v>
      </c>
      <c r="C8" s="17" t="s">
        <v>26</v>
      </c>
      <c r="D8" s="13" t="s">
        <v>81</v>
      </c>
      <c r="E8" s="31" t="s">
        <v>98</v>
      </c>
      <c r="F8" s="20" t="s">
        <v>294</v>
      </c>
      <c r="G8" s="20" t="s">
        <v>100</v>
      </c>
      <c r="H8" s="20" t="s">
        <v>101</v>
      </c>
      <c r="I8" s="31" t="s">
        <v>102</v>
      </c>
      <c r="J8" s="13" t="s">
        <v>81</v>
      </c>
      <c r="K8" s="52">
        <v>4</v>
      </c>
      <c r="L8" s="39"/>
      <c r="M8" s="43">
        <v>10</v>
      </c>
      <c r="N8" s="44"/>
      <c r="O8" s="45" t="s">
        <v>91</v>
      </c>
      <c r="P8" s="39"/>
    </row>
    <row r="9" s="53" customFormat="1" ht="13.5" customHeight="1" spans="1:16">
      <c r="A9" s="13">
        <f t="shared" si="0"/>
        <v>6</v>
      </c>
      <c r="B9" s="16" t="s">
        <v>28</v>
      </c>
      <c r="C9" s="17" t="s">
        <v>26</v>
      </c>
      <c r="D9" s="13" t="s">
        <v>81</v>
      </c>
      <c r="E9" s="16" t="s">
        <v>83</v>
      </c>
      <c r="F9" s="93" t="s">
        <v>84</v>
      </c>
      <c r="G9" s="93" t="s">
        <v>85</v>
      </c>
      <c r="H9" s="170" t="s">
        <v>86</v>
      </c>
      <c r="I9" s="21" t="s">
        <v>87</v>
      </c>
      <c r="J9" s="13" t="s">
        <v>81</v>
      </c>
      <c r="K9" s="105">
        <v>1</v>
      </c>
      <c r="L9" s="39"/>
      <c r="M9" s="28">
        <v>10</v>
      </c>
      <c r="N9" s="34"/>
      <c r="O9" s="38" t="s">
        <v>82</v>
      </c>
      <c r="P9" s="39"/>
    </row>
    <row r="10" s="53" customFormat="1" ht="13.5" customHeight="1" spans="1:16">
      <c r="A10" s="13">
        <f t="shared" si="0"/>
        <v>7</v>
      </c>
      <c r="B10" s="16" t="s">
        <v>28</v>
      </c>
      <c r="C10" s="17" t="s">
        <v>26</v>
      </c>
      <c r="D10" s="13" t="s">
        <v>81</v>
      </c>
      <c r="E10" s="31" t="s">
        <v>295</v>
      </c>
      <c r="F10" s="20" t="s">
        <v>296</v>
      </c>
      <c r="G10" s="93" t="s">
        <v>94</v>
      </c>
      <c r="H10" s="20"/>
      <c r="I10" s="31" t="s">
        <v>295</v>
      </c>
      <c r="J10" s="13" t="s">
        <v>81</v>
      </c>
      <c r="K10" s="52">
        <v>1</v>
      </c>
      <c r="L10" s="39"/>
      <c r="M10" s="28">
        <v>10</v>
      </c>
      <c r="N10" s="34"/>
      <c r="O10" s="38" t="s">
        <v>91</v>
      </c>
      <c r="P10" s="39"/>
    </row>
    <row r="11" s="53" customFormat="1" ht="13.5" customHeight="1" spans="1:16">
      <c r="A11" s="13">
        <f t="shared" si="0"/>
        <v>8</v>
      </c>
      <c r="B11" s="16" t="s">
        <v>28</v>
      </c>
      <c r="C11" s="17" t="s">
        <v>26</v>
      </c>
      <c r="D11" s="13" t="s">
        <v>81</v>
      </c>
      <c r="E11" s="31" t="s">
        <v>297</v>
      </c>
      <c r="F11" s="20" t="s">
        <v>298</v>
      </c>
      <c r="G11" s="21" t="s">
        <v>299</v>
      </c>
      <c r="H11" s="173" t="s">
        <v>300</v>
      </c>
      <c r="I11" s="20" t="s">
        <v>301</v>
      </c>
      <c r="J11" s="13" t="s">
        <v>81</v>
      </c>
      <c r="K11" s="52">
        <v>1</v>
      </c>
      <c r="L11" s="39"/>
      <c r="M11" s="43">
        <v>10</v>
      </c>
      <c r="N11" s="44"/>
      <c r="O11" s="45" t="s">
        <v>91</v>
      </c>
      <c r="P11" s="39"/>
    </row>
    <row r="12" s="53" customFormat="1" ht="13.5" customHeight="1" spans="1:16">
      <c r="A12" s="13">
        <f t="shared" si="0"/>
        <v>9</v>
      </c>
      <c r="B12" s="16" t="s">
        <v>28</v>
      </c>
      <c r="C12" s="17" t="s">
        <v>26</v>
      </c>
      <c r="D12" s="13" t="s">
        <v>81</v>
      </c>
      <c r="E12" s="113" t="s">
        <v>137</v>
      </c>
      <c r="F12" s="30" t="s">
        <v>138</v>
      </c>
      <c r="G12" s="30" t="s">
        <v>139</v>
      </c>
      <c r="H12" s="30" t="s">
        <v>140</v>
      </c>
      <c r="I12" s="113" t="s">
        <v>137</v>
      </c>
      <c r="J12" s="13" t="s">
        <v>81</v>
      </c>
      <c r="K12" s="45">
        <v>1</v>
      </c>
      <c r="L12" s="39"/>
      <c r="M12" s="43">
        <v>10</v>
      </c>
      <c r="N12" s="44"/>
      <c r="O12" s="45" t="s">
        <v>91</v>
      </c>
      <c r="P12" s="39"/>
    </row>
    <row r="13" s="53" customFormat="1" ht="13.5" customHeight="1" spans="1:16">
      <c r="A13" s="13">
        <f t="shared" si="0"/>
        <v>10</v>
      </c>
      <c r="B13" s="16" t="s">
        <v>28</v>
      </c>
      <c r="C13" s="17" t="s">
        <v>26</v>
      </c>
      <c r="D13" s="13" t="s">
        <v>81</v>
      </c>
      <c r="E13" s="113" t="s">
        <v>141</v>
      </c>
      <c r="F13" s="30" t="s">
        <v>142</v>
      </c>
      <c r="G13" s="30" t="s">
        <v>139</v>
      </c>
      <c r="H13" s="30" t="s">
        <v>143</v>
      </c>
      <c r="I13" s="113" t="s">
        <v>141</v>
      </c>
      <c r="J13" s="13" t="s">
        <v>81</v>
      </c>
      <c r="K13" s="45">
        <v>1</v>
      </c>
      <c r="L13" s="39"/>
      <c r="M13" s="43">
        <v>10</v>
      </c>
      <c r="N13" s="44"/>
      <c r="O13" s="45" t="s">
        <v>91</v>
      </c>
      <c r="P13" s="39"/>
    </row>
    <row r="14" s="53" customFormat="1" ht="13.5" customHeight="1" spans="1:16">
      <c r="A14" s="13">
        <f t="shared" si="0"/>
        <v>11</v>
      </c>
      <c r="B14" s="16" t="s">
        <v>28</v>
      </c>
      <c r="C14" s="17" t="s">
        <v>26</v>
      </c>
      <c r="D14" s="13" t="s">
        <v>81</v>
      </c>
      <c r="E14" s="31" t="s">
        <v>144</v>
      </c>
      <c r="F14" s="20" t="s">
        <v>145</v>
      </c>
      <c r="G14" s="30" t="s">
        <v>146</v>
      </c>
      <c r="H14" s="20" t="s">
        <v>147</v>
      </c>
      <c r="I14" s="29" t="s">
        <v>144</v>
      </c>
      <c r="J14" s="13" t="s">
        <v>81</v>
      </c>
      <c r="K14" s="45">
        <v>2</v>
      </c>
      <c r="L14" s="39"/>
      <c r="M14" s="43">
        <v>10</v>
      </c>
      <c r="N14" s="44"/>
      <c r="O14" s="45" t="s">
        <v>91</v>
      </c>
      <c r="P14" s="39"/>
    </row>
    <row r="15" s="53" customFormat="1" ht="13.5" customHeight="1" spans="1:16">
      <c r="A15" s="13">
        <f t="shared" si="0"/>
        <v>12</v>
      </c>
      <c r="B15" s="16" t="s">
        <v>28</v>
      </c>
      <c r="C15" s="17" t="s">
        <v>26</v>
      </c>
      <c r="D15" s="13" t="s">
        <v>81</v>
      </c>
      <c r="E15" s="31" t="s">
        <v>148</v>
      </c>
      <c r="F15" s="20" t="s">
        <v>149</v>
      </c>
      <c r="G15" s="30" t="s">
        <v>146</v>
      </c>
      <c r="H15" s="20" t="s">
        <v>150</v>
      </c>
      <c r="I15" s="29" t="s">
        <v>148</v>
      </c>
      <c r="J15" s="13" t="s">
        <v>81</v>
      </c>
      <c r="K15" s="45">
        <v>2</v>
      </c>
      <c r="L15" s="39"/>
      <c r="M15" s="43">
        <v>10</v>
      </c>
      <c r="N15" s="44"/>
      <c r="O15" s="45" t="s">
        <v>91</v>
      </c>
      <c r="P15" s="39"/>
    </row>
    <row r="16" s="53" customFormat="1" ht="13.5" customHeight="1" spans="1:16">
      <c r="A16" s="13">
        <f t="shared" si="0"/>
        <v>13</v>
      </c>
      <c r="B16" s="16" t="s">
        <v>28</v>
      </c>
      <c r="C16" s="17" t="s">
        <v>26</v>
      </c>
      <c r="D16" s="13" t="s">
        <v>81</v>
      </c>
      <c r="E16" s="31" t="s">
        <v>302</v>
      </c>
      <c r="F16" s="20" t="s">
        <v>303</v>
      </c>
      <c r="G16" s="21" t="s">
        <v>304</v>
      </c>
      <c r="H16" s="173" t="s">
        <v>305</v>
      </c>
      <c r="I16" s="31" t="s">
        <v>302</v>
      </c>
      <c r="J16" s="13" t="s">
        <v>81</v>
      </c>
      <c r="K16" s="45">
        <v>1</v>
      </c>
      <c r="L16" s="39"/>
      <c r="M16" s="43">
        <v>10</v>
      </c>
      <c r="N16" s="44"/>
      <c r="O16" s="45" t="s">
        <v>82</v>
      </c>
      <c r="P16" s="39"/>
    </row>
    <row r="17" s="53" customFormat="1" ht="13.5" customHeight="1" spans="1:16">
      <c r="A17" s="13">
        <f t="shared" si="0"/>
        <v>14</v>
      </c>
      <c r="B17" s="16" t="s">
        <v>28</v>
      </c>
      <c r="C17" s="17" t="s">
        <v>26</v>
      </c>
      <c r="D17" s="13" t="s">
        <v>81</v>
      </c>
      <c r="E17" s="113" t="s">
        <v>156</v>
      </c>
      <c r="F17" s="30" t="s">
        <v>157</v>
      </c>
      <c r="G17" s="30" t="s">
        <v>158</v>
      </c>
      <c r="H17" s="30" t="s">
        <v>159</v>
      </c>
      <c r="I17" s="113" t="s">
        <v>306</v>
      </c>
      <c r="J17" s="13" t="s">
        <v>81</v>
      </c>
      <c r="K17" s="38">
        <v>8</v>
      </c>
      <c r="L17" s="39"/>
      <c r="M17" s="43">
        <v>10</v>
      </c>
      <c r="N17" s="44"/>
      <c r="O17" s="45" t="s">
        <v>91</v>
      </c>
      <c r="P17" s="39"/>
    </row>
    <row r="18" s="53" customFormat="1" ht="13.5" customHeight="1" spans="1:16">
      <c r="A18" s="13">
        <f t="shared" si="0"/>
        <v>15</v>
      </c>
      <c r="B18" s="16" t="s">
        <v>28</v>
      </c>
      <c r="C18" s="17" t="s">
        <v>26</v>
      </c>
      <c r="D18" s="13" t="s">
        <v>81</v>
      </c>
      <c r="E18" s="125" t="s">
        <v>161</v>
      </c>
      <c r="F18" s="30" t="s">
        <v>162</v>
      </c>
      <c r="G18" s="30" t="s">
        <v>163</v>
      </c>
      <c r="H18" s="30" t="s">
        <v>164</v>
      </c>
      <c r="I18" s="125" t="s">
        <v>165</v>
      </c>
      <c r="J18" s="13" t="s">
        <v>81</v>
      </c>
      <c r="K18" s="45">
        <v>8</v>
      </c>
      <c r="L18" s="39"/>
      <c r="M18" s="43">
        <v>10</v>
      </c>
      <c r="N18" s="44"/>
      <c r="O18" s="45" t="s">
        <v>91</v>
      </c>
      <c r="P18" s="39"/>
    </row>
    <row r="19" s="53" customFormat="1" ht="13.5" customHeight="1" spans="1:16">
      <c r="A19" s="13">
        <f t="shared" si="0"/>
        <v>16</v>
      </c>
      <c r="B19" s="16" t="s">
        <v>28</v>
      </c>
      <c r="C19" s="17" t="s">
        <v>26</v>
      </c>
      <c r="D19" s="13" t="s">
        <v>81</v>
      </c>
      <c r="E19" s="31" t="s">
        <v>166</v>
      </c>
      <c r="F19" s="20" t="s">
        <v>167</v>
      </c>
      <c r="G19" s="30" t="s">
        <v>163</v>
      </c>
      <c r="H19" s="20" t="s">
        <v>168</v>
      </c>
      <c r="I19" s="31" t="s">
        <v>169</v>
      </c>
      <c r="J19" s="13" t="s">
        <v>81</v>
      </c>
      <c r="K19" s="45">
        <v>8</v>
      </c>
      <c r="L19" s="39"/>
      <c r="M19" s="43">
        <v>10</v>
      </c>
      <c r="N19" s="44"/>
      <c r="O19" s="45" t="s">
        <v>91</v>
      </c>
      <c r="P19" s="39"/>
    </row>
    <row r="20" s="53" customFormat="1" ht="13.5" customHeight="1" spans="1:16">
      <c r="A20" s="13">
        <f t="shared" si="0"/>
        <v>17</v>
      </c>
      <c r="B20" s="16" t="s">
        <v>28</v>
      </c>
      <c r="C20" s="17" t="s">
        <v>26</v>
      </c>
      <c r="D20" s="13" t="s">
        <v>81</v>
      </c>
      <c r="E20" s="31" t="s">
        <v>307</v>
      </c>
      <c r="F20" s="20" t="s">
        <v>171</v>
      </c>
      <c r="G20" s="21" t="s">
        <v>304</v>
      </c>
      <c r="H20" s="173" t="s">
        <v>308</v>
      </c>
      <c r="I20" s="31" t="s">
        <v>307</v>
      </c>
      <c r="J20" s="13" t="s">
        <v>81</v>
      </c>
      <c r="K20" s="45">
        <v>1</v>
      </c>
      <c r="L20" s="39"/>
      <c r="M20" s="43">
        <v>10</v>
      </c>
      <c r="N20" s="44"/>
      <c r="O20" s="45" t="s">
        <v>91</v>
      </c>
      <c r="P20" s="39"/>
    </row>
    <row r="21" s="53" customFormat="1" ht="13.5" customHeight="1" spans="1:16">
      <c r="A21" s="13">
        <f t="shared" si="0"/>
        <v>18</v>
      </c>
      <c r="B21" s="16" t="s">
        <v>28</v>
      </c>
      <c r="C21" s="17" t="s">
        <v>26</v>
      </c>
      <c r="D21" s="13" t="s">
        <v>81</v>
      </c>
      <c r="E21" s="14" t="s">
        <v>309</v>
      </c>
      <c r="F21" s="30" t="s">
        <v>279</v>
      </c>
      <c r="G21" s="21" t="s">
        <v>304</v>
      </c>
      <c r="H21" s="27"/>
      <c r="I21" s="14" t="s">
        <v>309</v>
      </c>
      <c r="J21" s="13" t="s">
        <v>81</v>
      </c>
      <c r="K21" s="48">
        <v>1</v>
      </c>
      <c r="L21" s="39"/>
      <c r="M21" s="28">
        <v>10</v>
      </c>
      <c r="N21" s="34"/>
      <c r="O21" s="38" t="s">
        <v>82</v>
      </c>
      <c r="P21" s="39"/>
    </row>
    <row r="22" s="53" customFormat="1" ht="13.5" customHeight="1" spans="1:16">
      <c r="A22" s="13">
        <f t="shared" si="0"/>
        <v>19</v>
      </c>
      <c r="B22" s="16" t="s">
        <v>28</v>
      </c>
      <c r="C22" s="17" t="s">
        <v>26</v>
      </c>
      <c r="D22" s="13" t="s">
        <v>81</v>
      </c>
      <c r="E22" s="14" t="s">
        <v>310</v>
      </c>
      <c r="F22" s="20" t="s">
        <v>311</v>
      </c>
      <c r="G22" s="21" t="s">
        <v>304</v>
      </c>
      <c r="H22" s="173" t="s">
        <v>312</v>
      </c>
      <c r="I22" s="14"/>
      <c r="J22" s="13" t="s">
        <v>81</v>
      </c>
      <c r="K22" s="52">
        <v>1</v>
      </c>
      <c r="L22" s="39"/>
      <c r="M22" s="43">
        <v>10</v>
      </c>
      <c r="N22" s="44"/>
      <c r="O22" s="45" t="s">
        <v>82</v>
      </c>
      <c r="P22" s="39"/>
    </row>
    <row r="23" s="53" customFormat="1" ht="13.5" customHeight="1" spans="1:16">
      <c r="A23" s="13">
        <f t="shared" si="0"/>
        <v>20</v>
      </c>
      <c r="B23" s="16" t="s">
        <v>28</v>
      </c>
      <c r="C23" s="17" t="s">
        <v>26</v>
      </c>
      <c r="D23" s="13" t="s">
        <v>81</v>
      </c>
      <c r="E23" s="14" t="s">
        <v>313</v>
      </c>
      <c r="F23" s="30" t="s">
        <v>201</v>
      </c>
      <c r="G23" s="30" t="s">
        <v>314</v>
      </c>
      <c r="H23" s="30"/>
      <c r="I23" s="14" t="s">
        <v>313</v>
      </c>
      <c r="J23" s="13" t="s">
        <v>81</v>
      </c>
      <c r="K23" s="52">
        <v>2</v>
      </c>
      <c r="L23" s="39"/>
      <c r="M23" s="43">
        <v>10</v>
      </c>
      <c r="N23" s="44"/>
      <c r="O23" s="45" t="s">
        <v>91</v>
      </c>
      <c r="P23" s="39"/>
    </row>
    <row r="24" s="53" customFormat="1" ht="13.5" customHeight="1" spans="1:16">
      <c r="A24" s="13">
        <f t="shared" si="0"/>
        <v>21</v>
      </c>
      <c r="B24" s="16" t="s">
        <v>28</v>
      </c>
      <c r="C24" s="17" t="s">
        <v>26</v>
      </c>
      <c r="D24" s="13" t="s">
        <v>81</v>
      </c>
      <c r="E24" s="14" t="s">
        <v>315</v>
      </c>
      <c r="F24" s="30" t="s">
        <v>316</v>
      </c>
      <c r="G24" s="93" t="s">
        <v>317</v>
      </c>
      <c r="H24" s="171" t="s">
        <v>318</v>
      </c>
      <c r="I24" s="14" t="s">
        <v>319</v>
      </c>
      <c r="J24" s="13" t="s">
        <v>81</v>
      </c>
      <c r="K24" s="52">
        <v>2</v>
      </c>
      <c r="L24" s="39"/>
      <c r="M24" s="43">
        <v>10</v>
      </c>
      <c r="N24" s="44"/>
      <c r="O24" s="45" t="s">
        <v>91</v>
      </c>
      <c r="P24" s="39"/>
    </row>
    <row r="25" s="53" customFormat="1" ht="13.5" customHeight="1" spans="1:16">
      <c r="A25" s="13">
        <f t="shared" si="0"/>
        <v>22</v>
      </c>
      <c r="B25" s="16" t="s">
        <v>28</v>
      </c>
      <c r="C25" s="17" t="s">
        <v>26</v>
      </c>
      <c r="D25" s="13" t="s">
        <v>81</v>
      </c>
      <c r="E25" s="31" t="s">
        <v>320</v>
      </c>
      <c r="F25" s="20" t="s">
        <v>321</v>
      </c>
      <c r="G25" s="30" t="s">
        <v>322</v>
      </c>
      <c r="H25" s="20" t="s">
        <v>323</v>
      </c>
      <c r="I25" s="31" t="s">
        <v>320</v>
      </c>
      <c r="J25" s="13" t="s">
        <v>81</v>
      </c>
      <c r="K25" s="45">
        <v>2</v>
      </c>
      <c r="L25" s="39"/>
      <c r="M25" s="43">
        <v>10</v>
      </c>
      <c r="N25" s="44"/>
      <c r="O25" s="45" t="s">
        <v>91</v>
      </c>
      <c r="P25" s="39"/>
    </row>
    <row r="26" s="53" customFormat="1" ht="13.5" customHeight="1" spans="1:16">
      <c r="A26" s="13">
        <f t="shared" si="0"/>
        <v>23</v>
      </c>
      <c r="B26" s="16" t="s">
        <v>28</v>
      </c>
      <c r="C26" s="17" t="s">
        <v>26</v>
      </c>
      <c r="D26" s="13" t="s">
        <v>81</v>
      </c>
      <c r="E26" s="14" t="s">
        <v>324</v>
      </c>
      <c r="F26" s="13" t="s">
        <v>325</v>
      </c>
      <c r="G26" s="21" t="s">
        <v>304</v>
      </c>
      <c r="H26" s="174" t="s">
        <v>326</v>
      </c>
      <c r="I26" s="14"/>
      <c r="J26" s="13" t="s">
        <v>81</v>
      </c>
      <c r="K26" s="45">
        <v>1</v>
      </c>
      <c r="L26" s="39"/>
      <c r="M26" s="43">
        <v>10</v>
      </c>
      <c r="N26" s="44"/>
      <c r="O26" s="39" t="s">
        <v>82</v>
      </c>
      <c r="P26" s="39"/>
    </row>
    <row r="27" s="53" customFormat="1" ht="13.5" customHeight="1" spans="1:16">
      <c r="A27" s="13">
        <f t="shared" si="0"/>
        <v>24</v>
      </c>
      <c r="B27" s="16" t="s">
        <v>28</v>
      </c>
      <c r="C27" s="17" t="s">
        <v>26</v>
      </c>
      <c r="D27" s="13" t="s">
        <v>81</v>
      </c>
      <c r="E27" s="14" t="s">
        <v>327</v>
      </c>
      <c r="F27" s="21" t="s">
        <v>328</v>
      </c>
      <c r="G27" s="21" t="s">
        <v>116</v>
      </c>
      <c r="H27" s="171" t="s">
        <v>329</v>
      </c>
      <c r="I27" s="14" t="s">
        <v>327</v>
      </c>
      <c r="J27" s="13" t="s">
        <v>81</v>
      </c>
      <c r="K27" s="48">
        <v>1</v>
      </c>
      <c r="L27" s="39"/>
      <c r="M27" s="43">
        <v>10</v>
      </c>
      <c r="N27" s="44"/>
      <c r="O27" s="39" t="s">
        <v>91</v>
      </c>
      <c r="P27" s="39"/>
    </row>
    <row r="28" s="53" customFormat="1" ht="13.5" customHeight="1" spans="1:16">
      <c r="A28" s="13">
        <f t="shared" si="0"/>
        <v>25</v>
      </c>
      <c r="B28" s="16" t="s">
        <v>28</v>
      </c>
      <c r="C28" s="17" t="s">
        <v>26</v>
      </c>
      <c r="D28" s="13" t="s">
        <v>81</v>
      </c>
      <c r="E28" s="14" t="s">
        <v>330</v>
      </c>
      <c r="F28" s="21" t="s">
        <v>331</v>
      </c>
      <c r="G28" s="21" t="s">
        <v>332</v>
      </c>
      <c r="H28" s="21" t="s">
        <v>333</v>
      </c>
      <c r="I28" s="14" t="s">
        <v>334</v>
      </c>
      <c r="J28" s="13" t="s">
        <v>81</v>
      </c>
      <c r="K28" s="48">
        <v>4</v>
      </c>
      <c r="L28" s="39"/>
      <c r="M28" s="28">
        <v>10</v>
      </c>
      <c r="N28" s="34"/>
      <c r="O28" s="39" t="s">
        <v>91</v>
      </c>
      <c r="P28" s="39"/>
    </row>
    <row r="29" s="53" customFormat="1" ht="13.5" customHeight="1" spans="1:16">
      <c r="A29" s="13">
        <f t="shared" si="0"/>
        <v>26</v>
      </c>
      <c r="B29" s="16" t="s">
        <v>28</v>
      </c>
      <c r="C29" s="17" t="s">
        <v>26</v>
      </c>
      <c r="D29" s="13" t="s">
        <v>81</v>
      </c>
      <c r="E29" s="14" t="s">
        <v>335</v>
      </c>
      <c r="F29" s="21" t="s">
        <v>282</v>
      </c>
      <c r="G29" s="21" t="s">
        <v>336</v>
      </c>
      <c r="H29" s="21"/>
      <c r="I29" s="14" t="s">
        <v>337</v>
      </c>
      <c r="J29" s="13" t="s">
        <v>81</v>
      </c>
      <c r="K29" s="48">
        <v>1</v>
      </c>
      <c r="L29" s="39"/>
      <c r="M29" s="43">
        <v>10</v>
      </c>
      <c r="N29" s="44"/>
      <c r="O29" s="39" t="s">
        <v>91</v>
      </c>
      <c r="P29" s="39"/>
    </row>
    <row r="30" s="53" customFormat="1" ht="13.5" customHeight="1" spans="1:16">
      <c r="A30" s="13">
        <f t="shared" si="0"/>
        <v>27</v>
      </c>
      <c r="B30" s="16" t="s">
        <v>28</v>
      </c>
      <c r="C30" s="17" t="s">
        <v>26</v>
      </c>
      <c r="D30" s="13" t="s">
        <v>81</v>
      </c>
      <c r="E30" s="14" t="s">
        <v>338</v>
      </c>
      <c r="F30" s="21" t="s">
        <v>218</v>
      </c>
      <c r="G30" s="21" t="s">
        <v>336</v>
      </c>
      <c r="H30" s="21"/>
      <c r="I30" s="14" t="s">
        <v>339</v>
      </c>
      <c r="J30" s="13" t="s">
        <v>81</v>
      </c>
      <c r="K30" s="48">
        <v>1</v>
      </c>
      <c r="L30" s="39"/>
      <c r="M30" s="43">
        <v>10</v>
      </c>
      <c r="N30" s="44"/>
      <c r="O30" s="39" t="s">
        <v>91</v>
      </c>
      <c r="P30" s="39"/>
    </row>
    <row r="31" s="53" customFormat="1" ht="13.5" customHeight="1" spans="1:16">
      <c r="A31" s="13">
        <f t="shared" si="0"/>
        <v>28</v>
      </c>
      <c r="B31" s="16" t="s">
        <v>28</v>
      </c>
      <c r="C31" s="17" t="s">
        <v>26</v>
      </c>
      <c r="D31" s="13" t="s">
        <v>81</v>
      </c>
      <c r="E31" s="14" t="s">
        <v>340</v>
      </c>
      <c r="F31" s="21" t="s">
        <v>231</v>
      </c>
      <c r="G31" s="21" t="s">
        <v>211</v>
      </c>
      <c r="H31" s="171" t="s">
        <v>341</v>
      </c>
      <c r="I31" s="14" t="s">
        <v>340</v>
      </c>
      <c r="J31" s="13" t="s">
        <v>81</v>
      </c>
      <c r="K31" s="48">
        <v>1</v>
      </c>
      <c r="L31" s="39"/>
      <c r="M31" s="43">
        <v>10</v>
      </c>
      <c r="N31" s="44"/>
      <c r="O31" s="39" t="s">
        <v>91</v>
      </c>
      <c r="P31" s="39"/>
    </row>
    <row r="32" s="53" customFormat="1" ht="13.5" customHeight="1" spans="1:16">
      <c r="A32" s="126">
        <f t="shared" si="0"/>
        <v>29</v>
      </c>
      <c r="B32" s="55" t="s">
        <v>28</v>
      </c>
      <c r="C32" s="56" t="s">
        <v>26</v>
      </c>
      <c r="D32" s="126" t="s">
        <v>81</v>
      </c>
      <c r="E32" s="68" t="s">
        <v>242</v>
      </c>
      <c r="F32" s="60" t="s">
        <v>243</v>
      </c>
      <c r="G32" s="60" t="s">
        <v>244</v>
      </c>
      <c r="H32" s="60" t="s">
        <v>245</v>
      </c>
      <c r="I32" s="68" t="s">
        <v>246</v>
      </c>
      <c r="J32" s="126" t="s">
        <v>81</v>
      </c>
      <c r="K32" s="83">
        <v>8</v>
      </c>
      <c r="L32" s="74"/>
      <c r="M32" s="88">
        <v>10</v>
      </c>
      <c r="N32" s="89"/>
      <c r="O32" s="74" t="s">
        <v>91</v>
      </c>
      <c r="P32" s="74"/>
    </row>
    <row r="33" s="53" customFormat="1" ht="13.5" customHeight="1" spans="1:16">
      <c r="A33" s="126">
        <f t="shared" si="0"/>
        <v>30</v>
      </c>
      <c r="B33" s="55" t="s">
        <v>28</v>
      </c>
      <c r="C33" s="56" t="s">
        <v>26</v>
      </c>
      <c r="D33" s="126" t="s">
        <v>81</v>
      </c>
      <c r="E33" s="68" t="s">
        <v>250</v>
      </c>
      <c r="F33" s="60" t="s">
        <v>251</v>
      </c>
      <c r="G33" s="60"/>
      <c r="H33" s="175" t="s">
        <v>252</v>
      </c>
      <c r="I33" s="68"/>
      <c r="J33" s="126" t="s">
        <v>81</v>
      </c>
      <c r="K33" s="83">
        <v>29</v>
      </c>
      <c r="L33" s="74"/>
      <c r="M33" s="88">
        <v>10</v>
      </c>
      <c r="N33" s="89"/>
      <c r="O33" s="74" t="s">
        <v>91</v>
      </c>
      <c r="P33" s="74"/>
    </row>
    <row r="34" s="53" customFormat="1" ht="13.5" customHeight="1" spans="1:16">
      <c r="A34" s="13">
        <f t="shared" si="0"/>
        <v>31</v>
      </c>
      <c r="B34" s="16" t="s">
        <v>28</v>
      </c>
      <c r="C34" s="17" t="s">
        <v>26</v>
      </c>
      <c r="D34" s="13" t="s">
        <v>81</v>
      </c>
      <c r="E34" s="14" t="s">
        <v>254</v>
      </c>
      <c r="F34" s="21" t="s">
        <v>255</v>
      </c>
      <c r="G34" s="21"/>
      <c r="H34" s="21" t="s">
        <v>257</v>
      </c>
      <c r="I34" s="14" t="s">
        <v>254</v>
      </c>
      <c r="J34" s="13" t="s">
        <v>81</v>
      </c>
      <c r="K34" s="45">
        <v>2</v>
      </c>
      <c r="L34" s="39"/>
      <c r="M34" s="43">
        <v>10</v>
      </c>
      <c r="N34" s="44"/>
      <c r="O34" s="39" t="s">
        <v>91</v>
      </c>
      <c r="P34" s="39"/>
    </row>
    <row r="35" s="53" customFormat="1" ht="13.5" customHeight="1" spans="1:16">
      <c r="A35" s="13">
        <f t="shared" si="0"/>
        <v>32</v>
      </c>
      <c r="B35" s="16" t="s">
        <v>28</v>
      </c>
      <c r="C35" s="17" t="s">
        <v>26</v>
      </c>
      <c r="D35" s="13" t="s">
        <v>81</v>
      </c>
      <c r="E35" s="14" t="s">
        <v>258</v>
      </c>
      <c r="F35" s="13" t="s">
        <v>259</v>
      </c>
      <c r="G35" s="21" t="s">
        <v>342</v>
      </c>
      <c r="H35" s="127"/>
      <c r="I35" s="14" t="s">
        <v>258</v>
      </c>
      <c r="J35" s="13" t="s">
        <v>81</v>
      </c>
      <c r="K35" s="32">
        <v>1</v>
      </c>
      <c r="L35" s="39"/>
      <c r="M35" s="28">
        <v>10</v>
      </c>
      <c r="N35" s="34"/>
      <c r="O35" s="39" t="s">
        <v>91</v>
      </c>
      <c r="P35" s="39"/>
    </row>
    <row r="36" s="4" customFormat="1" ht="13.5" customHeight="1" spans="1:16">
      <c r="A36" s="13">
        <f t="shared" si="0"/>
        <v>33</v>
      </c>
      <c r="B36" s="16" t="s">
        <v>28</v>
      </c>
      <c r="C36" s="17" t="s">
        <v>26</v>
      </c>
      <c r="D36" s="13" t="s">
        <v>81</v>
      </c>
      <c r="E36" s="14" t="s">
        <v>343</v>
      </c>
      <c r="F36" s="13" t="s">
        <v>344</v>
      </c>
      <c r="G36" s="21"/>
      <c r="H36" s="127"/>
      <c r="I36" s="14" t="s">
        <v>345</v>
      </c>
      <c r="J36" s="13" t="s">
        <v>81</v>
      </c>
      <c r="K36" s="32">
        <v>1</v>
      </c>
      <c r="L36" s="39"/>
      <c r="M36" s="28">
        <v>10</v>
      </c>
      <c r="N36" s="34"/>
      <c r="O36" s="39" t="s">
        <v>91</v>
      </c>
      <c r="P36" s="39"/>
    </row>
    <row r="37" s="4" customFormat="1" ht="13.5" customHeight="1" spans="1:16">
      <c r="A37" s="13">
        <f t="shared" si="0"/>
        <v>34</v>
      </c>
      <c r="B37" s="16" t="s">
        <v>28</v>
      </c>
      <c r="C37" s="17" t="s">
        <v>26</v>
      </c>
      <c r="D37" s="13" t="s">
        <v>81</v>
      </c>
      <c r="E37" s="14" t="s">
        <v>346</v>
      </c>
      <c r="F37" s="13" t="s">
        <v>347</v>
      </c>
      <c r="G37" s="21"/>
      <c r="H37" s="127"/>
      <c r="I37" s="14" t="s">
        <v>346</v>
      </c>
      <c r="J37" s="13" t="s">
        <v>81</v>
      </c>
      <c r="K37" s="32">
        <v>1</v>
      </c>
      <c r="L37" s="39"/>
      <c r="M37" s="28">
        <v>10</v>
      </c>
      <c r="N37" s="34"/>
      <c r="O37" s="39" t="s">
        <v>91</v>
      </c>
      <c r="P37" s="39"/>
    </row>
    <row r="38" s="4" customFormat="1" ht="13.5" customHeight="1" spans="1:16">
      <c r="A38" s="13">
        <f t="shared" si="0"/>
        <v>35</v>
      </c>
      <c r="B38" s="16" t="s">
        <v>28</v>
      </c>
      <c r="C38" s="17" t="s">
        <v>26</v>
      </c>
      <c r="D38" s="13" t="s">
        <v>81</v>
      </c>
      <c r="E38" s="43" t="s">
        <v>348</v>
      </c>
      <c r="F38" s="29" t="s">
        <v>349</v>
      </c>
      <c r="G38" s="20" t="s">
        <v>350</v>
      </c>
      <c r="H38" s="127"/>
      <c r="I38" s="14" t="s">
        <v>348</v>
      </c>
      <c r="J38" s="13" t="s">
        <v>81</v>
      </c>
      <c r="K38" s="32">
        <v>1</v>
      </c>
      <c r="L38" s="39"/>
      <c r="M38" s="28">
        <v>10</v>
      </c>
      <c r="N38" s="34"/>
      <c r="O38" s="39" t="s">
        <v>91</v>
      </c>
      <c r="P38" s="39"/>
    </row>
    <row r="39" s="4" customFormat="1" ht="13.5" customHeight="1" spans="1:16">
      <c r="A39" s="13">
        <f t="shared" si="0"/>
        <v>36</v>
      </c>
      <c r="B39" s="16" t="s">
        <v>28</v>
      </c>
      <c r="C39" s="17" t="s">
        <v>26</v>
      </c>
      <c r="D39" s="13" t="s">
        <v>81</v>
      </c>
      <c r="E39" s="43" t="s">
        <v>351</v>
      </c>
      <c r="F39" s="29" t="s">
        <v>352</v>
      </c>
      <c r="G39" s="20" t="s">
        <v>353</v>
      </c>
      <c r="H39" s="127"/>
      <c r="I39" s="14" t="s">
        <v>351</v>
      </c>
      <c r="J39" s="13" t="s">
        <v>81</v>
      </c>
      <c r="K39" s="32">
        <v>1</v>
      </c>
      <c r="L39" s="39"/>
      <c r="M39" s="28">
        <v>10</v>
      </c>
      <c r="N39" s="34"/>
      <c r="O39" s="39" t="s">
        <v>91</v>
      </c>
      <c r="P39" s="39"/>
    </row>
    <row r="40" s="53" customFormat="1" ht="13.5" customHeight="1" spans="1:16">
      <c r="A40" s="13">
        <f t="shared" si="0"/>
        <v>37</v>
      </c>
      <c r="B40" s="16" t="s">
        <v>28</v>
      </c>
      <c r="C40" s="17" t="s">
        <v>26</v>
      </c>
      <c r="D40" s="13" t="s">
        <v>81</v>
      </c>
      <c r="E40" s="14" t="s">
        <v>260</v>
      </c>
      <c r="F40" s="128" t="s">
        <v>261</v>
      </c>
      <c r="G40" s="21" t="s">
        <v>342</v>
      </c>
      <c r="H40" s="129"/>
      <c r="I40" s="14" t="s">
        <v>260</v>
      </c>
      <c r="J40" s="13" t="s">
        <v>81</v>
      </c>
      <c r="K40" s="32">
        <v>1</v>
      </c>
      <c r="L40" s="39"/>
      <c r="M40" s="28">
        <v>10</v>
      </c>
      <c r="N40" s="34"/>
      <c r="O40" s="49" t="s">
        <v>91</v>
      </c>
      <c r="P40" s="39"/>
    </row>
    <row r="41" s="53" customFormat="1" ht="13.5" customHeight="1" spans="1:16">
      <c r="A41" s="13">
        <f t="shared" si="0"/>
        <v>38</v>
      </c>
      <c r="B41" s="16" t="s">
        <v>28</v>
      </c>
      <c r="C41" s="17" t="s">
        <v>26</v>
      </c>
      <c r="D41" s="13" t="s">
        <v>81</v>
      </c>
      <c r="E41" s="14" t="s">
        <v>354</v>
      </c>
      <c r="F41" s="21" t="s">
        <v>355</v>
      </c>
      <c r="G41" s="21" t="s">
        <v>116</v>
      </c>
      <c r="H41" s="21"/>
      <c r="I41" s="14" t="s">
        <v>354</v>
      </c>
      <c r="J41" s="13" t="s">
        <v>81</v>
      </c>
      <c r="K41" s="48">
        <v>1</v>
      </c>
      <c r="L41" s="39"/>
      <c r="M41" s="43">
        <v>10</v>
      </c>
      <c r="N41" s="44"/>
      <c r="O41" s="39" t="s">
        <v>91</v>
      </c>
      <c r="P41" s="39"/>
    </row>
    <row r="42" s="4" customFormat="1" customHeight="1" spans="1:16">
      <c r="A42" s="13">
        <f t="shared" si="0"/>
        <v>39</v>
      </c>
      <c r="B42" s="16" t="s">
        <v>28</v>
      </c>
      <c r="C42" s="17" t="s">
        <v>26</v>
      </c>
      <c r="D42" s="13" t="s">
        <v>81</v>
      </c>
      <c r="E42" s="16" t="s">
        <v>270</v>
      </c>
      <c r="F42" s="13" t="s">
        <v>271</v>
      </c>
      <c r="G42" s="21" t="s">
        <v>272</v>
      </c>
      <c r="H42" s="13"/>
      <c r="I42" s="13"/>
      <c r="J42" s="13" t="s">
        <v>81</v>
      </c>
      <c r="K42" s="32">
        <v>1</v>
      </c>
      <c r="L42" s="39"/>
      <c r="M42" s="28">
        <v>10</v>
      </c>
      <c r="N42" s="34"/>
      <c r="O42" s="49" t="s">
        <v>91</v>
      </c>
      <c r="P42" s="39"/>
    </row>
    <row r="43" s="4" customFormat="1" customHeight="1" spans="1:16">
      <c r="A43" s="126">
        <f t="shared" si="0"/>
        <v>40</v>
      </c>
      <c r="B43" s="55" t="s">
        <v>28</v>
      </c>
      <c r="C43" s="56" t="s">
        <v>26</v>
      </c>
      <c r="D43" s="126" t="s">
        <v>81</v>
      </c>
      <c r="E43" s="55" t="s">
        <v>114</v>
      </c>
      <c r="F43" s="126" t="s">
        <v>362</v>
      </c>
      <c r="G43" s="60"/>
      <c r="H43" s="126"/>
      <c r="I43" s="126"/>
      <c r="J43" s="126" t="s">
        <v>81</v>
      </c>
      <c r="K43" s="131">
        <v>2</v>
      </c>
      <c r="L43" s="74"/>
      <c r="M43" s="88">
        <v>10</v>
      </c>
      <c r="N43" s="89"/>
      <c r="O43" s="74" t="s">
        <v>82</v>
      </c>
      <c r="P43" s="74"/>
    </row>
    <row r="44" s="4" customFormat="1" customHeight="1" spans="1:16">
      <c r="A44" s="126">
        <f t="shared" si="0"/>
        <v>41</v>
      </c>
      <c r="B44" s="55" t="s">
        <v>28</v>
      </c>
      <c r="C44" s="56" t="s">
        <v>26</v>
      </c>
      <c r="D44" s="126" t="s">
        <v>81</v>
      </c>
      <c r="E44" s="55" t="s">
        <v>117</v>
      </c>
      <c r="F44" s="126" t="s">
        <v>331</v>
      </c>
      <c r="G44" s="60"/>
      <c r="H44" s="126"/>
      <c r="I44" s="126"/>
      <c r="J44" s="126" t="s">
        <v>81</v>
      </c>
      <c r="K44" s="131">
        <v>4</v>
      </c>
      <c r="L44" s="74"/>
      <c r="M44" s="75">
        <v>10</v>
      </c>
      <c r="N44" s="76"/>
      <c r="O44" s="132" t="s">
        <v>91</v>
      </c>
      <c r="P44" s="74"/>
    </row>
  </sheetData>
  <autoFilter ref="A1:O44">
    <extLst/>
  </autoFilter>
  <conditionalFormatting sqref="E6">
    <cfRule type="duplicateValues" dxfId="0" priority="29"/>
  </conditionalFormatting>
  <conditionalFormatting sqref="I6">
    <cfRule type="duplicateValues" dxfId="0" priority="28"/>
  </conditionalFormatting>
  <conditionalFormatting sqref="E7">
    <cfRule type="duplicateValues" dxfId="0" priority="78"/>
  </conditionalFormatting>
  <conditionalFormatting sqref="E8">
    <cfRule type="duplicateValues" dxfId="0" priority="151"/>
  </conditionalFormatting>
  <conditionalFormatting sqref="I8">
    <cfRule type="duplicateValues" dxfId="0" priority="132"/>
  </conditionalFormatting>
  <conditionalFormatting sqref="E9">
    <cfRule type="duplicateValues" dxfId="0" priority="77"/>
  </conditionalFormatting>
  <conditionalFormatting sqref="E10">
    <cfRule type="duplicateValues" dxfId="0" priority="106"/>
    <cfRule type="duplicateValues" dxfId="0" priority="107"/>
  </conditionalFormatting>
  <conditionalFormatting sqref="I10">
    <cfRule type="duplicateValues" dxfId="0" priority="104"/>
    <cfRule type="duplicateValues" dxfId="0" priority="105"/>
  </conditionalFormatting>
  <conditionalFormatting sqref="E11">
    <cfRule type="duplicateValues" dxfId="0" priority="128"/>
  </conditionalFormatting>
  <conditionalFormatting sqref="E19">
    <cfRule type="duplicateValues" dxfId="0" priority="152"/>
  </conditionalFormatting>
  <conditionalFormatting sqref="I19">
    <cfRule type="duplicateValues" dxfId="0" priority="133"/>
  </conditionalFormatting>
  <conditionalFormatting sqref="E25">
    <cfRule type="duplicateValues" dxfId="0" priority="154"/>
  </conditionalFormatting>
  <conditionalFormatting sqref="I25">
    <cfRule type="duplicateValues" dxfId="0" priority="135"/>
  </conditionalFormatting>
  <conditionalFormatting sqref="E28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I2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I34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35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5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6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3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40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I40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E42">
    <cfRule type="duplicateValues" dxfId="0" priority="27"/>
  </conditionalFormatting>
  <conditionalFormatting sqref="E43">
    <cfRule type="duplicateValues" dxfId="1" priority="16"/>
    <cfRule type="duplicateValues" dxfId="1" priority="18"/>
    <cfRule type="duplicateValues" dxfId="1" priority="20"/>
    <cfRule type="duplicateValues" dxfId="0" priority="22"/>
  </conditionalFormatting>
  <conditionalFormatting sqref="E44">
    <cfRule type="duplicateValues" dxfId="1" priority="15"/>
    <cfRule type="duplicateValues" dxfId="1" priority="17"/>
    <cfRule type="duplicateValues" dxfId="1" priority="19"/>
    <cfRule type="duplicateValues" dxfId="0" priority="21"/>
  </conditionalFormatting>
  <conditionalFormatting sqref="E$1:E$1048576">
    <cfRule type="duplicateValues" dxfId="1" priority="5"/>
  </conditionalFormatting>
  <conditionalFormatting sqref="E12:E13">
    <cfRule type="duplicateValues" dxfId="0" priority="116"/>
    <cfRule type="duplicateValues" dxfId="0" priority="118"/>
  </conditionalFormatting>
  <conditionalFormatting sqref="E14:E15">
    <cfRule type="duplicateValues" dxfId="0" priority="120"/>
  </conditionalFormatting>
  <conditionalFormatting sqref="E38:E39">
    <cfRule type="duplicateValues" dxfId="0" priority="30"/>
  </conditionalFormatting>
  <conditionalFormatting sqref="I12:I13">
    <cfRule type="duplicateValues" dxfId="0" priority="117"/>
  </conditionalFormatting>
  <conditionalFormatting sqref="I36:I3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E45:E1048576 E1:E42">
    <cfRule type="duplicateValues" dxfId="1" priority="24"/>
    <cfRule type="duplicateValues" dxfId="1" priority="25"/>
    <cfRule type="duplicateValues" dxfId="1" priority="26"/>
  </conditionalFormatting>
  <conditionalFormatting sqref="E41 E45:E65414 E22:E27 E11:E19 E1:E5 E8 E29:E34">
    <cfRule type="duplicateValues" dxfId="0" priority="115"/>
  </conditionalFormatting>
  <conditionalFormatting sqref="E24 E41 E32:E34 E29:E30 E27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I24 I41 I32:I33 I29:I30 I27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printOptions horizontalCentered="1"/>
  <pageMargins left="0.590277777777778" right="0.590277777777778" top="0.393055555555556" bottom="0.393055555555556" header="0.5" footer="0.5"/>
  <pageSetup paperSize="9" scale="71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view="pageBreakPreview" zoomScaleNormal="100" workbookViewId="0">
      <selection activeCell="R33" sqref="R33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1" customWidth="1"/>
    <col min="4" max="4" width="3.375" style="1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1" customWidth="1"/>
    <col min="15" max="15" width="9.5" style="9" customWidth="1"/>
    <col min="16" max="16" width="8.625" style="9" customWidth="1"/>
    <col min="17" max="255" width="8.875" style="1"/>
    <col min="256" max="16384" width="8.875" style="54"/>
  </cols>
  <sheetData>
    <row r="1" s="1" customFormat="1" ht="14.1" customHeight="1" spans="1:16">
      <c r="A1" s="13" t="s">
        <v>10</v>
      </c>
      <c r="B1" s="14" t="s">
        <v>63</v>
      </c>
      <c r="C1" s="14" t="s">
        <v>64</v>
      </c>
      <c r="D1" s="14" t="s">
        <v>65</v>
      </c>
      <c r="E1" s="14" t="s">
        <v>65</v>
      </c>
      <c r="F1" s="14" t="s">
        <v>66</v>
      </c>
      <c r="G1" s="14" t="s">
        <v>67</v>
      </c>
      <c r="H1" s="14" t="s">
        <v>13</v>
      </c>
      <c r="I1" s="14" t="s">
        <v>68</v>
      </c>
      <c r="J1" s="14" t="s">
        <v>69</v>
      </c>
      <c r="K1" s="32" t="s">
        <v>70</v>
      </c>
      <c r="L1" s="33" t="s">
        <v>71</v>
      </c>
      <c r="M1" s="28" t="s">
        <v>72</v>
      </c>
      <c r="N1" s="34" t="s">
        <v>73</v>
      </c>
      <c r="O1" s="33" t="s">
        <v>74</v>
      </c>
      <c r="P1" s="33" t="s">
        <v>16</v>
      </c>
    </row>
    <row r="2" s="1" customFormat="1" ht="14.1" customHeight="1" spans="1:16">
      <c r="A2" s="13"/>
      <c r="B2" s="15"/>
      <c r="C2" s="14" t="s">
        <v>76</v>
      </c>
      <c r="D2" s="14" t="s">
        <v>77</v>
      </c>
      <c r="E2" s="14" t="s">
        <v>77</v>
      </c>
      <c r="F2" s="14"/>
      <c r="G2" s="14" t="s">
        <v>76</v>
      </c>
      <c r="H2" s="14"/>
      <c r="I2" s="14" t="s">
        <v>76</v>
      </c>
      <c r="J2" s="14" t="s">
        <v>77</v>
      </c>
      <c r="K2" s="32" t="s">
        <v>78</v>
      </c>
      <c r="L2" s="33" t="s">
        <v>79</v>
      </c>
      <c r="M2" s="35" t="s">
        <v>80</v>
      </c>
      <c r="N2" s="34"/>
      <c r="O2" s="33"/>
      <c r="P2" s="33"/>
    </row>
    <row r="3" ht="14.1" customHeight="1" spans="1:16">
      <c r="A3" s="13">
        <v>1</v>
      </c>
      <c r="B3" s="112" t="s">
        <v>273</v>
      </c>
      <c r="C3" s="113" t="s">
        <v>274</v>
      </c>
      <c r="D3" s="18" t="s">
        <v>81</v>
      </c>
      <c r="E3" s="112" t="s">
        <v>273</v>
      </c>
      <c r="F3" s="113" t="s">
        <v>274</v>
      </c>
      <c r="G3" s="114" t="s">
        <v>113</v>
      </c>
      <c r="H3" s="114"/>
      <c r="I3" s="112" t="s">
        <v>273</v>
      </c>
      <c r="J3" s="18" t="s">
        <v>81</v>
      </c>
      <c r="K3" s="32">
        <v>1</v>
      </c>
      <c r="L3" s="49"/>
      <c r="M3" s="28"/>
      <c r="N3" s="34"/>
      <c r="O3" s="49" t="s">
        <v>82</v>
      </c>
      <c r="P3" s="39"/>
    </row>
    <row r="4" ht="14.1" customHeight="1" spans="1:16">
      <c r="A4" s="13">
        <v>2</v>
      </c>
      <c r="B4" s="112" t="s">
        <v>273</v>
      </c>
      <c r="C4" s="113" t="s">
        <v>274</v>
      </c>
      <c r="D4" s="18" t="s">
        <v>81</v>
      </c>
      <c r="E4" s="16" t="s">
        <v>363</v>
      </c>
      <c r="F4" s="93" t="s">
        <v>364</v>
      </c>
      <c r="G4" s="93"/>
      <c r="H4" s="93" t="s">
        <v>365</v>
      </c>
      <c r="I4" s="21"/>
      <c r="J4" s="18" t="s">
        <v>366</v>
      </c>
      <c r="K4" s="105">
        <v>0.56</v>
      </c>
      <c r="L4" s="38"/>
      <c r="M4" s="28">
        <v>30</v>
      </c>
      <c r="N4" s="34"/>
      <c r="O4" s="38" t="s">
        <v>91</v>
      </c>
      <c r="P4" s="39"/>
    </row>
    <row r="5" ht="14.1" customHeight="1" spans="1:16">
      <c r="A5" s="13">
        <v>3</v>
      </c>
      <c r="B5" s="112" t="s">
        <v>273</v>
      </c>
      <c r="C5" s="113" t="s">
        <v>274</v>
      </c>
      <c r="D5" s="18" t="s">
        <v>81</v>
      </c>
      <c r="E5" s="16" t="s">
        <v>367</v>
      </c>
      <c r="F5" s="93" t="s">
        <v>368</v>
      </c>
      <c r="G5" s="93"/>
      <c r="H5" s="93"/>
      <c r="I5" s="21"/>
      <c r="J5" s="18" t="s">
        <v>366</v>
      </c>
      <c r="K5" s="105">
        <v>1.12</v>
      </c>
      <c r="L5" s="38"/>
      <c r="M5" s="28">
        <v>30</v>
      </c>
      <c r="N5" s="34"/>
      <c r="O5" s="49" t="s">
        <v>82</v>
      </c>
      <c r="P5" s="39"/>
    </row>
    <row r="6" ht="14.1" customHeight="1" spans="1:16">
      <c r="A6" s="13">
        <v>4</v>
      </c>
      <c r="B6" s="112" t="s">
        <v>273</v>
      </c>
      <c r="C6" s="113" t="s">
        <v>274</v>
      </c>
      <c r="D6" s="18" t="s">
        <v>81</v>
      </c>
      <c r="E6" s="31" t="s">
        <v>369</v>
      </c>
      <c r="F6" s="20" t="s">
        <v>370</v>
      </c>
      <c r="G6" s="21"/>
      <c r="H6" s="20" t="s">
        <v>371</v>
      </c>
      <c r="I6" s="31"/>
      <c r="J6" s="18" t="s">
        <v>81</v>
      </c>
      <c r="K6" s="52">
        <v>0.03</v>
      </c>
      <c r="L6" s="38"/>
      <c r="M6" s="28">
        <v>30</v>
      </c>
      <c r="N6" s="34"/>
      <c r="O6" s="38" t="s">
        <v>91</v>
      </c>
      <c r="P6" s="39"/>
    </row>
    <row r="7" ht="14.1" customHeight="1" spans="1:16">
      <c r="A7" s="13">
        <v>5</v>
      </c>
      <c r="B7" s="112" t="s">
        <v>273</v>
      </c>
      <c r="C7" s="113" t="s">
        <v>274</v>
      </c>
      <c r="D7" s="18" t="s">
        <v>81</v>
      </c>
      <c r="E7" s="31" t="s">
        <v>372</v>
      </c>
      <c r="F7" s="20" t="s">
        <v>373</v>
      </c>
      <c r="G7" s="21"/>
      <c r="H7" s="20" t="s">
        <v>374</v>
      </c>
      <c r="I7" s="20"/>
      <c r="J7" s="18" t="s">
        <v>81</v>
      </c>
      <c r="K7" s="52">
        <v>3</v>
      </c>
      <c r="L7" s="38"/>
      <c r="M7" s="28">
        <v>30</v>
      </c>
      <c r="N7" s="34"/>
      <c r="O7" s="38" t="s">
        <v>91</v>
      </c>
      <c r="P7" s="39"/>
    </row>
    <row r="8" ht="14.1" customHeight="1" spans="1:16">
      <c r="A8" s="13">
        <v>6</v>
      </c>
      <c r="B8" s="112" t="s">
        <v>273</v>
      </c>
      <c r="C8" s="113" t="s">
        <v>274</v>
      </c>
      <c r="D8" s="18" t="s">
        <v>81</v>
      </c>
      <c r="E8" s="31" t="s">
        <v>375</v>
      </c>
      <c r="F8" s="20" t="s">
        <v>376</v>
      </c>
      <c r="G8" s="93"/>
      <c r="H8" s="20" t="s">
        <v>377</v>
      </c>
      <c r="I8" s="29"/>
      <c r="J8" s="18" t="s">
        <v>81</v>
      </c>
      <c r="K8" s="52">
        <v>2</v>
      </c>
      <c r="L8" s="38"/>
      <c r="M8" s="28">
        <v>30</v>
      </c>
      <c r="N8" s="34"/>
      <c r="O8" s="38" t="s">
        <v>91</v>
      </c>
      <c r="P8" s="39"/>
    </row>
    <row r="9" ht="14.1" customHeight="1" spans="1:16">
      <c r="A9" s="13">
        <v>7</v>
      </c>
      <c r="B9" s="112" t="s">
        <v>273</v>
      </c>
      <c r="C9" s="113" t="s">
        <v>274</v>
      </c>
      <c r="D9" s="18" t="s">
        <v>81</v>
      </c>
      <c r="E9" s="31" t="s">
        <v>378</v>
      </c>
      <c r="F9" s="20" t="s">
        <v>379</v>
      </c>
      <c r="G9" s="20"/>
      <c r="H9" s="20" t="s">
        <v>380</v>
      </c>
      <c r="I9" s="29"/>
      <c r="J9" s="18" t="s">
        <v>81</v>
      </c>
      <c r="K9" s="52">
        <v>1</v>
      </c>
      <c r="L9" s="38"/>
      <c r="M9" s="28">
        <v>30</v>
      </c>
      <c r="N9" s="34"/>
      <c r="O9" s="38" t="s">
        <v>91</v>
      </c>
      <c r="P9" s="39"/>
    </row>
    <row r="10" ht="14.1" customHeight="1" spans="1:16">
      <c r="A10" s="13">
        <v>8</v>
      </c>
      <c r="B10" s="112" t="s">
        <v>273</v>
      </c>
      <c r="C10" s="113" t="s">
        <v>274</v>
      </c>
      <c r="D10" s="18" t="s">
        <v>81</v>
      </c>
      <c r="E10" s="16" t="s">
        <v>381</v>
      </c>
      <c r="F10" s="13" t="s">
        <v>382</v>
      </c>
      <c r="G10" s="21"/>
      <c r="H10" s="13" t="s">
        <v>383</v>
      </c>
      <c r="I10" s="16" t="s">
        <v>384</v>
      </c>
      <c r="J10" s="18" t="s">
        <v>81</v>
      </c>
      <c r="K10" s="52">
        <v>1</v>
      </c>
      <c r="L10" s="38"/>
      <c r="M10" s="28">
        <v>30</v>
      </c>
      <c r="N10" s="34"/>
      <c r="O10" s="38" t="s">
        <v>91</v>
      </c>
      <c r="P10" s="39"/>
    </row>
    <row r="11" ht="14.1" customHeight="1"/>
    <row r="12" s="1" customFormat="1" ht="14.1" customHeight="1" spans="1:256">
      <c r="A12" s="13" t="s">
        <v>10</v>
      </c>
      <c r="B12" s="14" t="s">
        <v>63</v>
      </c>
      <c r="C12" s="14" t="s">
        <v>64</v>
      </c>
      <c r="D12" s="14" t="s">
        <v>65</v>
      </c>
      <c r="E12" s="14" t="s">
        <v>65</v>
      </c>
      <c r="F12" s="14" t="s">
        <v>66</v>
      </c>
      <c r="G12" s="14" t="s">
        <v>67</v>
      </c>
      <c r="H12" s="14" t="s">
        <v>13</v>
      </c>
      <c r="I12" s="14" t="s">
        <v>68</v>
      </c>
      <c r="J12" s="14" t="s">
        <v>69</v>
      </c>
      <c r="K12" s="32" t="s">
        <v>70</v>
      </c>
      <c r="L12" s="33" t="s">
        <v>71</v>
      </c>
      <c r="M12" s="28" t="s">
        <v>72</v>
      </c>
      <c r="N12" s="34" t="s">
        <v>73</v>
      </c>
      <c r="O12" s="33" t="s">
        <v>74</v>
      </c>
      <c r="P12" s="33" t="s">
        <v>16</v>
      </c>
      <c r="IV12" s="54"/>
    </row>
    <row r="13" s="1" customFormat="1" ht="14.1" customHeight="1" spans="1:256">
      <c r="A13" s="13"/>
      <c r="B13" s="15"/>
      <c r="C13" s="14" t="s">
        <v>76</v>
      </c>
      <c r="D13" s="14" t="s">
        <v>77</v>
      </c>
      <c r="E13" s="14" t="s">
        <v>77</v>
      </c>
      <c r="F13" s="14"/>
      <c r="G13" s="14" t="s">
        <v>76</v>
      </c>
      <c r="H13" s="14"/>
      <c r="I13" s="14" t="s">
        <v>76</v>
      </c>
      <c r="J13" s="14" t="s">
        <v>77</v>
      </c>
      <c r="K13" s="32" t="s">
        <v>78</v>
      </c>
      <c r="L13" s="33" t="s">
        <v>79</v>
      </c>
      <c r="M13" s="35" t="s">
        <v>80</v>
      </c>
      <c r="N13" s="34"/>
      <c r="O13" s="33"/>
      <c r="P13" s="33"/>
      <c r="IV13" s="54"/>
    </row>
    <row r="14" s="111" customFormat="1" ht="14.1" customHeight="1" spans="1:256">
      <c r="A14" s="13">
        <v>1</v>
      </c>
      <c r="B14" s="112" t="s">
        <v>103</v>
      </c>
      <c r="C14" s="113" t="s">
        <v>104</v>
      </c>
      <c r="D14" s="18" t="s">
        <v>81</v>
      </c>
      <c r="E14" s="112" t="s">
        <v>103</v>
      </c>
      <c r="F14" s="113" t="s">
        <v>104</v>
      </c>
      <c r="G14" s="114" t="s">
        <v>385</v>
      </c>
      <c r="H14" s="114"/>
      <c r="I14" s="112" t="s">
        <v>103</v>
      </c>
      <c r="J14" s="18" t="s">
        <v>81</v>
      </c>
      <c r="K14" s="32">
        <v>1</v>
      </c>
      <c r="L14" s="49"/>
      <c r="M14" s="28"/>
      <c r="N14" s="34"/>
      <c r="O14" s="49" t="s">
        <v>82</v>
      </c>
      <c r="P14" s="3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54"/>
    </row>
    <row r="15" s="111" customFormat="1" ht="14.1" customHeight="1" spans="1:256">
      <c r="A15" s="13">
        <v>2</v>
      </c>
      <c r="B15" s="112" t="s">
        <v>103</v>
      </c>
      <c r="C15" s="113" t="s">
        <v>104</v>
      </c>
      <c r="D15" s="18" t="s">
        <v>81</v>
      </c>
      <c r="E15" s="16" t="s">
        <v>363</v>
      </c>
      <c r="F15" s="93" t="s">
        <v>364</v>
      </c>
      <c r="G15" s="93"/>
      <c r="H15" s="93" t="s">
        <v>365</v>
      </c>
      <c r="I15" s="21"/>
      <c r="J15" s="18" t="s">
        <v>366</v>
      </c>
      <c r="K15" s="105">
        <v>0.56</v>
      </c>
      <c r="L15" s="38"/>
      <c r="M15" s="28">
        <v>30</v>
      </c>
      <c r="N15" s="34"/>
      <c r="O15" s="38" t="s">
        <v>91</v>
      </c>
      <c r="P15" s="3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54"/>
    </row>
    <row r="16" s="111" customFormat="1" ht="14.1" customHeight="1" spans="1:256">
      <c r="A16" s="13">
        <v>3</v>
      </c>
      <c r="B16" s="112" t="s">
        <v>103</v>
      </c>
      <c r="C16" s="113" t="s">
        <v>104</v>
      </c>
      <c r="D16" s="18" t="s">
        <v>81</v>
      </c>
      <c r="E16" s="16" t="s">
        <v>367</v>
      </c>
      <c r="F16" s="93" t="s">
        <v>368</v>
      </c>
      <c r="G16" s="93"/>
      <c r="H16" s="93"/>
      <c r="I16" s="21"/>
      <c r="J16" s="18" t="s">
        <v>366</v>
      </c>
      <c r="K16" s="105">
        <v>1.12</v>
      </c>
      <c r="L16" s="38"/>
      <c r="M16" s="28">
        <v>30</v>
      </c>
      <c r="N16" s="34"/>
      <c r="O16" s="49" t="s">
        <v>82</v>
      </c>
      <c r="P16" s="3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54"/>
    </row>
    <row r="17" s="111" customFormat="1" ht="14.1" customHeight="1" spans="1:256">
      <c r="A17" s="13">
        <v>4</v>
      </c>
      <c r="B17" s="112" t="s">
        <v>103</v>
      </c>
      <c r="C17" s="113" t="s">
        <v>104</v>
      </c>
      <c r="D17" s="18" t="s">
        <v>81</v>
      </c>
      <c r="E17" s="31" t="s">
        <v>369</v>
      </c>
      <c r="F17" s="20" t="s">
        <v>370</v>
      </c>
      <c r="G17" s="21"/>
      <c r="H17" s="20" t="s">
        <v>371</v>
      </c>
      <c r="I17" s="31"/>
      <c r="J17" s="18" t="s">
        <v>81</v>
      </c>
      <c r="K17" s="52">
        <v>0.03</v>
      </c>
      <c r="L17" s="38"/>
      <c r="M17" s="28">
        <v>30</v>
      </c>
      <c r="N17" s="34"/>
      <c r="O17" s="38" t="s">
        <v>91</v>
      </c>
      <c r="P17" s="3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54"/>
    </row>
    <row r="18" s="111" customFormat="1" ht="14.1" customHeight="1" spans="1:256">
      <c r="A18" s="13">
        <v>5</v>
      </c>
      <c r="B18" s="112" t="s">
        <v>103</v>
      </c>
      <c r="C18" s="113" t="s">
        <v>104</v>
      </c>
      <c r="D18" s="18" t="s">
        <v>81</v>
      </c>
      <c r="E18" s="31" t="s">
        <v>372</v>
      </c>
      <c r="F18" s="20" t="s">
        <v>373</v>
      </c>
      <c r="G18" s="21"/>
      <c r="H18" s="20" t="s">
        <v>374</v>
      </c>
      <c r="I18" s="20"/>
      <c r="J18" s="18" t="s">
        <v>81</v>
      </c>
      <c r="K18" s="52">
        <v>3</v>
      </c>
      <c r="L18" s="38"/>
      <c r="M18" s="28">
        <v>30</v>
      </c>
      <c r="N18" s="34"/>
      <c r="O18" s="38" t="s">
        <v>91</v>
      </c>
      <c r="P18" s="3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54"/>
    </row>
    <row r="19" s="111" customFormat="1" ht="14.1" customHeight="1" spans="1:256">
      <c r="A19" s="13">
        <v>6</v>
      </c>
      <c r="B19" s="112" t="s">
        <v>103</v>
      </c>
      <c r="C19" s="113" t="s">
        <v>104</v>
      </c>
      <c r="D19" s="18" t="s">
        <v>81</v>
      </c>
      <c r="E19" s="31" t="s">
        <v>375</v>
      </c>
      <c r="F19" s="20" t="s">
        <v>376</v>
      </c>
      <c r="G19" s="93"/>
      <c r="H19" s="20" t="s">
        <v>377</v>
      </c>
      <c r="I19" s="29"/>
      <c r="J19" s="18" t="s">
        <v>81</v>
      </c>
      <c r="K19" s="52">
        <v>2</v>
      </c>
      <c r="L19" s="38"/>
      <c r="M19" s="28">
        <v>30</v>
      </c>
      <c r="N19" s="34"/>
      <c r="O19" s="38" t="s">
        <v>91</v>
      </c>
      <c r="P19" s="3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54"/>
    </row>
    <row r="20" s="111" customFormat="1" ht="14.1" customHeight="1" spans="1:256">
      <c r="A20" s="13">
        <v>7</v>
      </c>
      <c r="B20" s="112" t="s">
        <v>103</v>
      </c>
      <c r="C20" s="113" t="s">
        <v>104</v>
      </c>
      <c r="D20" s="18" t="s">
        <v>81</v>
      </c>
      <c r="E20" s="31" t="s">
        <v>386</v>
      </c>
      <c r="F20" s="20" t="s">
        <v>387</v>
      </c>
      <c r="G20" s="20"/>
      <c r="H20" s="20" t="s">
        <v>388</v>
      </c>
      <c r="I20" s="29"/>
      <c r="J20" s="18" t="s">
        <v>81</v>
      </c>
      <c r="K20" s="52">
        <v>1</v>
      </c>
      <c r="L20" s="38"/>
      <c r="M20" s="28">
        <v>30</v>
      </c>
      <c r="N20" s="34"/>
      <c r="O20" s="38" t="s">
        <v>91</v>
      </c>
      <c r="P20" s="3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54"/>
    </row>
    <row r="21" s="111" customFormat="1" ht="14.1" customHeight="1" spans="1:256">
      <c r="A21" s="13">
        <v>8</v>
      </c>
      <c r="B21" s="112" t="s">
        <v>103</v>
      </c>
      <c r="C21" s="113" t="s">
        <v>104</v>
      </c>
      <c r="D21" s="18" t="s">
        <v>81</v>
      </c>
      <c r="E21" s="16" t="s">
        <v>381</v>
      </c>
      <c r="F21" s="13" t="s">
        <v>382</v>
      </c>
      <c r="G21" s="21"/>
      <c r="H21" s="13" t="s">
        <v>383</v>
      </c>
      <c r="I21" s="16" t="s">
        <v>384</v>
      </c>
      <c r="J21" s="18" t="s">
        <v>81</v>
      </c>
      <c r="K21" s="52">
        <v>1</v>
      </c>
      <c r="L21" s="38"/>
      <c r="M21" s="28">
        <v>30</v>
      </c>
      <c r="N21" s="34"/>
      <c r="O21" s="38" t="s">
        <v>91</v>
      </c>
      <c r="P21" s="3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54"/>
    </row>
    <row r="22" s="111" customFormat="1" ht="14.1" customHeight="1" spans="1:16">
      <c r="A22" s="115"/>
      <c r="B22" s="116"/>
      <c r="C22" s="91"/>
      <c r="D22" s="91"/>
      <c r="E22" s="117"/>
      <c r="F22" s="118"/>
      <c r="G22" s="118"/>
      <c r="H22" s="118"/>
      <c r="I22" s="118"/>
      <c r="J22" s="118"/>
      <c r="K22" s="119"/>
      <c r="L22" s="10"/>
      <c r="M22" s="11"/>
      <c r="N22" s="91"/>
      <c r="O22" s="10"/>
      <c r="P22" s="10"/>
    </row>
    <row r="23" s="1" customFormat="1" ht="14.1" customHeight="1" spans="1:256">
      <c r="A23" s="13" t="s">
        <v>10</v>
      </c>
      <c r="B23" s="14" t="s">
        <v>63</v>
      </c>
      <c r="C23" s="14" t="s">
        <v>64</v>
      </c>
      <c r="D23" s="14" t="s">
        <v>65</v>
      </c>
      <c r="E23" s="14" t="s">
        <v>65</v>
      </c>
      <c r="F23" s="14" t="s">
        <v>66</v>
      </c>
      <c r="G23" s="14" t="s">
        <v>67</v>
      </c>
      <c r="H23" s="14" t="s">
        <v>13</v>
      </c>
      <c r="I23" s="14" t="s">
        <v>68</v>
      </c>
      <c r="J23" s="14" t="s">
        <v>69</v>
      </c>
      <c r="K23" s="32" t="s">
        <v>70</v>
      </c>
      <c r="L23" s="33" t="s">
        <v>71</v>
      </c>
      <c r="M23" s="28" t="s">
        <v>72</v>
      </c>
      <c r="N23" s="34" t="s">
        <v>73</v>
      </c>
      <c r="O23" s="33" t="s">
        <v>74</v>
      </c>
      <c r="P23" s="33" t="s">
        <v>16</v>
      </c>
      <c r="IV23" s="54"/>
    </row>
    <row r="24" s="1" customFormat="1" ht="14.1" customHeight="1" spans="1:256">
      <c r="A24" s="13"/>
      <c r="B24" s="15"/>
      <c r="C24" s="14" t="s">
        <v>76</v>
      </c>
      <c r="D24" s="14" t="s">
        <v>77</v>
      </c>
      <c r="E24" s="14" t="s">
        <v>77</v>
      </c>
      <c r="F24" s="14"/>
      <c r="G24" s="14" t="s">
        <v>76</v>
      </c>
      <c r="H24" s="14"/>
      <c r="I24" s="14" t="s">
        <v>76</v>
      </c>
      <c r="J24" s="14" t="s">
        <v>77</v>
      </c>
      <c r="K24" s="32" t="s">
        <v>78</v>
      </c>
      <c r="L24" s="33" t="s">
        <v>79</v>
      </c>
      <c r="M24" s="35" t="s">
        <v>80</v>
      </c>
      <c r="N24" s="34"/>
      <c r="O24" s="33"/>
      <c r="P24" s="33"/>
      <c r="IV24" s="54"/>
    </row>
    <row r="25" s="111" customFormat="1" ht="14.1" customHeight="1" spans="1:256">
      <c r="A25" s="13">
        <v>1</v>
      </c>
      <c r="B25" s="112" t="s">
        <v>173</v>
      </c>
      <c r="C25" s="113" t="s">
        <v>389</v>
      </c>
      <c r="D25" s="18" t="s">
        <v>81</v>
      </c>
      <c r="E25" s="112" t="s">
        <v>173</v>
      </c>
      <c r="F25" s="113" t="s">
        <v>389</v>
      </c>
      <c r="G25" s="114" t="s">
        <v>390</v>
      </c>
      <c r="H25" s="114"/>
      <c r="I25" s="112" t="s">
        <v>173</v>
      </c>
      <c r="J25" s="18" t="s">
        <v>81</v>
      </c>
      <c r="K25" s="32">
        <v>1</v>
      </c>
      <c r="L25" s="49"/>
      <c r="M25" s="28"/>
      <c r="N25" s="34"/>
      <c r="O25" s="49" t="s">
        <v>82</v>
      </c>
      <c r="P25" s="3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54"/>
    </row>
    <row r="26" s="111" customFormat="1" ht="14.1" customHeight="1" spans="1:256">
      <c r="A26" s="13">
        <v>2</v>
      </c>
      <c r="B26" s="112" t="s">
        <v>173</v>
      </c>
      <c r="C26" s="113" t="s">
        <v>389</v>
      </c>
      <c r="D26" s="18" t="s">
        <v>81</v>
      </c>
      <c r="E26" s="16" t="s">
        <v>363</v>
      </c>
      <c r="F26" s="93" t="s">
        <v>364</v>
      </c>
      <c r="G26" s="93"/>
      <c r="H26" s="93" t="s">
        <v>365</v>
      </c>
      <c r="I26" s="21"/>
      <c r="J26" s="18" t="s">
        <v>366</v>
      </c>
      <c r="K26" s="105">
        <v>0.327</v>
      </c>
      <c r="L26" s="38"/>
      <c r="M26" s="28">
        <v>30</v>
      </c>
      <c r="N26" s="34"/>
      <c r="O26" s="38" t="s">
        <v>91</v>
      </c>
      <c r="P26" s="3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54"/>
    </row>
    <row r="27" s="111" customFormat="1" ht="14.1" customHeight="1" spans="1:256">
      <c r="A27" s="13">
        <v>3</v>
      </c>
      <c r="B27" s="112" t="s">
        <v>173</v>
      </c>
      <c r="C27" s="113" t="s">
        <v>389</v>
      </c>
      <c r="D27" s="18" t="s">
        <v>81</v>
      </c>
      <c r="E27" s="16" t="s">
        <v>367</v>
      </c>
      <c r="F27" s="93" t="s">
        <v>368</v>
      </c>
      <c r="G27" s="93"/>
      <c r="H27" s="93"/>
      <c r="I27" s="21"/>
      <c r="J27" s="18" t="s">
        <v>366</v>
      </c>
      <c r="K27" s="105">
        <v>0.653</v>
      </c>
      <c r="L27" s="38"/>
      <c r="M27" s="28">
        <v>30</v>
      </c>
      <c r="N27" s="34"/>
      <c r="O27" s="49" t="s">
        <v>82</v>
      </c>
      <c r="P27" s="3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54"/>
    </row>
    <row r="28" s="111" customFormat="1" ht="14.1" customHeight="1" spans="1:256">
      <c r="A28" s="13">
        <v>4</v>
      </c>
      <c r="B28" s="112" t="s">
        <v>173</v>
      </c>
      <c r="C28" s="113" t="s">
        <v>389</v>
      </c>
      <c r="D28" s="18" t="s">
        <v>81</v>
      </c>
      <c r="E28" s="31" t="s">
        <v>369</v>
      </c>
      <c r="F28" s="20" t="s">
        <v>370</v>
      </c>
      <c r="G28" s="21"/>
      <c r="H28" s="20" t="s">
        <v>371</v>
      </c>
      <c r="I28" s="31"/>
      <c r="J28" s="18" t="s">
        <v>81</v>
      </c>
      <c r="K28" s="52">
        <v>0.03</v>
      </c>
      <c r="L28" s="38"/>
      <c r="M28" s="28">
        <v>30</v>
      </c>
      <c r="N28" s="34"/>
      <c r="O28" s="38" t="s">
        <v>91</v>
      </c>
      <c r="P28" s="3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54"/>
    </row>
    <row r="29" s="111" customFormat="1" ht="14.1" customHeight="1" spans="1:256">
      <c r="A29" s="13">
        <v>5</v>
      </c>
      <c r="B29" s="112" t="s">
        <v>173</v>
      </c>
      <c r="C29" s="113" t="s">
        <v>389</v>
      </c>
      <c r="D29" s="18" t="s">
        <v>81</v>
      </c>
      <c r="E29" s="31" t="s">
        <v>372</v>
      </c>
      <c r="F29" s="20" t="s">
        <v>373</v>
      </c>
      <c r="G29" s="21"/>
      <c r="H29" s="20" t="s">
        <v>374</v>
      </c>
      <c r="I29" s="20"/>
      <c r="J29" s="18" t="s">
        <v>81</v>
      </c>
      <c r="K29" s="52">
        <v>1</v>
      </c>
      <c r="L29" s="38"/>
      <c r="M29" s="28">
        <v>30</v>
      </c>
      <c r="N29" s="34"/>
      <c r="O29" s="38" t="s">
        <v>91</v>
      </c>
      <c r="P29" s="3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54"/>
    </row>
    <row r="30" s="111" customFormat="1" ht="14.1" customHeight="1" spans="1:256">
      <c r="A30" s="13">
        <v>6</v>
      </c>
      <c r="B30" s="112" t="s">
        <v>173</v>
      </c>
      <c r="C30" s="113" t="s">
        <v>389</v>
      </c>
      <c r="D30" s="18" t="s">
        <v>81</v>
      </c>
      <c r="E30" s="31" t="s">
        <v>391</v>
      </c>
      <c r="F30" s="20" t="s">
        <v>392</v>
      </c>
      <c r="G30" s="93"/>
      <c r="H30" s="20" t="s">
        <v>393</v>
      </c>
      <c r="I30" s="29"/>
      <c r="J30" s="18" t="s">
        <v>81</v>
      </c>
      <c r="K30" s="52">
        <v>2</v>
      </c>
      <c r="L30" s="38"/>
      <c r="M30" s="28">
        <v>30</v>
      </c>
      <c r="N30" s="34"/>
      <c r="O30" s="38" t="s">
        <v>91</v>
      </c>
      <c r="P30" s="3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54"/>
    </row>
    <row r="31" s="111" customFormat="1" ht="14.1" customHeight="1" spans="1:256">
      <c r="A31" s="4"/>
      <c r="B31" s="5"/>
      <c r="C31" s="1"/>
      <c r="D31" s="1"/>
      <c r="E31" s="6"/>
      <c r="F31" s="7"/>
      <c r="G31" s="7"/>
      <c r="H31" s="7"/>
      <c r="I31" s="7"/>
      <c r="J31" s="7"/>
      <c r="K31" s="8"/>
      <c r="L31" s="9"/>
      <c r="M31" s="11"/>
      <c r="N31" s="1"/>
      <c r="O31" s="9"/>
      <c r="P31" s="9"/>
      <c r="IV31" s="54"/>
    </row>
    <row r="32" s="1" customFormat="1" ht="14.1" customHeight="1" spans="1:256">
      <c r="A32" s="13" t="s">
        <v>10</v>
      </c>
      <c r="B32" s="14" t="s">
        <v>63</v>
      </c>
      <c r="C32" s="14" t="s">
        <v>64</v>
      </c>
      <c r="D32" s="14" t="s">
        <v>65</v>
      </c>
      <c r="E32" s="14" t="s">
        <v>65</v>
      </c>
      <c r="F32" s="14" t="s">
        <v>66</v>
      </c>
      <c r="G32" s="14" t="s">
        <v>67</v>
      </c>
      <c r="H32" s="14" t="s">
        <v>13</v>
      </c>
      <c r="I32" s="14" t="s">
        <v>68</v>
      </c>
      <c r="J32" s="14" t="s">
        <v>69</v>
      </c>
      <c r="K32" s="32" t="s">
        <v>70</v>
      </c>
      <c r="L32" s="33" t="s">
        <v>71</v>
      </c>
      <c r="M32" s="28" t="s">
        <v>72</v>
      </c>
      <c r="N32" s="34" t="s">
        <v>73</v>
      </c>
      <c r="O32" s="33" t="s">
        <v>74</v>
      </c>
      <c r="P32" s="33" t="s">
        <v>16</v>
      </c>
      <c r="IV32" s="54"/>
    </row>
    <row r="33" s="1" customFormat="1" ht="14.1" customHeight="1" spans="1:256">
      <c r="A33" s="13"/>
      <c r="B33" s="15"/>
      <c r="C33" s="14" t="s">
        <v>76</v>
      </c>
      <c r="D33" s="14" t="s">
        <v>77</v>
      </c>
      <c r="E33" s="14" t="s">
        <v>77</v>
      </c>
      <c r="F33" s="14"/>
      <c r="G33" s="14" t="s">
        <v>76</v>
      </c>
      <c r="H33" s="14"/>
      <c r="I33" s="14" t="s">
        <v>76</v>
      </c>
      <c r="J33" s="14" t="s">
        <v>77</v>
      </c>
      <c r="K33" s="32" t="s">
        <v>78</v>
      </c>
      <c r="L33" s="33" t="s">
        <v>79</v>
      </c>
      <c r="M33" s="35" t="s">
        <v>80</v>
      </c>
      <c r="N33" s="34"/>
      <c r="O33" s="33"/>
      <c r="P33" s="33"/>
      <c r="IV33" s="54"/>
    </row>
    <row r="34" s="111" customFormat="1" ht="14.1" customHeight="1" spans="1:256">
      <c r="A34" s="13">
        <v>1</v>
      </c>
      <c r="B34" s="112" t="s">
        <v>278</v>
      </c>
      <c r="C34" s="113" t="s">
        <v>279</v>
      </c>
      <c r="D34" s="18" t="s">
        <v>81</v>
      </c>
      <c r="E34" s="112" t="s">
        <v>278</v>
      </c>
      <c r="F34" s="113" t="s">
        <v>279</v>
      </c>
      <c r="G34" s="114" t="s">
        <v>390</v>
      </c>
      <c r="H34" s="114"/>
      <c r="I34" s="112" t="s">
        <v>278</v>
      </c>
      <c r="J34" s="18" t="s">
        <v>81</v>
      </c>
      <c r="K34" s="32">
        <v>1</v>
      </c>
      <c r="L34" s="49"/>
      <c r="M34" s="28"/>
      <c r="N34" s="34"/>
      <c r="O34" s="49" t="s">
        <v>82</v>
      </c>
      <c r="P34" s="3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54"/>
    </row>
    <row r="35" s="111" customFormat="1" ht="14.1" customHeight="1" spans="1:256">
      <c r="A35" s="13">
        <v>2</v>
      </c>
      <c r="B35" s="112" t="s">
        <v>278</v>
      </c>
      <c r="C35" s="113" t="s">
        <v>279</v>
      </c>
      <c r="D35" s="18" t="s">
        <v>81</v>
      </c>
      <c r="E35" s="16" t="s">
        <v>363</v>
      </c>
      <c r="F35" s="93" t="s">
        <v>364</v>
      </c>
      <c r="G35" s="93"/>
      <c r="H35" s="93" t="s">
        <v>365</v>
      </c>
      <c r="I35" s="21"/>
      <c r="J35" s="18" t="s">
        <v>366</v>
      </c>
      <c r="K35" s="105">
        <v>0.327</v>
      </c>
      <c r="L35" s="38"/>
      <c r="M35" s="28">
        <v>30</v>
      </c>
      <c r="N35" s="34"/>
      <c r="O35" s="38" t="s">
        <v>91</v>
      </c>
      <c r="P35" s="39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54"/>
    </row>
    <row r="36" s="111" customFormat="1" ht="14.1" customHeight="1" spans="1:256">
      <c r="A36" s="13">
        <v>3</v>
      </c>
      <c r="B36" s="112" t="s">
        <v>278</v>
      </c>
      <c r="C36" s="113" t="s">
        <v>279</v>
      </c>
      <c r="D36" s="18" t="s">
        <v>81</v>
      </c>
      <c r="E36" s="16" t="s">
        <v>367</v>
      </c>
      <c r="F36" s="93" t="s">
        <v>368</v>
      </c>
      <c r="G36" s="93"/>
      <c r="H36" s="93"/>
      <c r="I36" s="21"/>
      <c r="J36" s="18" t="s">
        <v>366</v>
      </c>
      <c r="K36" s="105">
        <v>0.653</v>
      </c>
      <c r="L36" s="38"/>
      <c r="M36" s="28">
        <v>30</v>
      </c>
      <c r="N36" s="34"/>
      <c r="O36" s="49" t="s">
        <v>82</v>
      </c>
      <c r="P36" s="3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54"/>
    </row>
    <row r="37" s="111" customFormat="1" ht="14.1" customHeight="1" spans="1:256">
      <c r="A37" s="13">
        <v>4</v>
      </c>
      <c r="B37" s="112" t="s">
        <v>278</v>
      </c>
      <c r="C37" s="113" t="s">
        <v>279</v>
      </c>
      <c r="D37" s="18" t="s">
        <v>81</v>
      </c>
      <c r="E37" s="31" t="s">
        <v>369</v>
      </c>
      <c r="F37" s="20" t="s">
        <v>370</v>
      </c>
      <c r="G37" s="21"/>
      <c r="H37" s="20" t="s">
        <v>371</v>
      </c>
      <c r="I37" s="31"/>
      <c r="J37" s="18" t="s">
        <v>81</v>
      </c>
      <c r="K37" s="52">
        <v>0.03</v>
      </c>
      <c r="L37" s="38"/>
      <c r="M37" s="28">
        <v>30</v>
      </c>
      <c r="N37" s="34"/>
      <c r="O37" s="38" t="s">
        <v>91</v>
      </c>
      <c r="P37" s="39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54"/>
    </row>
    <row r="38" s="111" customFormat="1" ht="14.1" customHeight="1" spans="1:256">
      <c r="A38" s="13">
        <v>5</v>
      </c>
      <c r="B38" s="112" t="s">
        <v>278</v>
      </c>
      <c r="C38" s="113" t="s">
        <v>279</v>
      </c>
      <c r="D38" s="18" t="s">
        <v>81</v>
      </c>
      <c r="E38" s="31" t="s">
        <v>372</v>
      </c>
      <c r="F38" s="20" t="s">
        <v>373</v>
      </c>
      <c r="G38" s="21"/>
      <c r="H38" s="20" t="s">
        <v>374</v>
      </c>
      <c r="I38" s="20"/>
      <c r="J38" s="18" t="s">
        <v>81</v>
      </c>
      <c r="K38" s="52">
        <v>1</v>
      </c>
      <c r="L38" s="38"/>
      <c r="M38" s="28">
        <v>30</v>
      </c>
      <c r="N38" s="34"/>
      <c r="O38" s="38" t="s">
        <v>91</v>
      </c>
      <c r="P38" s="39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54"/>
    </row>
    <row r="39" s="111" customFormat="1" ht="14.1" customHeight="1" spans="1:256">
      <c r="A39" s="13">
        <v>6</v>
      </c>
      <c r="B39" s="112" t="s">
        <v>278</v>
      </c>
      <c r="C39" s="113" t="s">
        <v>279</v>
      </c>
      <c r="D39" s="18" t="s">
        <v>81</v>
      </c>
      <c r="E39" s="31" t="s">
        <v>391</v>
      </c>
      <c r="F39" s="20" t="s">
        <v>392</v>
      </c>
      <c r="G39" s="93"/>
      <c r="H39" s="20" t="s">
        <v>393</v>
      </c>
      <c r="I39" s="29"/>
      <c r="J39" s="18" t="s">
        <v>81</v>
      </c>
      <c r="K39" s="52">
        <v>2</v>
      </c>
      <c r="L39" s="38"/>
      <c r="M39" s="28">
        <v>30</v>
      </c>
      <c r="N39" s="34"/>
      <c r="O39" s="38" t="s">
        <v>91</v>
      </c>
      <c r="P39" s="3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54"/>
    </row>
    <row r="40" ht="14.1" customHeight="1"/>
    <row r="41" s="1" customFormat="1" ht="14.1" customHeight="1" spans="1:256">
      <c r="A41" s="13" t="s">
        <v>10</v>
      </c>
      <c r="B41" s="14" t="s">
        <v>63</v>
      </c>
      <c r="C41" s="14" t="s">
        <v>64</v>
      </c>
      <c r="D41" s="14" t="s">
        <v>65</v>
      </c>
      <c r="E41" s="14" t="s">
        <v>65</v>
      </c>
      <c r="F41" s="14" t="s">
        <v>66</v>
      </c>
      <c r="G41" s="14" t="s">
        <v>67</v>
      </c>
      <c r="H41" s="14" t="s">
        <v>13</v>
      </c>
      <c r="I41" s="14" t="s">
        <v>68</v>
      </c>
      <c r="J41" s="14" t="s">
        <v>69</v>
      </c>
      <c r="K41" s="32" t="s">
        <v>70</v>
      </c>
      <c r="L41" s="33" t="s">
        <v>71</v>
      </c>
      <c r="M41" s="28" t="s">
        <v>72</v>
      </c>
      <c r="N41" s="34" t="s">
        <v>73</v>
      </c>
      <c r="O41" s="33" t="s">
        <v>74</v>
      </c>
      <c r="P41" s="33" t="s">
        <v>16</v>
      </c>
      <c r="IV41" s="54"/>
    </row>
    <row r="42" s="1" customFormat="1" ht="14.1" customHeight="1" spans="1:256">
      <c r="A42" s="13"/>
      <c r="B42" s="15"/>
      <c r="C42" s="14" t="s">
        <v>76</v>
      </c>
      <c r="D42" s="14" t="s">
        <v>77</v>
      </c>
      <c r="E42" s="14" t="s">
        <v>77</v>
      </c>
      <c r="F42" s="14"/>
      <c r="G42" s="14" t="s">
        <v>76</v>
      </c>
      <c r="H42" s="14"/>
      <c r="I42" s="14" t="s">
        <v>76</v>
      </c>
      <c r="J42" s="14" t="s">
        <v>77</v>
      </c>
      <c r="K42" s="32" t="s">
        <v>78</v>
      </c>
      <c r="L42" s="33" t="s">
        <v>79</v>
      </c>
      <c r="M42" s="35" t="s">
        <v>80</v>
      </c>
      <c r="N42" s="34"/>
      <c r="O42" s="33"/>
      <c r="P42" s="33"/>
      <c r="IV42" s="54"/>
    </row>
    <row r="43" s="111" customFormat="1" ht="14.1" customHeight="1" spans="1:256">
      <c r="A43" s="13">
        <v>1</v>
      </c>
      <c r="B43" s="112" t="s">
        <v>394</v>
      </c>
      <c r="C43" s="113" t="s">
        <v>395</v>
      </c>
      <c r="D43" s="18" t="s">
        <v>81</v>
      </c>
      <c r="E43" s="112" t="s">
        <v>394</v>
      </c>
      <c r="F43" s="113" t="s">
        <v>395</v>
      </c>
      <c r="G43" s="114" t="s">
        <v>396</v>
      </c>
      <c r="H43" s="114"/>
      <c r="I43" s="112" t="s">
        <v>394</v>
      </c>
      <c r="J43" s="18" t="s">
        <v>81</v>
      </c>
      <c r="K43" s="32">
        <v>1</v>
      </c>
      <c r="L43" s="49"/>
      <c r="M43" s="28"/>
      <c r="N43" s="34"/>
      <c r="O43" s="49" t="s">
        <v>82</v>
      </c>
      <c r="P43" s="39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54"/>
    </row>
    <row r="44" s="111" customFormat="1" ht="14.1" customHeight="1" spans="1:256">
      <c r="A44" s="13">
        <v>2</v>
      </c>
      <c r="B44" s="112" t="s">
        <v>394</v>
      </c>
      <c r="C44" s="113" t="s">
        <v>395</v>
      </c>
      <c r="D44" s="18" t="s">
        <v>81</v>
      </c>
      <c r="E44" s="16" t="s">
        <v>363</v>
      </c>
      <c r="F44" s="93" t="s">
        <v>364</v>
      </c>
      <c r="G44" s="93"/>
      <c r="H44" s="93" t="s">
        <v>365</v>
      </c>
      <c r="I44" s="21"/>
      <c r="J44" s="18" t="s">
        <v>366</v>
      </c>
      <c r="K44" s="105">
        <v>0.327</v>
      </c>
      <c r="L44" s="38"/>
      <c r="M44" s="28">
        <v>30</v>
      </c>
      <c r="N44" s="34"/>
      <c r="O44" s="38" t="s">
        <v>91</v>
      </c>
      <c r="P44" s="39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54"/>
    </row>
    <row r="45" s="111" customFormat="1" ht="14.1" customHeight="1" spans="1:256">
      <c r="A45" s="13">
        <v>3</v>
      </c>
      <c r="B45" s="112" t="s">
        <v>394</v>
      </c>
      <c r="C45" s="113" t="s">
        <v>395</v>
      </c>
      <c r="D45" s="18" t="s">
        <v>81</v>
      </c>
      <c r="E45" s="16" t="s">
        <v>367</v>
      </c>
      <c r="F45" s="93" t="s">
        <v>368</v>
      </c>
      <c r="G45" s="93"/>
      <c r="H45" s="93"/>
      <c r="I45" s="21"/>
      <c r="J45" s="18" t="s">
        <v>366</v>
      </c>
      <c r="K45" s="105">
        <v>0.653</v>
      </c>
      <c r="L45" s="38"/>
      <c r="M45" s="28">
        <v>30</v>
      </c>
      <c r="N45" s="34"/>
      <c r="O45" s="49" t="s">
        <v>82</v>
      </c>
      <c r="P45" s="39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54"/>
    </row>
    <row r="46" s="111" customFormat="1" ht="14.1" customHeight="1" spans="1:256">
      <c r="A46" s="13">
        <v>4</v>
      </c>
      <c r="B46" s="112" t="s">
        <v>394</v>
      </c>
      <c r="C46" s="113" t="s">
        <v>395</v>
      </c>
      <c r="D46" s="18" t="s">
        <v>81</v>
      </c>
      <c r="E46" s="31" t="s">
        <v>369</v>
      </c>
      <c r="F46" s="20" t="s">
        <v>370</v>
      </c>
      <c r="G46" s="21"/>
      <c r="H46" s="20" t="s">
        <v>371</v>
      </c>
      <c r="I46" s="31"/>
      <c r="J46" s="18" t="s">
        <v>81</v>
      </c>
      <c r="K46" s="52">
        <v>0.03</v>
      </c>
      <c r="L46" s="38"/>
      <c r="M46" s="28">
        <v>30</v>
      </c>
      <c r="N46" s="34"/>
      <c r="O46" s="38" t="s">
        <v>91</v>
      </c>
      <c r="P46" s="39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54"/>
    </row>
    <row r="47" s="111" customFormat="1" ht="14.1" customHeight="1" spans="1:256">
      <c r="A47" s="13">
        <v>5</v>
      </c>
      <c r="B47" s="112" t="s">
        <v>394</v>
      </c>
      <c r="C47" s="113" t="s">
        <v>395</v>
      </c>
      <c r="D47" s="18" t="s">
        <v>81</v>
      </c>
      <c r="E47" s="31" t="s">
        <v>372</v>
      </c>
      <c r="F47" s="20" t="s">
        <v>373</v>
      </c>
      <c r="G47" s="21"/>
      <c r="H47" s="20" t="s">
        <v>374</v>
      </c>
      <c r="I47" s="20"/>
      <c r="J47" s="18" t="s">
        <v>81</v>
      </c>
      <c r="K47" s="52">
        <v>1</v>
      </c>
      <c r="L47" s="38"/>
      <c r="M47" s="28">
        <v>30</v>
      </c>
      <c r="N47" s="34"/>
      <c r="O47" s="38" t="s">
        <v>91</v>
      </c>
      <c r="P47" s="39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54"/>
    </row>
    <row r="48" s="111" customFormat="1" ht="14.1" customHeight="1" spans="1:256">
      <c r="A48" s="13">
        <v>6</v>
      </c>
      <c r="B48" s="112" t="s">
        <v>394</v>
      </c>
      <c r="C48" s="113" t="s">
        <v>395</v>
      </c>
      <c r="D48" s="18" t="s">
        <v>81</v>
      </c>
      <c r="E48" s="31" t="s">
        <v>391</v>
      </c>
      <c r="F48" s="20" t="s">
        <v>392</v>
      </c>
      <c r="G48" s="93"/>
      <c r="H48" s="20" t="s">
        <v>393</v>
      </c>
      <c r="I48" s="29"/>
      <c r="J48" s="18" t="s">
        <v>81</v>
      </c>
      <c r="K48" s="52">
        <v>2</v>
      </c>
      <c r="L48" s="38"/>
      <c r="M48" s="28">
        <v>30</v>
      </c>
      <c r="N48" s="34"/>
      <c r="O48" s="38" t="s">
        <v>91</v>
      </c>
      <c r="P48" s="39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54"/>
    </row>
  </sheetData>
  <autoFilter ref="A2:P10">
    <extLst/>
  </autoFilter>
  <printOptions horizontalCentered="1"/>
  <pageMargins left="0.314583333333333" right="0.314583333333333" top="0.393055555555556" bottom="0.393055555555556" header="0.5" footer="0.5"/>
  <pageSetup paperSize="9" scale="7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view="pageBreakPreview" zoomScaleNormal="100" workbookViewId="0">
      <selection activeCell="F25" sqref="F25"/>
    </sheetView>
  </sheetViews>
  <sheetFormatPr defaultColWidth="8.875" defaultRowHeight="15" customHeight="1"/>
  <cols>
    <col min="1" max="1" width="4.625" style="53" customWidth="1"/>
    <col min="2" max="2" width="10.125" style="95" customWidth="1"/>
    <col min="3" max="3" width="14.875" style="3" customWidth="1"/>
    <col min="4" max="4" width="3.375" style="3" customWidth="1"/>
    <col min="5" max="5" width="10.125" style="96" customWidth="1"/>
    <col min="6" max="6" width="21.75" style="97" customWidth="1"/>
    <col min="7" max="7" width="22.5" style="97" customWidth="1"/>
    <col min="8" max="8" width="7.875" style="97" hidden="1" customWidth="1"/>
    <col min="9" max="9" width="14.625" style="97" customWidth="1"/>
    <col min="10" max="10" width="3.75" style="97" customWidth="1"/>
    <col min="11" max="11" width="8.375" style="98" customWidth="1"/>
    <col min="12" max="12" width="8" style="99" hidden="1" customWidth="1"/>
    <col min="13" max="13" width="3.875" style="101" customWidth="1"/>
    <col min="14" max="14" width="3.75" style="3" hidden="1" customWidth="1"/>
    <col min="15" max="15" width="8.75" style="99" customWidth="1"/>
    <col min="16" max="16" width="10.375" style="99" customWidth="1"/>
    <col min="17" max="17" width="46.375" style="53" customWidth="1"/>
    <col min="18" max="16384" width="8.875" style="3"/>
  </cols>
  <sheetData>
    <row r="1" ht="30" customHeight="1" spans="2:2">
      <c r="B1" s="102" t="s">
        <v>397</v>
      </c>
    </row>
    <row r="2" ht="13.5" customHeight="1" spans="1:16">
      <c r="A2" s="103" t="s">
        <v>10</v>
      </c>
      <c r="B2" s="14" t="s">
        <v>63</v>
      </c>
      <c r="C2" s="14" t="s">
        <v>64</v>
      </c>
      <c r="D2" s="14" t="s">
        <v>65</v>
      </c>
      <c r="E2" s="14" t="s">
        <v>65</v>
      </c>
      <c r="F2" s="14" t="s">
        <v>66</v>
      </c>
      <c r="G2" s="14" t="s">
        <v>67</v>
      </c>
      <c r="H2" s="14" t="s">
        <v>13</v>
      </c>
      <c r="I2" s="14" t="s">
        <v>68</v>
      </c>
      <c r="J2" s="14" t="s">
        <v>69</v>
      </c>
      <c r="K2" s="32" t="s">
        <v>70</v>
      </c>
      <c r="L2" s="33" t="s">
        <v>71</v>
      </c>
      <c r="M2" s="28" t="s">
        <v>72</v>
      </c>
      <c r="N2" s="44" t="s">
        <v>73</v>
      </c>
      <c r="O2" s="33" t="s">
        <v>74</v>
      </c>
      <c r="P2" s="33"/>
    </row>
    <row r="3" ht="13.5" customHeight="1" spans="1:16">
      <c r="A3" s="103"/>
      <c r="B3" s="15"/>
      <c r="C3" s="14" t="s">
        <v>76</v>
      </c>
      <c r="D3" s="14" t="s">
        <v>77</v>
      </c>
      <c r="E3" s="14" t="s">
        <v>77</v>
      </c>
      <c r="F3" s="14"/>
      <c r="G3" s="14" t="s">
        <v>76</v>
      </c>
      <c r="H3" s="14"/>
      <c r="I3" s="14" t="s">
        <v>76</v>
      </c>
      <c r="J3" s="14" t="s">
        <v>77</v>
      </c>
      <c r="K3" s="32" t="s">
        <v>78</v>
      </c>
      <c r="L3" s="33" t="s">
        <v>79</v>
      </c>
      <c r="M3" s="35" t="s">
        <v>80</v>
      </c>
      <c r="N3" s="44"/>
      <c r="O3" s="33"/>
      <c r="P3" s="33"/>
    </row>
    <row r="4" s="1" customFormat="1" ht="13.5" customHeight="1" spans="1:17">
      <c r="A4" s="13">
        <f t="shared" ref="A4:A33" si="0">ROW()-3</f>
        <v>1</v>
      </c>
      <c r="B4" s="16" t="s">
        <v>17</v>
      </c>
      <c r="C4" s="17" t="s">
        <v>18</v>
      </c>
      <c r="D4" s="18" t="s">
        <v>81</v>
      </c>
      <c r="E4" s="31" t="s">
        <v>398</v>
      </c>
      <c r="F4" s="20" t="s">
        <v>399</v>
      </c>
      <c r="G4" s="93" t="s">
        <v>400</v>
      </c>
      <c r="H4" s="20"/>
      <c r="I4" s="20"/>
      <c r="J4" s="18" t="s">
        <v>81</v>
      </c>
      <c r="K4" s="52">
        <v>1</v>
      </c>
      <c r="L4" s="38"/>
      <c r="M4" s="28">
        <v>10</v>
      </c>
      <c r="N4" s="34"/>
      <c r="O4" s="38" t="s">
        <v>91</v>
      </c>
      <c r="P4" s="39" t="s">
        <v>401</v>
      </c>
      <c r="Q4" s="4" t="s">
        <v>402</v>
      </c>
    </row>
    <row r="5" s="1" customFormat="1" ht="13.5" customHeight="1" spans="1:17">
      <c r="A5" s="13">
        <f t="shared" si="0"/>
        <v>2</v>
      </c>
      <c r="B5" s="16" t="s">
        <v>17</v>
      </c>
      <c r="C5" s="17" t="s">
        <v>18</v>
      </c>
      <c r="D5" s="18" t="s">
        <v>81</v>
      </c>
      <c r="E5" s="31" t="s">
        <v>403</v>
      </c>
      <c r="F5" s="20" t="s">
        <v>404</v>
      </c>
      <c r="G5" s="93" t="s">
        <v>405</v>
      </c>
      <c r="H5" s="20"/>
      <c r="I5" s="29" t="s">
        <v>403</v>
      </c>
      <c r="J5" s="18" t="s">
        <v>81</v>
      </c>
      <c r="K5" s="52">
        <v>1</v>
      </c>
      <c r="L5" s="38"/>
      <c r="M5" s="28">
        <v>10</v>
      </c>
      <c r="N5" s="34"/>
      <c r="O5" s="38" t="s">
        <v>91</v>
      </c>
      <c r="P5" s="39" t="s">
        <v>401</v>
      </c>
      <c r="Q5" s="4" t="s">
        <v>402</v>
      </c>
    </row>
    <row r="6" s="1" customFormat="1" ht="13.5" customHeight="1" spans="1:17">
      <c r="A6" s="13">
        <f t="shared" si="0"/>
        <v>3</v>
      </c>
      <c r="B6" s="16" t="s">
        <v>17</v>
      </c>
      <c r="C6" s="17" t="s">
        <v>18</v>
      </c>
      <c r="D6" s="18" t="s">
        <v>81</v>
      </c>
      <c r="E6" s="106" t="s">
        <v>92</v>
      </c>
      <c r="F6" s="66" t="s">
        <v>93</v>
      </c>
      <c r="G6" s="107" t="s">
        <v>94</v>
      </c>
      <c r="H6" s="66"/>
      <c r="I6" s="106" t="s">
        <v>92</v>
      </c>
      <c r="J6" s="64" t="s">
        <v>81</v>
      </c>
      <c r="K6" s="36">
        <v>1</v>
      </c>
      <c r="L6" s="81"/>
      <c r="M6" s="79">
        <v>10</v>
      </c>
      <c r="N6" s="80"/>
      <c r="O6" s="81" t="s">
        <v>91</v>
      </c>
      <c r="P6" s="37" t="s">
        <v>406</v>
      </c>
      <c r="Q6" s="4" t="s">
        <v>407</v>
      </c>
    </row>
    <row r="7" s="1" customFormat="1" ht="13.5" customHeight="1" spans="1:17">
      <c r="A7" s="13">
        <f t="shared" si="0"/>
        <v>4</v>
      </c>
      <c r="B7" s="16" t="s">
        <v>17</v>
      </c>
      <c r="C7" s="17" t="s">
        <v>18</v>
      </c>
      <c r="D7" s="18" t="s">
        <v>81</v>
      </c>
      <c r="E7" s="70" t="s">
        <v>200</v>
      </c>
      <c r="F7" s="67" t="s">
        <v>201</v>
      </c>
      <c r="G7" s="67" t="s">
        <v>202</v>
      </c>
      <c r="H7" s="67"/>
      <c r="I7" s="84" t="s">
        <v>204</v>
      </c>
      <c r="J7" s="64" t="s">
        <v>81</v>
      </c>
      <c r="K7" s="47">
        <v>1</v>
      </c>
      <c r="L7" s="37"/>
      <c r="M7" s="79">
        <v>10</v>
      </c>
      <c r="N7" s="80"/>
      <c r="O7" s="37" t="s">
        <v>91</v>
      </c>
      <c r="P7" s="37"/>
      <c r="Q7" s="4" t="s">
        <v>407</v>
      </c>
    </row>
    <row r="8" s="1" customFormat="1" ht="13.5" customHeight="1" spans="1:17">
      <c r="A8" s="13">
        <f t="shared" si="0"/>
        <v>5</v>
      </c>
      <c r="B8" s="16" t="s">
        <v>17</v>
      </c>
      <c r="C8" s="17" t="s">
        <v>18</v>
      </c>
      <c r="D8" s="18" t="s">
        <v>81</v>
      </c>
      <c r="E8" s="14" t="s">
        <v>408</v>
      </c>
      <c r="F8" s="21" t="s">
        <v>409</v>
      </c>
      <c r="G8" s="21"/>
      <c r="H8" s="21"/>
      <c r="I8" s="51" t="s">
        <v>408</v>
      </c>
      <c r="J8" s="18" t="s">
        <v>81</v>
      </c>
      <c r="K8" s="48">
        <v>4</v>
      </c>
      <c r="L8" s="39"/>
      <c r="M8" s="28">
        <v>10</v>
      </c>
      <c r="N8" s="34"/>
      <c r="O8" s="39" t="s">
        <v>91</v>
      </c>
      <c r="P8" s="39" t="s">
        <v>410</v>
      </c>
      <c r="Q8" s="4" t="s">
        <v>411</v>
      </c>
    </row>
    <row r="9" s="1" customFormat="1" ht="13.5" customHeight="1" spans="1:17">
      <c r="A9" s="13">
        <f t="shared" si="0"/>
        <v>6</v>
      </c>
      <c r="B9" s="16" t="s">
        <v>17</v>
      </c>
      <c r="C9" s="17" t="s">
        <v>18</v>
      </c>
      <c r="D9" s="18" t="s">
        <v>81</v>
      </c>
      <c r="E9" s="14" t="s">
        <v>412</v>
      </c>
      <c r="F9" s="21" t="s">
        <v>413</v>
      </c>
      <c r="G9" s="21" t="s">
        <v>414</v>
      </c>
      <c r="H9" s="21"/>
      <c r="I9" s="51" t="s">
        <v>415</v>
      </c>
      <c r="J9" s="18" t="s">
        <v>81</v>
      </c>
      <c r="K9" s="48">
        <v>9</v>
      </c>
      <c r="L9" s="39"/>
      <c r="M9" s="28">
        <v>10</v>
      </c>
      <c r="N9" s="34"/>
      <c r="O9" s="39" t="s">
        <v>91</v>
      </c>
      <c r="P9" s="39" t="s">
        <v>416</v>
      </c>
      <c r="Q9" s="4" t="s">
        <v>417</v>
      </c>
    </row>
    <row r="10" s="1" customFormat="1" ht="13.5" customHeight="1" spans="1:17">
      <c r="A10" s="13">
        <f t="shared" si="0"/>
        <v>7</v>
      </c>
      <c r="B10" s="16" t="s">
        <v>17</v>
      </c>
      <c r="C10" s="17" t="s">
        <v>18</v>
      </c>
      <c r="D10" s="18" t="s">
        <v>81</v>
      </c>
      <c r="E10" s="14" t="s">
        <v>254</v>
      </c>
      <c r="F10" s="21" t="s">
        <v>255</v>
      </c>
      <c r="G10" s="21" t="s">
        <v>256</v>
      </c>
      <c r="H10" s="21"/>
      <c r="I10" s="51" t="s">
        <v>254</v>
      </c>
      <c r="J10" s="18" t="s">
        <v>81</v>
      </c>
      <c r="K10" s="48">
        <v>1</v>
      </c>
      <c r="L10" s="39"/>
      <c r="M10" s="28">
        <v>10</v>
      </c>
      <c r="N10" s="34"/>
      <c r="O10" s="39" t="s">
        <v>91</v>
      </c>
      <c r="P10" s="39" t="s">
        <v>418</v>
      </c>
      <c r="Q10" s="4" t="s">
        <v>419</v>
      </c>
    </row>
    <row r="11" s="1" customFormat="1" customHeight="1" spans="1:17">
      <c r="A11" s="13">
        <f t="shared" si="0"/>
        <v>8</v>
      </c>
      <c r="B11" s="16" t="s">
        <v>17</v>
      </c>
      <c r="C11" s="17" t="s">
        <v>18</v>
      </c>
      <c r="D11" s="18" t="s">
        <v>81</v>
      </c>
      <c r="E11" s="62" t="s">
        <v>420</v>
      </c>
      <c r="F11" s="61" t="s">
        <v>421</v>
      </c>
      <c r="G11" s="67"/>
      <c r="H11" s="61"/>
      <c r="I11" s="62" t="s">
        <v>420</v>
      </c>
      <c r="J11" s="64" t="s">
        <v>81</v>
      </c>
      <c r="K11" s="108">
        <v>4</v>
      </c>
      <c r="L11" s="109"/>
      <c r="M11" s="79">
        <v>10</v>
      </c>
      <c r="N11" s="80"/>
      <c r="O11" s="109" t="s">
        <v>91</v>
      </c>
      <c r="P11" s="37"/>
      <c r="Q11" s="4" t="s">
        <v>407</v>
      </c>
    </row>
    <row r="12" s="1" customFormat="1" customHeight="1" spans="1:17">
      <c r="A12" s="13">
        <f t="shared" si="0"/>
        <v>9</v>
      </c>
      <c r="B12" s="16" t="s">
        <v>17</v>
      </c>
      <c r="C12" s="17" t="s">
        <v>18</v>
      </c>
      <c r="D12" s="18" t="s">
        <v>81</v>
      </c>
      <c r="E12" s="62" t="s">
        <v>422</v>
      </c>
      <c r="F12" s="61" t="s">
        <v>423</v>
      </c>
      <c r="G12" s="67"/>
      <c r="H12" s="61"/>
      <c r="I12" s="62" t="s">
        <v>422</v>
      </c>
      <c r="J12" s="64" t="s">
        <v>81</v>
      </c>
      <c r="K12" s="108">
        <v>1</v>
      </c>
      <c r="L12" s="109"/>
      <c r="M12" s="79">
        <v>10</v>
      </c>
      <c r="N12" s="80"/>
      <c r="O12" s="109" t="s">
        <v>91</v>
      </c>
      <c r="P12" s="37"/>
      <c r="Q12" s="4" t="s">
        <v>407</v>
      </c>
    </row>
    <row r="13" ht="13.5" customHeight="1" spans="1:17">
      <c r="A13" s="13">
        <f t="shared" si="0"/>
        <v>10</v>
      </c>
      <c r="B13" s="16" t="s">
        <v>22</v>
      </c>
      <c r="C13" s="17" t="s">
        <v>18</v>
      </c>
      <c r="D13" s="18" t="s">
        <v>81</v>
      </c>
      <c r="E13" s="31" t="s">
        <v>398</v>
      </c>
      <c r="F13" s="20" t="s">
        <v>399</v>
      </c>
      <c r="G13" s="93" t="s">
        <v>400</v>
      </c>
      <c r="H13" s="20"/>
      <c r="I13" s="20"/>
      <c r="J13" s="18" t="s">
        <v>81</v>
      </c>
      <c r="K13" s="52">
        <v>1</v>
      </c>
      <c r="L13" s="45"/>
      <c r="M13" s="43">
        <v>10</v>
      </c>
      <c r="N13" s="44"/>
      <c r="O13" s="45" t="s">
        <v>91</v>
      </c>
      <c r="P13" s="39" t="s">
        <v>401</v>
      </c>
      <c r="Q13" s="4" t="s">
        <v>402</v>
      </c>
    </row>
    <row r="14" ht="13.5" customHeight="1" spans="1:17">
      <c r="A14" s="13">
        <f t="shared" si="0"/>
        <v>11</v>
      </c>
      <c r="B14" s="16" t="s">
        <v>22</v>
      </c>
      <c r="C14" s="17" t="s">
        <v>18</v>
      </c>
      <c r="D14" s="18" t="s">
        <v>81</v>
      </c>
      <c r="E14" s="106" t="s">
        <v>92</v>
      </c>
      <c r="F14" s="66" t="s">
        <v>93</v>
      </c>
      <c r="G14" s="107" t="s">
        <v>94</v>
      </c>
      <c r="H14" s="66"/>
      <c r="I14" s="106" t="s">
        <v>92</v>
      </c>
      <c r="J14" s="64" t="s">
        <v>81</v>
      </c>
      <c r="K14" s="36">
        <v>1</v>
      </c>
      <c r="L14" s="81"/>
      <c r="M14" s="79">
        <v>10</v>
      </c>
      <c r="N14" s="80"/>
      <c r="O14" s="81" t="s">
        <v>91</v>
      </c>
      <c r="P14" s="37" t="s">
        <v>406</v>
      </c>
      <c r="Q14" s="4" t="s">
        <v>407</v>
      </c>
    </row>
    <row r="15" ht="13.5" customHeight="1" spans="1:17">
      <c r="A15" s="13">
        <f t="shared" si="0"/>
        <v>12</v>
      </c>
      <c r="B15" s="16" t="s">
        <v>22</v>
      </c>
      <c r="C15" s="17" t="s">
        <v>18</v>
      </c>
      <c r="D15" s="18" t="s">
        <v>81</v>
      </c>
      <c r="E15" s="31" t="s">
        <v>403</v>
      </c>
      <c r="F15" s="20" t="s">
        <v>404</v>
      </c>
      <c r="G15" s="93" t="s">
        <v>405</v>
      </c>
      <c r="H15" s="20"/>
      <c r="I15" s="29" t="s">
        <v>403</v>
      </c>
      <c r="J15" s="18" t="s">
        <v>81</v>
      </c>
      <c r="K15" s="52">
        <v>1</v>
      </c>
      <c r="L15" s="45"/>
      <c r="M15" s="43">
        <v>10</v>
      </c>
      <c r="N15" s="44"/>
      <c r="O15" s="45" t="s">
        <v>91</v>
      </c>
      <c r="P15" s="39" t="s">
        <v>401</v>
      </c>
      <c r="Q15" s="4" t="s">
        <v>402</v>
      </c>
    </row>
    <row r="16" s="1" customFormat="1" ht="13.5" customHeight="1" spans="1:17">
      <c r="A16" s="13">
        <f t="shared" si="0"/>
        <v>13</v>
      </c>
      <c r="B16" s="16" t="s">
        <v>22</v>
      </c>
      <c r="C16" s="17" t="s">
        <v>18</v>
      </c>
      <c r="D16" s="18" t="s">
        <v>81</v>
      </c>
      <c r="E16" s="70" t="s">
        <v>200</v>
      </c>
      <c r="F16" s="67" t="s">
        <v>201</v>
      </c>
      <c r="G16" s="67" t="s">
        <v>202</v>
      </c>
      <c r="H16" s="67"/>
      <c r="I16" s="84" t="s">
        <v>204</v>
      </c>
      <c r="J16" s="64" t="s">
        <v>81</v>
      </c>
      <c r="K16" s="47">
        <v>1</v>
      </c>
      <c r="L16" s="37"/>
      <c r="M16" s="79">
        <v>10</v>
      </c>
      <c r="N16" s="80"/>
      <c r="O16" s="37" t="s">
        <v>91</v>
      </c>
      <c r="P16" s="37"/>
      <c r="Q16" s="4" t="s">
        <v>407</v>
      </c>
    </row>
    <row r="17" ht="13.5" customHeight="1" spans="1:17">
      <c r="A17" s="13">
        <f t="shared" si="0"/>
        <v>14</v>
      </c>
      <c r="B17" s="16" t="s">
        <v>22</v>
      </c>
      <c r="C17" s="17" t="s">
        <v>18</v>
      </c>
      <c r="D17" s="18" t="s">
        <v>81</v>
      </c>
      <c r="E17" s="14" t="s">
        <v>408</v>
      </c>
      <c r="F17" s="21" t="s">
        <v>409</v>
      </c>
      <c r="G17" s="21"/>
      <c r="H17" s="21"/>
      <c r="I17" s="51" t="s">
        <v>408</v>
      </c>
      <c r="J17" s="18" t="s">
        <v>81</v>
      </c>
      <c r="K17" s="48">
        <v>4</v>
      </c>
      <c r="L17" s="39"/>
      <c r="M17" s="43">
        <v>10</v>
      </c>
      <c r="N17" s="44"/>
      <c r="O17" s="39" t="s">
        <v>91</v>
      </c>
      <c r="P17" s="39" t="s">
        <v>410</v>
      </c>
      <c r="Q17" s="4" t="s">
        <v>411</v>
      </c>
    </row>
    <row r="18" ht="13.5" customHeight="1" spans="1:17">
      <c r="A18" s="13">
        <f t="shared" si="0"/>
        <v>15</v>
      </c>
      <c r="B18" s="16" t="s">
        <v>22</v>
      </c>
      <c r="C18" s="17" t="s">
        <v>18</v>
      </c>
      <c r="D18" s="18" t="s">
        <v>81</v>
      </c>
      <c r="E18" s="14" t="s">
        <v>254</v>
      </c>
      <c r="F18" s="21" t="s">
        <v>255</v>
      </c>
      <c r="G18" s="21" t="s">
        <v>256</v>
      </c>
      <c r="H18" s="21"/>
      <c r="I18" s="51" t="s">
        <v>254</v>
      </c>
      <c r="J18" s="18" t="s">
        <v>81</v>
      </c>
      <c r="K18" s="48">
        <v>1</v>
      </c>
      <c r="L18" s="39"/>
      <c r="M18" s="43">
        <v>10</v>
      </c>
      <c r="N18" s="44"/>
      <c r="O18" s="39" t="s">
        <v>91</v>
      </c>
      <c r="P18" s="39" t="s">
        <v>418</v>
      </c>
      <c r="Q18" s="4" t="s">
        <v>419</v>
      </c>
    </row>
    <row r="19" s="1" customFormat="1" customHeight="1" spans="1:17">
      <c r="A19" s="13">
        <f t="shared" si="0"/>
        <v>16</v>
      </c>
      <c r="B19" s="16" t="s">
        <v>22</v>
      </c>
      <c r="C19" s="17" t="s">
        <v>18</v>
      </c>
      <c r="D19" s="18" t="s">
        <v>81</v>
      </c>
      <c r="E19" s="62" t="s">
        <v>420</v>
      </c>
      <c r="F19" s="61" t="s">
        <v>421</v>
      </c>
      <c r="G19" s="67"/>
      <c r="H19" s="61"/>
      <c r="I19" s="62" t="s">
        <v>420</v>
      </c>
      <c r="J19" s="64" t="s">
        <v>81</v>
      </c>
      <c r="K19" s="108">
        <v>4</v>
      </c>
      <c r="L19" s="109"/>
      <c r="M19" s="79">
        <v>10</v>
      </c>
      <c r="N19" s="80"/>
      <c r="O19" s="109" t="s">
        <v>91</v>
      </c>
      <c r="P19" s="37"/>
      <c r="Q19" s="4" t="s">
        <v>407</v>
      </c>
    </row>
    <row r="20" s="1" customFormat="1" customHeight="1" spans="1:17">
      <c r="A20" s="13">
        <f t="shared" si="0"/>
        <v>17</v>
      </c>
      <c r="B20" s="16" t="s">
        <v>22</v>
      </c>
      <c r="C20" s="17" t="s">
        <v>18</v>
      </c>
      <c r="D20" s="18" t="s">
        <v>81</v>
      </c>
      <c r="E20" s="62" t="s">
        <v>422</v>
      </c>
      <c r="F20" s="61" t="s">
        <v>423</v>
      </c>
      <c r="G20" s="67"/>
      <c r="H20" s="61"/>
      <c r="I20" s="62" t="s">
        <v>422</v>
      </c>
      <c r="J20" s="64" t="s">
        <v>81</v>
      </c>
      <c r="K20" s="108">
        <v>1</v>
      </c>
      <c r="L20" s="109"/>
      <c r="M20" s="79">
        <v>10</v>
      </c>
      <c r="N20" s="80"/>
      <c r="O20" s="109" t="s">
        <v>91</v>
      </c>
      <c r="P20" s="37"/>
      <c r="Q20" s="4" t="s">
        <v>407</v>
      </c>
    </row>
    <row r="21" s="1" customFormat="1" ht="13.5" customHeight="1" spans="1:17">
      <c r="A21" s="13">
        <f t="shared" si="0"/>
        <v>18</v>
      </c>
      <c r="B21" s="16" t="s">
        <v>25</v>
      </c>
      <c r="C21" s="17" t="s">
        <v>26</v>
      </c>
      <c r="D21" s="18" t="s">
        <v>81</v>
      </c>
      <c r="E21" s="31" t="s">
        <v>424</v>
      </c>
      <c r="F21" s="20" t="s">
        <v>425</v>
      </c>
      <c r="G21" s="21" t="s">
        <v>426</v>
      </c>
      <c r="H21" s="20"/>
      <c r="I21" s="31"/>
      <c r="J21" s="18" t="s">
        <v>81</v>
      </c>
      <c r="K21" s="52">
        <v>1</v>
      </c>
      <c r="L21" s="38"/>
      <c r="M21" s="28">
        <v>10</v>
      </c>
      <c r="N21" s="34"/>
      <c r="O21" s="38" t="s">
        <v>82</v>
      </c>
      <c r="P21" s="39" t="s">
        <v>427</v>
      </c>
      <c r="Q21" s="4" t="s">
        <v>402</v>
      </c>
    </row>
    <row r="22" s="1" customFormat="1" ht="13.5" customHeight="1" spans="1:17">
      <c r="A22" s="13">
        <f t="shared" si="0"/>
        <v>19</v>
      </c>
      <c r="B22" s="16" t="s">
        <v>25</v>
      </c>
      <c r="C22" s="17" t="s">
        <v>26</v>
      </c>
      <c r="D22" s="18" t="s">
        <v>81</v>
      </c>
      <c r="E22" s="106" t="s">
        <v>428</v>
      </c>
      <c r="F22" s="66" t="s">
        <v>429</v>
      </c>
      <c r="G22" s="67" t="s">
        <v>430</v>
      </c>
      <c r="H22" s="66"/>
      <c r="I22" s="106"/>
      <c r="J22" s="64" t="s">
        <v>81</v>
      </c>
      <c r="K22" s="36">
        <v>1</v>
      </c>
      <c r="L22" s="81"/>
      <c r="M22" s="79">
        <v>10</v>
      </c>
      <c r="N22" s="80"/>
      <c r="O22" s="81" t="s">
        <v>82</v>
      </c>
      <c r="P22" s="37" t="s">
        <v>427</v>
      </c>
      <c r="Q22" s="4" t="s">
        <v>407</v>
      </c>
    </row>
    <row r="23" s="1" customFormat="1" ht="13.5" customHeight="1" spans="1:17">
      <c r="A23" s="13">
        <f t="shared" si="0"/>
        <v>20</v>
      </c>
      <c r="B23" s="16" t="s">
        <v>25</v>
      </c>
      <c r="C23" s="17" t="s">
        <v>26</v>
      </c>
      <c r="D23" s="18" t="s">
        <v>81</v>
      </c>
      <c r="E23" s="31" t="s">
        <v>431</v>
      </c>
      <c r="F23" s="20" t="s">
        <v>432</v>
      </c>
      <c r="G23" s="21" t="s">
        <v>400</v>
      </c>
      <c r="H23" s="20"/>
      <c r="I23" s="31"/>
      <c r="J23" s="18" t="s">
        <v>81</v>
      </c>
      <c r="K23" s="52">
        <v>1</v>
      </c>
      <c r="L23" s="38"/>
      <c r="M23" s="28">
        <v>10</v>
      </c>
      <c r="N23" s="34"/>
      <c r="O23" s="38" t="s">
        <v>91</v>
      </c>
      <c r="P23" s="39" t="s">
        <v>401</v>
      </c>
      <c r="Q23" s="4" t="s">
        <v>402</v>
      </c>
    </row>
    <row r="24" s="1" customFormat="1" ht="13.5" customHeight="1" spans="1:17">
      <c r="A24" s="13">
        <f t="shared" si="0"/>
        <v>21</v>
      </c>
      <c r="B24" s="16" t="s">
        <v>25</v>
      </c>
      <c r="C24" s="17" t="s">
        <v>26</v>
      </c>
      <c r="D24" s="18" t="s">
        <v>81</v>
      </c>
      <c r="E24" s="106" t="s">
        <v>295</v>
      </c>
      <c r="F24" s="66" t="s">
        <v>296</v>
      </c>
      <c r="G24" s="107" t="s">
        <v>94</v>
      </c>
      <c r="H24" s="66"/>
      <c r="I24" s="106" t="s">
        <v>295</v>
      </c>
      <c r="J24" s="64" t="s">
        <v>81</v>
      </c>
      <c r="K24" s="36">
        <v>1</v>
      </c>
      <c r="L24" s="81"/>
      <c r="M24" s="79">
        <v>10</v>
      </c>
      <c r="N24" s="80"/>
      <c r="O24" s="81" t="s">
        <v>91</v>
      </c>
      <c r="P24" s="37" t="s">
        <v>406</v>
      </c>
      <c r="Q24" s="4" t="s">
        <v>407</v>
      </c>
    </row>
    <row r="25" s="1" customFormat="1" ht="13.5" customHeight="1" spans="1:17">
      <c r="A25" s="13">
        <f t="shared" si="0"/>
        <v>22</v>
      </c>
      <c r="B25" s="16" t="s">
        <v>25</v>
      </c>
      <c r="C25" s="17" t="s">
        <v>26</v>
      </c>
      <c r="D25" s="18" t="s">
        <v>81</v>
      </c>
      <c r="E25" s="31" t="s">
        <v>403</v>
      </c>
      <c r="F25" s="20" t="s">
        <v>404</v>
      </c>
      <c r="G25" s="93" t="s">
        <v>405</v>
      </c>
      <c r="H25" s="20"/>
      <c r="I25" s="31"/>
      <c r="J25" s="18" t="s">
        <v>81</v>
      </c>
      <c r="K25" s="52">
        <v>1</v>
      </c>
      <c r="L25" s="38"/>
      <c r="M25" s="28">
        <v>10</v>
      </c>
      <c r="N25" s="34"/>
      <c r="O25" s="38" t="s">
        <v>91</v>
      </c>
      <c r="P25" s="39" t="s">
        <v>401</v>
      </c>
      <c r="Q25" s="4" t="s">
        <v>402</v>
      </c>
    </row>
    <row r="26" s="1" customFormat="1" ht="13.5" customHeight="1" spans="1:17">
      <c r="A26" s="13">
        <f t="shared" si="0"/>
        <v>23</v>
      </c>
      <c r="B26" s="16" t="s">
        <v>25</v>
      </c>
      <c r="C26" s="17" t="s">
        <v>26</v>
      </c>
      <c r="D26" s="18" t="s">
        <v>81</v>
      </c>
      <c r="E26" s="31" t="s">
        <v>433</v>
      </c>
      <c r="F26" s="20" t="s">
        <v>434</v>
      </c>
      <c r="G26" s="21" t="s">
        <v>116</v>
      </c>
      <c r="H26" s="20"/>
      <c r="I26" s="31" t="s">
        <v>433</v>
      </c>
      <c r="J26" s="18" t="s">
        <v>81</v>
      </c>
      <c r="K26" s="38">
        <v>1</v>
      </c>
      <c r="L26" s="38"/>
      <c r="M26" s="28">
        <v>10</v>
      </c>
      <c r="N26" s="34"/>
      <c r="O26" s="38" t="s">
        <v>91</v>
      </c>
      <c r="P26" s="39" t="s">
        <v>435</v>
      </c>
      <c r="Q26" s="4" t="s">
        <v>402</v>
      </c>
    </row>
    <row r="27" s="1" customFormat="1" ht="13.5" customHeight="1" spans="1:17">
      <c r="A27" s="13">
        <f t="shared" si="0"/>
        <v>24</v>
      </c>
      <c r="B27" s="16" t="s">
        <v>25</v>
      </c>
      <c r="C27" s="17" t="s">
        <v>26</v>
      </c>
      <c r="D27" s="18" t="s">
        <v>81</v>
      </c>
      <c r="E27" s="70" t="s">
        <v>330</v>
      </c>
      <c r="F27" s="67" t="s">
        <v>331</v>
      </c>
      <c r="G27" s="67" t="s">
        <v>332</v>
      </c>
      <c r="H27" s="67"/>
      <c r="I27" s="70" t="s">
        <v>334</v>
      </c>
      <c r="J27" s="64" t="s">
        <v>81</v>
      </c>
      <c r="K27" s="47">
        <v>4</v>
      </c>
      <c r="L27" s="37"/>
      <c r="M27" s="79">
        <v>10</v>
      </c>
      <c r="N27" s="80"/>
      <c r="O27" s="37" t="s">
        <v>91</v>
      </c>
      <c r="P27" s="37" t="s">
        <v>436</v>
      </c>
      <c r="Q27" s="4" t="s">
        <v>407</v>
      </c>
    </row>
    <row r="28" ht="13.5" customHeight="1" spans="1:17">
      <c r="A28" s="13">
        <f t="shared" si="0"/>
        <v>25</v>
      </c>
      <c r="B28" s="16" t="s">
        <v>28</v>
      </c>
      <c r="C28" s="17" t="s">
        <v>26</v>
      </c>
      <c r="D28" s="18" t="s">
        <v>81</v>
      </c>
      <c r="E28" s="31" t="s">
        <v>437</v>
      </c>
      <c r="F28" s="20" t="s">
        <v>425</v>
      </c>
      <c r="G28" s="21" t="s">
        <v>438</v>
      </c>
      <c r="H28" s="20"/>
      <c r="I28" s="31"/>
      <c r="J28" s="18" t="s">
        <v>81</v>
      </c>
      <c r="K28" s="52">
        <v>1</v>
      </c>
      <c r="L28" s="45"/>
      <c r="M28" s="43">
        <v>10</v>
      </c>
      <c r="N28" s="44"/>
      <c r="O28" s="45" t="s">
        <v>82</v>
      </c>
      <c r="P28" s="39" t="s">
        <v>427</v>
      </c>
      <c r="Q28" s="4" t="s">
        <v>402</v>
      </c>
    </row>
    <row r="29" ht="13.5" customHeight="1" spans="1:17">
      <c r="A29" s="13">
        <f t="shared" si="0"/>
        <v>26</v>
      </c>
      <c r="B29" s="16" t="s">
        <v>28</v>
      </c>
      <c r="C29" s="17" t="s">
        <v>26</v>
      </c>
      <c r="D29" s="18" t="s">
        <v>81</v>
      </c>
      <c r="E29" s="106" t="s">
        <v>439</v>
      </c>
      <c r="F29" s="66" t="s">
        <v>429</v>
      </c>
      <c r="G29" s="67" t="s">
        <v>361</v>
      </c>
      <c r="H29" s="66"/>
      <c r="I29" s="106"/>
      <c r="J29" s="64" t="s">
        <v>81</v>
      </c>
      <c r="K29" s="36">
        <v>1</v>
      </c>
      <c r="L29" s="110"/>
      <c r="M29" s="90">
        <v>10</v>
      </c>
      <c r="N29" s="86"/>
      <c r="O29" s="110" t="s">
        <v>82</v>
      </c>
      <c r="P29" s="37" t="s">
        <v>427</v>
      </c>
      <c r="Q29" s="4" t="s">
        <v>407</v>
      </c>
    </row>
    <row r="30" ht="13.5" customHeight="1" spans="1:17">
      <c r="A30" s="13">
        <f t="shared" si="0"/>
        <v>27</v>
      </c>
      <c r="B30" s="16" t="s">
        <v>28</v>
      </c>
      <c r="C30" s="17" t="s">
        <v>26</v>
      </c>
      <c r="D30" s="18" t="s">
        <v>81</v>
      </c>
      <c r="E30" s="31" t="s">
        <v>431</v>
      </c>
      <c r="F30" s="20" t="s">
        <v>432</v>
      </c>
      <c r="G30" s="21" t="s">
        <v>400</v>
      </c>
      <c r="H30" s="20"/>
      <c r="I30" s="31"/>
      <c r="J30" s="18" t="s">
        <v>81</v>
      </c>
      <c r="K30" s="52">
        <v>1</v>
      </c>
      <c r="L30" s="45"/>
      <c r="M30" s="43">
        <v>10</v>
      </c>
      <c r="N30" s="44"/>
      <c r="O30" s="45" t="s">
        <v>91</v>
      </c>
      <c r="P30" s="39" t="s">
        <v>401</v>
      </c>
      <c r="Q30" s="4" t="s">
        <v>402</v>
      </c>
    </row>
    <row r="31" ht="13.5" customHeight="1" spans="1:17">
      <c r="A31" s="13">
        <f t="shared" si="0"/>
        <v>28</v>
      </c>
      <c r="B31" s="16" t="s">
        <v>28</v>
      </c>
      <c r="C31" s="17" t="s">
        <v>26</v>
      </c>
      <c r="D31" s="18" t="s">
        <v>81</v>
      </c>
      <c r="E31" s="31" t="s">
        <v>403</v>
      </c>
      <c r="F31" s="20" t="s">
        <v>404</v>
      </c>
      <c r="G31" s="93" t="s">
        <v>405</v>
      </c>
      <c r="H31" s="20"/>
      <c r="I31" s="31"/>
      <c r="J31" s="18" t="s">
        <v>81</v>
      </c>
      <c r="K31" s="52">
        <v>1</v>
      </c>
      <c r="L31" s="45"/>
      <c r="M31" s="43">
        <v>10</v>
      </c>
      <c r="N31" s="44"/>
      <c r="O31" s="45" t="s">
        <v>91</v>
      </c>
      <c r="P31" s="39" t="s">
        <v>401</v>
      </c>
      <c r="Q31" s="4" t="s">
        <v>402</v>
      </c>
    </row>
    <row r="32" ht="13.5" customHeight="1" spans="1:17">
      <c r="A32" s="13">
        <f t="shared" si="0"/>
        <v>29</v>
      </c>
      <c r="B32" s="16" t="s">
        <v>28</v>
      </c>
      <c r="C32" s="17" t="s">
        <v>26</v>
      </c>
      <c r="D32" s="18" t="s">
        <v>81</v>
      </c>
      <c r="E32" s="31" t="s">
        <v>433</v>
      </c>
      <c r="F32" s="20" t="s">
        <v>434</v>
      </c>
      <c r="G32" s="21" t="s">
        <v>116</v>
      </c>
      <c r="H32" s="20"/>
      <c r="I32" s="31" t="s">
        <v>433</v>
      </c>
      <c r="J32" s="18" t="s">
        <v>81</v>
      </c>
      <c r="K32" s="45">
        <v>1</v>
      </c>
      <c r="L32" s="45"/>
      <c r="M32" s="43">
        <v>10</v>
      </c>
      <c r="N32" s="44"/>
      <c r="O32" s="45" t="s">
        <v>91</v>
      </c>
      <c r="P32" s="39" t="s">
        <v>435</v>
      </c>
      <c r="Q32" s="4" t="s">
        <v>402</v>
      </c>
    </row>
    <row r="33" ht="13.5" customHeight="1" spans="1:17">
      <c r="A33" s="13">
        <f t="shared" si="0"/>
        <v>30</v>
      </c>
      <c r="B33" s="16" t="s">
        <v>28</v>
      </c>
      <c r="C33" s="17" t="s">
        <v>26</v>
      </c>
      <c r="D33" s="18" t="s">
        <v>81</v>
      </c>
      <c r="E33" s="70" t="s">
        <v>330</v>
      </c>
      <c r="F33" s="67" t="s">
        <v>331</v>
      </c>
      <c r="G33" s="67" t="s">
        <v>332</v>
      </c>
      <c r="H33" s="67"/>
      <c r="I33" s="70" t="s">
        <v>334</v>
      </c>
      <c r="J33" s="64" t="s">
        <v>81</v>
      </c>
      <c r="K33" s="47">
        <v>4</v>
      </c>
      <c r="L33" s="37"/>
      <c r="M33" s="79">
        <v>10</v>
      </c>
      <c r="N33" s="80"/>
      <c r="O33" s="37" t="s">
        <v>91</v>
      </c>
      <c r="P33" s="37" t="s">
        <v>436</v>
      </c>
      <c r="Q33" s="4" t="s">
        <v>407</v>
      </c>
    </row>
    <row r="34" s="1" customFormat="1" ht="13.5" customHeight="1" spans="1:17">
      <c r="A34" s="13"/>
      <c r="B34" s="16"/>
      <c r="C34" s="17"/>
      <c r="D34" s="18"/>
      <c r="E34" s="31"/>
      <c r="F34" s="20"/>
      <c r="G34" s="21"/>
      <c r="H34" s="20"/>
      <c r="I34" s="31"/>
      <c r="J34" s="18"/>
      <c r="K34" s="52"/>
      <c r="L34" s="38"/>
      <c r="M34" s="28"/>
      <c r="N34" s="34"/>
      <c r="O34" s="38"/>
      <c r="P34" s="39"/>
      <c r="Q34" s="4"/>
    </row>
  </sheetData>
  <autoFilter ref="A3:P34">
    <extLst/>
  </autoFilter>
  <conditionalFormatting sqref="E4">
    <cfRule type="duplicateValues" dxfId="0" priority="115"/>
    <cfRule type="duplicateValues" dxfId="0" priority="116"/>
  </conditionalFormatting>
  <conditionalFormatting sqref="E5">
    <cfRule type="duplicateValues" dxfId="0" priority="113"/>
    <cfRule type="duplicateValues" dxfId="0" priority="114"/>
  </conditionalFormatting>
  <conditionalFormatting sqref="E6">
    <cfRule type="duplicateValues" dxfId="0" priority="111"/>
    <cfRule type="duplicateValues" dxfId="0" priority="112"/>
  </conditionalFormatting>
  <conditionalFormatting sqref="I6">
    <cfRule type="duplicateValues" dxfId="0" priority="109"/>
    <cfRule type="duplicateValues" dxfId="0" priority="110"/>
  </conditionalFormatting>
  <conditionalFormatting sqref="E7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E8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E10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13">
    <cfRule type="duplicateValues" dxfId="0" priority="76"/>
    <cfRule type="duplicateValues" dxfId="0" priority="77"/>
    <cfRule type="duplicateValues" dxfId="0" priority="78"/>
  </conditionalFormatting>
  <conditionalFormatting sqref="E14">
    <cfRule type="duplicateValues" dxfId="0" priority="74"/>
    <cfRule type="duplicateValues" dxfId="0" priority="75"/>
  </conditionalFormatting>
  <conditionalFormatting sqref="I14">
    <cfRule type="duplicateValues" dxfId="0" priority="72"/>
    <cfRule type="duplicateValues" dxfId="0" priority="73"/>
  </conditionalFormatting>
  <conditionalFormatting sqref="E15">
    <cfRule type="duplicateValues" dxfId="0" priority="69"/>
    <cfRule type="duplicateValues" dxfId="0" priority="70"/>
    <cfRule type="duplicateValues" dxfId="0" priority="71"/>
  </conditionalFormatting>
  <conditionalFormatting sqref="E16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17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18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E24">
    <cfRule type="duplicateValues" dxfId="0" priority="42"/>
    <cfRule type="duplicateValues" dxfId="0" priority="43"/>
  </conditionalFormatting>
  <conditionalFormatting sqref="I24">
    <cfRule type="duplicateValues" dxfId="0" priority="40"/>
    <cfRule type="duplicateValues" dxfId="0" priority="41"/>
  </conditionalFormatting>
  <conditionalFormatting sqref="E27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I27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28">
    <cfRule type="duplicateValues" dxfId="0" priority="25"/>
    <cfRule type="duplicateValues" dxfId="0" priority="27"/>
  </conditionalFormatting>
  <conditionalFormatting sqref="I28">
    <cfRule type="duplicateValues" dxfId="0" priority="26"/>
  </conditionalFormatting>
  <conditionalFormatting sqref="E29">
    <cfRule type="duplicateValues" dxfId="0" priority="22"/>
    <cfRule type="duplicateValues" dxfId="0" priority="24"/>
  </conditionalFormatting>
  <conditionalFormatting sqref="I29">
    <cfRule type="duplicateValues" dxfId="0" priority="23"/>
  </conditionalFormatting>
  <conditionalFormatting sqref="E30">
    <cfRule type="duplicateValues" dxfId="0" priority="19"/>
    <cfRule type="duplicateValues" dxfId="0" priority="21"/>
  </conditionalFormatting>
  <conditionalFormatting sqref="I30">
    <cfRule type="duplicateValues" dxfId="0" priority="20"/>
  </conditionalFormatting>
  <conditionalFormatting sqref="E31">
    <cfRule type="duplicateValues" dxfId="0" priority="16"/>
    <cfRule type="duplicateValues" dxfId="0" priority="18"/>
  </conditionalFormatting>
  <conditionalFormatting sqref="I31">
    <cfRule type="duplicateValues" dxfId="0" priority="17"/>
  </conditionalFormatting>
  <conditionalFormatting sqref="E32">
    <cfRule type="duplicateValues" dxfId="0" priority="13"/>
    <cfRule type="duplicateValues" dxfId="0" priority="15"/>
  </conditionalFormatting>
  <conditionalFormatting sqref="I32">
    <cfRule type="duplicateValues" dxfId="0" priority="14"/>
  </conditionalFormatting>
  <conditionalFormatting sqref="E3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3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1:E12">
    <cfRule type="duplicateValues" dxfId="0" priority="80"/>
  </conditionalFormatting>
  <conditionalFormatting sqref="E19:E20">
    <cfRule type="duplicateValues" dxfId="0" priority="45"/>
  </conditionalFormatting>
  <conditionalFormatting sqref="I11:I12">
    <cfRule type="duplicateValues" dxfId="0" priority="79"/>
  </conditionalFormatting>
  <conditionalFormatting sqref="I19:I20">
    <cfRule type="duplicateValues" dxfId="0" priority="44"/>
  </conditionalFormatting>
  <conditionalFormatting sqref="E2:E3 E35:E65536">
    <cfRule type="duplicateValues" dxfId="0" priority="39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view="pageBreakPreview" zoomScaleNormal="100" workbookViewId="0">
      <selection activeCell="H9" sqref="H9"/>
    </sheetView>
  </sheetViews>
  <sheetFormatPr defaultColWidth="8.875" defaultRowHeight="15" customHeight="1"/>
  <cols>
    <col min="1" max="1" width="4.625" style="53" customWidth="1"/>
    <col min="2" max="2" width="10.125" style="95" customWidth="1"/>
    <col min="3" max="3" width="14.875" style="3" customWidth="1"/>
    <col min="4" max="4" width="3.375" style="3" customWidth="1"/>
    <col min="5" max="5" width="10.125" style="96" customWidth="1"/>
    <col min="6" max="6" width="21.75" style="97" customWidth="1"/>
    <col min="7" max="7" width="22.5" style="97" customWidth="1"/>
    <col min="8" max="8" width="15.5" style="97" customWidth="1"/>
    <col min="9" max="9" width="14.625" style="97" customWidth="1"/>
    <col min="10" max="10" width="3.75" style="97" customWidth="1"/>
    <col min="11" max="11" width="8.375" style="98" customWidth="1"/>
    <col min="12" max="12" width="8" style="99" customWidth="1"/>
    <col min="13" max="13" width="8" style="100" customWidth="1"/>
    <col min="14" max="14" width="8.375" style="101" customWidth="1"/>
    <col min="15" max="15" width="7.125" style="3" customWidth="1"/>
    <col min="16" max="16" width="8.75" style="99" customWidth="1"/>
    <col min="17" max="17" width="12" style="99" customWidth="1"/>
    <col min="18" max="18" width="8.625" style="53" customWidth="1"/>
    <col min="19" max="16384" width="8.875" style="3"/>
  </cols>
  <sheetData>
    <row r="1" ht="30" customHeight="1" spans="2:2">
      <c r="B1" s="102" t="s">
        <v>397</v>
      </c>
    </row>
    <row r="2" ht="13.5" customHeight="1" spans="1:17">
      <c r="A2" s="103" t="s">
        <v>10</v>
      </c>
      <c r="B2" s="14" t="s">
        <v>63</v>
      </c>
      <c r="C2" s="14" t="s">
        <v>64</v>
      </c>
      <c r="D2" s="14" t="s">
        <v>65</v>
      </c>
      <c r="E2" s="14" t="s">
        <v>65</v>
      </c>
      <c r="F2" s="14" t="s">
        <v>66</v>
      </c>
      <c r="G2" s="14" t="s">
        <v>67</v>
      </c>
      <c r="H2" s="14" t="s">
        <v>13</v>
      </c>
      <c r="I2" s="14" t="s">
        <v>68</v>
      </c>
      <c r="J2" s="14" t="s">
        <v>69</v>
      </c>
      <c r="K2" s="32" t="s">
        <v>70</v>
      </c>
      <c r="L2" s="33" t="s">
        <v>71</v>
      </c>
      <c r="M2" s="33" t="s">
        <v>440</v>
      </c>
      <c r="N2" s="28" t="s">
        <v>72</v>
      </c>
      <c r="O2" s="44" t="s">
        <v>73</v>
      </c>
      <c r="P2" s="33" t="s">
        <v>74</v>
      </c>
      <c r="Q2" s="33"/>
    </row>
    <row r="3" ht="13.5" customHeight="1" spans="1:17">
      <c r="A3" s="103"/>
      <c r="B3" s="15"/>
      <c r="C3" s="14" t="s">
        <v>76</v>
      </c>
      <c r="D3" s="14" t="s">
        <v>77</v>
      </c>
      <c r="E3" s="14" t="s">
        <v>77</v>
      </c>
      <c r="F3" s="14"/>
      <c r="G3" s="14" t="s">
        <v>76</v>
      </c>
      <c r="H3" s="14"/>
      <c r="I3" s="14" t="s">
        <v>76</v>
      </c>
      <c r="J3" s="14" t="s">
        <v>77</v>
      </c>
      <c r="K3" s="32" t="s">
        <v>78</v>
      </c>
      <c r="L3" s="33" t="s">
        <v>79</v>
      </c>
      <c r="M3" s="33" t="s">
        <v>79</v>
      </c>
      <c r="N3" s="35" t="s">
        <v>80</v>
      </c>
      <c r="O3" s="44"/>
      <c r="P3" s="33"/>
      <c r="Q3" s="33"/>
    </row>
    <row r="4" s="1" customFormat="1" ht="12.95" customHeight="1" spans="1:18">
      <c r="A4" s="13">
        <f>ROW()-3</f>
        <v>1</v>
      </c>
      <c r="B4" s="16" t="s">
        <v>17</v>
      </c>
      <c r="C4" s="17" t="s">
        <v>18</v>
      </c>
      <c r="D4" s="18" t="s">
        <v>81</v>
      </c>
      <c r="E4" s="16" t="s">
        <v>441</v>
      </c>
      <c r="F4" s="93" t="s">
        <v>96</v>
      </c>
      <c r="G4" s="93" t="s">
        <v>97</v>
      </c>
      <c r="H4" s="93"/>
      <c r="I4" s="21" t="s">
        <v>442</v>
      </c>
      <c r="J4" s="18" t="s">
        <v>81</v>
      </c>
      <c r="K4" s="105">
        <v>1</v>
      </c>
      <c r="L4" s="38"/>
      <c r="M4" s="38"/>
      <c r="N4" s="28">
        <v>10</v>
      </c>
      <c r="O4" s="34"/>
      <c r="P4" s="38" t="s">
        <v>91</v>
      </c>
      <c r="Q4" s="39" t="s">
        <v>406</v>
      </c>
      <c r="R4" s="4" t="s">
        <v>402</v>
      </c>
    </row>
    <row r="5" s="1" customFormat="1" ht="12.95" customHeight="1" spans="1:18">
      <c r="A5" s="13">
        <f t="shared" ref="A5:A15" si="0">ROW()-3</f>
        <v>2</v>
      </c>
      <c r="B5" s="16" t="s">
        <v>17</v>
      </c>
      <c r="C5" s="17" t="s">
        <v>18</v>
      </c>
      <c r="D5" s="18" t="s">
        <v>81</v>
      </c>
      <c r="E5" s="16" t="s">
        <v>95</v>
      </c>
      <c r="F5" s="93" t="s">
        <v>96</v>
      </c>
      <c r="G5" s="93" t="s">
        <v>97</v>
      </c>
      <c r="H5" s="93"/>
      <c r="I5" s="21" t="s">
        <v>442</v>
      </c>
      <c r="J5" s="18" t="s">
        <v>81</v>
      </c>
      <c r="K5" s="105">
        <v>1</v>
      </c>
      <c r="L5" s="38"/>
      <c r="M5" s="38"/>
      <c r="N5" s="28">
        <v>10</v>
      </c>
      <c r="O5" s="34"/>
      <c r="P5" s="38" t="s">
        <v>91</v>
      </c>
      <c r="Q5" s="39" t="s">
        <v>406</v>
      </c>
      <c r="R5" s="4" t="s">
        <v>407</v>
      </c>
    </row>
    <row r="6" s="94" customFormat="1" ht="12.95" customHeight="1" spans="1:18">
      <c r="A6" s="13">
        <f t="shared" si="0"/>
        <v>3</v>
      </c>
      <c r="B6" s="16" t="s">
        <v>17</v>
      </c>
      <c r="C6" s="17" t="s">
        <v>18</v>
      </c>
      <c r="D6" s="18" t="s">
        <v>81</v>
      </c>
      <c r="E6" s="16" t="s">
        <v>408</v>
      </c>
      <c r="F6" s="93" t="s">
        <v>409</v>
      </c>
      <c r="G6" s="93"/>
      <c r="H6" s="170" t="s">
        <v>443</v>
      </c>
      <c r="I6" s="21" t="s">
        <v>408</v>
      </c>
      <c r="J6" s="18" t="s">
        <v>81</v>
      </c>
      <c r="K6" s="105">
        <v>3</v>
      </c>
      <c r="L6" s="45"/>
      <c r="M6" s="45"/>
      <c r="N6" s="43">
        <v>10</v>
      </c>
      <c r="O6" s="44"/>
      <c r="P6" s="45" t="s">
        <v>91</v>
      </c>
      <c r="Q6" s="39" t="s">
        <v>410</v>
      </c>
      <c r="R6" s="4" t="s">
        <v>402</v>
      </c>
    </row>
    <row r="7" s="94" customFormat="1" ht="12.95" customHeight="1" spans="1:18">
      <c r="A7" s="13">
        <f t="shared" si="0"/>
        <v>4</v>
      </c>
      <c r="B7" s="16" t="s">
        <v>17</v>
      </c>
      <c r="C7" s="17" t="s">
        <v>18</v>
      </c>
      <c r="D7" s="18" t="s">
        <v>81</v>
      </c>
      <c r="E7" s="16" t="s">
        <v>412</v>
      </c>
      <c r="F7" s="93" t="s">
        <v>413</v>
      </c>
      <c r="G7" s="93" t="s">
        <v>414</v>
      </c>
      <c r="H7" s="170" t="s">
        <v>444</v>
      </c>
      <c r="I7" s="21" t="s">
        <v>415</v>
      </c>
      <c r="J7" s="18" t="s">
        <v>81</v>
      </c>
      <c r="K7" s="105">
        <v>4</v>
      </c>
      <c r="L7" s="45"/>
      <c r="M7" s="45"/>
      <c r="N7" s="43">
        <v>10</v>
      </c>
      <c r="O7" s="44"/>
      <c r="P7" s="45" t="s">
        <v>91</v>
      </c>
      <c r="Q7" s="39" t="s">
        <v>416</v>
      </c>
      <c r="R7" s="4" t="s">
        <v>402</v>
      </c>
    </row>
    <row r="8" ht="12.95" customHeight="1" spans="1:18">
      <c r="A8" s="13">
        <f t="shared" si="0"/>
        <v>5</v>
      </c>
      <c r="B8" s="16" t="s">
        <v>22</v>
      </c>
      <c r="C8" s="17" t="s">
        <v>18</v>
      </c>
      <c r="D8" s="18" t="s">
        <v>81</v>
      </c>
      <c r="E8" s="16" t="s">
        <v>441</v>
      </c>
      <c r="F8" s="93" t="s">
        <v>96</v>
      </c>
      <c r="G8" s="93" t="s">
        <v>97</v>
      </c>
      <c r="H8" s="93"/>
      <c r="I8" s="21" t="s">
        <v>442</v>
      </c>
      <c r="J8" s="18" t="s">
        <v>81</v>
      </c>
      <c r="K8" s="105">
        <v>1</v>
      </c>
      <c r="L8" s="38"/>
      <c r="M8" s="38"/>
      <c r="N8" s="28">
        <v>10</v>
      </c>
      <c r="O8" s="34"/>
      <c r="P8" s="38" t="s">
        <v>91</v>
      </c>
      <c r="Q8" s="39" t="s">
        <v>406</v>
      </c>
      <c r="R8" s="4" t="s">
        <v>402</v>
      </c>
    </row>
    <row r="9" ht="12.95" customHeight="1" spans="1:18">
      <c r="A9" s="13">
        <f t="shared" si="0"/>
        <v>6</v>
      </c>
      <c r="B9" s="16" t="s">
        <v>22</v>
      </c>
      <c r="C9" s="17" t="s">
        <v>18</v>
      </c>
      <c r="D9" s="18" t="s">
        <v>81</v>
      </c>
      <c r="E9" s="16" t="s">
        <v>95</v>
      </c>
      <c r="F9" s="93" t="s">
        <v>96</v>
      </c>
      <c r="G9" s="93" t="s">
        <v>97</v>
      </c>
      <c r="H9" s="93"/>
      <c r="I9" s="21" t="s">
        <v>442</v>
      </c>
      <c r="J9" s="18" t="s">
        <v>81</v>
      </c>
      <c r="K9" s="105">
        <v>1</v>
      </c>
      <c r="L9" s="38"/>
      <c r="M9" s="38"/>
      <c r="N9" s="28">
        <v>10</v>
      </c>
      <c r="O9" s="34"/>
      <c r="P9" s="38" t="s">
        <v>91</v>
      </c>
      <c r="Q9" s="39" t="s">
        <v>406</v>
      </c>
      <c r="R9" s="4" t="s">
        <v>407</v>
      </c>
    </row>
    <row r="10" ht="12.95" customHeight="1" spans="1:18">
      <c r="A10" s="13">
        <f t="shared" si="0"/>
        <v>7</v>
      </c>
      <c r="B10" s="16" t="s">
        <v>22</v>
      </c>
      <c r="C10" s="17" t="s">
        <v>18</v>
      </c>
      <c r="D10" s="18" t="s">
        <v>81</v>
      </c>
      <c r="E10" s="16" t="s">
        <v>408</v>
      </c>
      <c r="F10" s="93" t="s">
        <v>409</v>
      </c>
      <c r="G10" s="93"/>
      <c r="H10" s="170" t="s">
        <v>443</v>
      </c>
      <c r="I10" s="21" t="s">
        <v>408</v>
      </c>
      <c r="J10" s="18" t="s">
        <v>81</v>
      </c>
      <c r="K10" s="105">
        <v>6</v>
      </c>
      <c r="L10" s="38"/>
      <c r="M10" s="38"/>
      <c r="N10" s="28">
        <v>10</v>
      </c>
      <c r="O10" s="34"/>
      <c r="P10" s="38" t="s">
        <v>91</v>
      </c>
      <c r="Q10" s="39" t="s">
        <v>410</v>
      </c>
      <c r="R10" s="4" t="s">
        <v>402</v>
      </c>
    </row>
    <row r="11" ht="12.95" customHeight="1" spans="1:18">
      <c r="A11" s="13">
        <f t="shared" si="0"/>
        <v>8</v>
      </c>
      <c r="B11" s="16" t="s">
        <v>22</v>
      </c>
      <c r="C11" s="17" t="s">
        <v>18</v>
      </c>
      <c r="D11" s="18" t="s">
        <v>81</v>
      </c>
      <c r="E11" s="16" t="s">
        <v>412</v>
      </c>
      <c r="F11" s="93" t="s">
        <v>413</v>
      </c>
      <c r="G11" s="93" t="s">
        <v>414</v>
      </c>
      <c r="H11" s="170" t="s">
        <v>444</v>
      </c>
      <c r="I11" s="21" t="s">
        <v>415</v>
      </c>
      <c r="J11" s="18" t="s">
        <v>81</v>
      </c>
      <c r="K11" s="105">
        <v>4</v>
      </c>
      <c r="L11" s="38"/>
      <c r="M11" s="38"/>
      <c r="N11" s="28">
        <v>10</v>
      </c>
      <c r="O11" s="34"/>
      <c r="P11" s="38" t="s">
        <v>91</v>
      </c>
      <c r="Q11" s="39" t="s">
        <v>416</v>
      </c>
      <c r="R11" s="4" t="s">
        <v>402</v>
      </c>
    </row>
    <row r="12" ht="12.95" customHeight="1" spans="1:18">
      <c r="A12" s="13">
        <f t="shared" si="0"/>
        <v>9</v>
      </c>
      <c r="B12" s="16" t="s">
        <v>25</v>
      </c>
      <c r="C12" s="17" t="s">
        <v>26</v>
      </c>
      <c r="D12" s="18" t="s">
        <v>81</v>
      </c>
      <c r="E12" s="31" t="s">
        <v>445</v>
      </c>
      <c r="F12" s="20" t="s">
        <v>446</v>
      </c>
      <c r="G12" s="93" t="s">
        <v>256</v>
      </c>
      <c r="H12" s="20"/>
      <c r="I12" s="31" t="s">
        <v>445</v>
      </c>
      <c r="J12" s="18" t="s">
        <v>81</v>
      </c>
      <c r="K12" s="52">
        <v>1</v>
      </c>
      <c r="L12" s="45"/>
      <c r="M12" s="45"/>
      <c r="N12" s="43">
        <v>10</v>
      </c>
      <c r="O12" s="44"/>
      <c r="P12" s="45" t="s">
        <v>91</v>
      </c>
      <c r="Q12" s="39" t="s">
        <v>418</v>
      </c>
      <c r="R12" s="4" t="s">
        <v>402</v>
      </c>
    </row>
    <row r="13" ht="12.95" customHeight="1" spans="1:18">
      <c r="A13" s="13">
        <f t="shared" si="0"/>
        <v>10</v>
      </c>
      <c r="B13" s="16" t="s">
        <v>25</v>
      </c>
      <c r="C13" s="17" t="s">
        <v>26</v>
      </c>
      <c r="D13" s="18" t="s">
        <v>81</v>
      </c>
      <c r="E13" s="19" t="s">
        <v>258</v>
      </c>
      <c r="F13" s="20" t="s">
        <v>259</v>
      </c>
      <c r="G13" s="21" t="s">
        <v>342</v>
      </c>
      <c r="H13" s="20"/>
      <c r="I13" s="19" t="s">
        <v>258</v>
      </c>
      <c r="J13" s="18" t="s">
        <v>81</v>
      </c>
      <c r="K13" s="52">
        <v>1</v>
      </c>
      <c r="L13" s="45"/>
      <c r="M13" s="45"/>
      <c r="N13" s="43">
        <v>10</v>
      </c>
      <c r="O13" s="44"/>
      <c r="P13" s="45" t="s">
        <v>91</v>
      </c>
      <c r="Q13" s="39" t="s">
        <v>418</v>
      </c>
      <c r="R13" s="4" t="s">
        <v>407</v>
      </c>
    </row>
    <row r="14" s="1" customFormat="1" ht="12.95" customHeight="1" spans="1:18">
      <c r="A14" s="13">
        <f t="shared" si="0"/>
        <v>11</v>
      </c>
      <c r="B14" s="16" t="s">
        <v>28</v>
      </c>
      <c r="C14" s="17" t="s">
        <v>26</v>
      </c>
      <c r="D14" s="18" t="s">
        <v>81</v>
      </c>
      <c r="E14" s="31" t="s">
        <v>445</v>
      </c>
      <c r="F14" s="20" t="s">
        <v>446</v>
      </c>
      <c r="G14" s="21" t="s">
        <v>256</v>
      </c>
      <c r="H14" s="20"/>
      <c r="I14" s="31" t="s">
        <v>445</v>
      </c>
      <c r="J14" s="18" t="s">
        <v>81</v>
      </c>
      <c r="K14" s="52">
        <v>1</v>
      </c>
      <c r="L14" s="38"/>
      <c r="M14" s="38"/>
      <c r="N14" s="28">
        <v>10</v>
      </c>
      <c r="O14" s="28"/>
      <c r="P14" s="34" t="s">
        <v>91</v>
      </c>
      <c r="Q14" s="38" t="s">
        <v>418</v>
      </c>
      <c r="R14" s="4" t="s">
        <v>402</v>
      </c>
    </row>
    <row r="15" s="1" customFormat="1" ht="12.95" customHeight="1" spans="1:18">
      <c r="A15" s="13">
        <f t="shared" si="0"/>
        <v>12</v>
      </c>
      <c r="B15" s="16" t="s">
        <v>28</v>
      </c>
      <c r="C15" s="17" t="s">
        <v>26</v>
      </c>
      <c r="D15" s="18" t="s">
        <v>81</v>
      </c>
      <c r="E15" s="31" t="s">
        <v>258</v>
      </c>
      <c r="F15" s="20" t="s">
        <v>259</v>
      </c>
      <c r="G15" s="93" t="s">
        <v>342</v>
      </c>
      <c r="H15" s="20"/>
      <c r="I15" s="31" t="s">
        <v>258</v>
      </c>
      <c r="J15" s="18" t="s">
        <v>81</v>
      </c>
      <c r="K15" s="52">
        <v>1</v>
      </c>
      <c r="L15" s="45"/>
      <c r="M15" s="45"/>
      <c r="N15" s="43">
        <v>10</v>
      </c>
      <c r="O15" s="44"/>
      <c r="P15" s="45" t="s">
        <v>91</v>
      </c>
      <c r="Q15" s="39" t="s">
        <v>418</v>
      </c>
      <c r="R15" s="4" t="s">
        <v>407</v>
      </c>
    </row>
  </sheetData>
  <autoFilter ref="A3:Q15">
    <extLst/>
  </autoFilter>
  <conditionalFormatting sqref="I12">
    <cfRule type="duplicateValues" dxfId="0" priority="233"/>
  </conditionalFormatting>
  <conditionalFormatting sqref="I15">
    <cfRule type="duplicateValues" dxfId="0" priority="22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明细</vt:lpstr>
      <vt:lpstr>WG1662511033</vt:lpstr>
      <vt:lpstr>WG1662511068</vt:lpstr>
      <vt:lpstr>WG1662511049</vt:lpstr>
      <vt:lpstr>WG1662511073</vt:lpstr>
      <vt:lpstr>发泡</vt:lpstr>
      <vt:lpstr>2021.07.29修改记录</vt:lpstr>
      <vt:lpstr>2021.10.19修改记录</vt:lpstr>
      <vt:lpstr>2022.01.18修改记录</vt:lpstr>
      <vt:lpstr>2023.02.28修改记录</vt:lpstr>
      <vt:lpstr>2022.08.29修改记录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2023-02-28T07:32:47Z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8E5CD0CDF64040F1B71B2D8359A8F5BE</vt:lpwstr>
  </property>
  <property fmtid="{D5CDD505-2E9C-101B-9397-08002B2CF9AE}" pid="4" name="KSOReadingLayout">
    <vt:bool>true</vt:bool>
  </property>
</Properties>
</file>