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/>
  <bookViews>
    <workbookView xWindow="0" yWindow="0" windowWidth="22365" windowHeight="9450"/>
  </bookViews>
  <sheets>
    <sheet name="驾驶员座总成EBOM清单" sheetId="5" r:id="rId1"/>
  </sheets>
  <definedNames>
    <definedName name="_xlnm._FilterDatabase" localSheetId="0" hidden="1">驾驶员座总成EBOM清单!$A$3:$U$46</definedName>
    <definedName name="_xlnm.Print_Area" localSheetId="0">驾驶员座总成EBOM清单!$A$1:$AP$46</definedName>
    <definedName name="_xlnm.Print_Titles" localSheetId="0">驾驶员座总成EBOM清单!$2:$3</definedName>
  </definedNames>
  <calcPr calcId="145621"/>
</workbook>
</file>

<file path=xl/calcChain.xml><?xml version="1.0" encoding="utf-8"?>
<calcChain xmlns="http://schemas.openxmlformats.org/spreadsheetml/2006/main">
  <c r="U1" i="5" l="1"/>
</calcChain>
</file>

<file path=xl/comments1.xml><?xml version="1.0" encoding="utf-8"?>
<comments xmlns="http://schemas.openxmlformats.org/spreadsheetml/2006/main">
  <authors>
    <author>wangyangguang</author>
  </authors>
  <commentList>
    <comment ref="B4" authorId="0">
      <text>
        <r>
          <rPr>
            <sz val="14"/>
            <rFont val="微软雅黑"/>
            <family val="2"/>
            <charset val="134"/>
          </rPr>
          <t>深绿色标记：增加加热配置</t>
        </r>
      </text>
    </comment>
  </commentList>
</comments>
</file>

<file path=xl/sharedStrings.xml><?xml version="1.0" encoding="utf-8"?>
<sst xmlns="http://schemas.openxmlformats.org/spreadsheetml/2006/main" count="140" uniqueCount="83">
  <si>
    <t>序号</t>
  </si>
  <si>
    <t>装配等级</t>
  </si>
  <si>
    <t>零件号</t>
  </si>
  <si>
    <t>中文名称</t>
  </si>
  <si>
    <t>零件描述</t>
  </si>
  <si>
    <t>单位</t>
  </si>
  <si>
    <t>图示</t>
  </si>
  <si>
    <t>零件类别</t>
  </si>
  <si>
    <t>材料</t>
  </si>
  <si>
    <t>重量
（Kg）</t>
  </si>
  <si>
    <t>用量</t>
  </si>
  <si>
    <t>6800010BH26-C00
SLT0010202</t>
  </si>
  <si>
    <t>驾驶员座总成</t>
  </si>
  <si>
    <t>座椅总成（减震+加热+靠背通风+空气腰托）</t>
  </si>
  <si>
    <t>个</t>
  </si>
  <si>
    <t>总成件</t>
  </si>
  <si>
    <t>ASSY</t>
  </si>
  <si>
    <t>1</t>
  </si>
  <si>
    <t>6800010CA95-C00
SLT0011515</t>
  </si>
  <si>
    <t>座椅总成（减震）</t>
  </si>
  <si>
    <t>新开（主料：FDZQ0427PGOA1辅料：FDVQ0304BKOA1）</t>
  </si>
  <si>
    <t>分总成</t>
  </si>
  <si>
    <t>借用D03</t>
  </si>
  <si>
    <t>— —</t>
  </si>
  <si>
    <t>新开</t>
  </si>
  <si>
    <t>借用统帅</t>
  </si>
  <si>
    <t>钣金件</t>
  </si>
  <si>
    <t>塑料件</t>
  </si>
  <si>
    <t>驾驶员座垫泡沫及护面总成</t>
  </si>
  <si>
    <t>新开，分总成，加热</t>
  </si>
  <si>
    <t>SLT0011522</t>
  </si>
  <si>
    <t>驾驶员座垫护面总成</t>
  </si>
  <si>
    <t>SLT0011523</t>
  </si>
  <si>
    <t>2.5
PP-TP15</t>
  </si>
  <si>
    <t xml:space="preserve">SLT0010346
</t>
  </si>
  <si>
    <t>驾驶员左侧护板</t>
  </si>
  <si>
    <t>标准件</t>
  </si>
  <si>
    <t>6800010EH26-C00</t>
    <phoneticPr fontId="14" type="noConversion"/>
  </si>
  <si>
    <t>SLT0010646</t>
  </si>
  <si>
    <t>扶手安装支架焊接总成</t>
  </si>
  <si>
    <t>借用减震款</t>
  </si>
  <si>
    <t>SLT0010629</t>
  </si>
  <si>
    <t>扶手安装支架</t>
  </si>
  <si>
    <t>SLT0010414</t>
  </si>
  <si>
    <t>扶手旋转轴</t>
  </si>
  <si>
    <t>SHT0011363</t>
  </si>
  <si>
    <t>焊接轴套</t>
  </si>
  <si>
    <t>借用H6，冷镦</t>
  </si>
  <si>
    <t>SPFH590 3.0</t>
  </si>
  <si>
    <t>管材</t>
  </si>
  <si>
    <t>45#</t>
  </si>
  <si>
    <t>冷镦</t>
  </si>
  <si>
    <t>20#</t>
  </si>
  <si>
    <t>BFA0000012</t>
  </si>
  <si>
    <t>M8*25外六角螺栓</t>
  </si>
  <si>
    <t>SLT0011547</t>
  </si>
  <si>
    <t>SLT0011546</t>
  </si>
  <si>
    <t>SLT0010680</t>
  </si>
  <si>
    <t>减震器右侧支撑轴套</t>
  </si>
  <si>
    <t>BFA0000130</t>
  </si>
  <si>
    <t>外六角盘头螺钉（Q2150820，靠背骨架与扶手安装支架固定）</t>
  </si>
  <si>
    <t>标准件</t>
    <phoneticPr fontId="14" type="noConversion"/>
  </si>
  <si>
    <t>M8*20</t>
    <phoneticPr fontId="14" type="noConversion"/>
  </si>
  <si>
    <t>M8*25</t>
    <phoneticPr fontId="14" type="noConversion"/>
  </si>
  <si>
    <t>SLT0010347</t>
  </si>
  <si>
    <t>扶手总成</t>
  </si>
  <si>
    <t>借用D03，不带旋转轴</t>
  </si>
  <si>
    <t>SLT0010423</t>
  </si>
  <si>
    <t>扶手固定螺栓</t>
  </si>
  <si>
    <t>SLT0010427</t>
  </si>
  <si>
    <t>扶手堵盖C</t>
  </si>
  <si>
    <t>非标件</t>
  </si>
  <si>
    <t>M12</t>
  </si>
  <si>
    <t>SLT0010696</t>
  </si>
  <si>
    <t>SLT0010697</t>
  </si>
  <si>
    <t>SLT0010701</t>
  </si>
  <si>
    <t>扶手总成堵盖</t>
  </si>
  <si>
    <t>BFA0010075</t>
  </si>
  <si>
    <t>十字槽盘头自攻螺钉</t>
  </si>
  <si>
    <t>标准件-Q2712995
扶手堵盖固定</t>
  </si>
  <si>
    <t>M10</t>
  </si>
  <si>
    <t>ST2.9*10</t>
  </si>
  <si>
    <t>6800010LH26-C00</t>
    <phoneticPr fontId="1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</si>
</sst>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8" formatCode="0.0000"/>
    <numFmt numFmtId="179" formatCode="0.0000_);[Red]\(0.0000\)"/>
    <numFmt numFmtId="180" formatCode="0_);[Red]\(0\)"/>
    <numFmt numFmtId="181" formatCode="0.0000_ "/>
  </numFmts>
  <fonts count="17">
    <font>
      <sz val="11"/>
      <color theme="1"/>
      <name val="宋体"/>
      <charset val="134"/>
      <scheme val="minor"/>
    </font>
    <font>
      <sz val="11"/>
      <name val="微软雅黑"/>
      <family val="2"/>
      <charset val="134"/>
    </font>
    <font>
      <sz val="11"/>
      <color theme="1"/>
      <name val="微软雅黑"/>
      <family val="2"/>
      <charset val="134"/>
    </font>
    <font>
      <sz val="11"/>
      <color rgb="FFFF0000"/>
      <name val="微软雅黑"/>
      <family val="2"/>
      <charset val="134"/>
    </font>
    <font>
      <b/>
      <sz val="20"/>
      <name val="微软雅黑"/>
      <family val="2"/>
      <charset val="134"/>
    </font>
    <font>
      <sz val="10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sz val="9"/>
      <name val="微软雅黑"/>
      <family val="2"/>
      <charset val="134"/>
    </font>
    <font>
      <sz val="12"/>
      <name val="宋体"/>
      <family val="3"/>
      <charset val="134"/>
    </font>
    <font>
      <sz val="9"/>
      <name val="Arial"/>
      <family val="2"/>
    </font>
    <font>
      <sz val="12"/>
      <name val="新細明體"/>
      <charset val="134"/>
    </font>
    <font>
      <b/>
      <sz val="10"/>
      <name val="Arial"/>
      <family val="2"/>
    </font>
    <font>
      <sz val="10"/>
      <name val="Arial"/>
      <family val="2"/>
    </font>
    <font>
      <sz val="14"/>
      <name val="微软雅黑"/>
      <family val="2"/>
      <charset val="134"/>
    </font>
    <font>
      <sz val="9"/>
      <name val="宋体"/>
      <family val="3"/>
      <charset val="134"/>
      <scheme val="minor"/>
    </font>
    <font>
      <sz val="10"/>
      <name val="Microsoft YaHei Light"/>
      <family val="1"/>
    </font>
    <font>
      <sz val="12"/>
      <name val="微软雅黑"/>
      <family val="2"/>
      <charset val="134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</borders>
  <cellStyleXfs count="9">
    <xf numFmtId="0" fontId="0" fillId="0" borderId="0">
      <alignment vertical="center"/>
    </xf>
    <xf numFmtId="0" fontId="8" fillId="0" borderId="0"/>
    <xf numFmtId="0" fontId="9" fillId="0" borderId="1" applyNumberFormat="0" applyFill="0" applyBorder="0" applyAlignment="0" applyProtection="0">
      <alignment vertical="center"/>
    </xf>
    <xf numFmtId="0" fontId="10" fillId="0" borderId="0"/>
    <xf numFmtId="0" fontId="8" fillId="0" borderId="0"/>
    <xf numFmtId="0" fontId="8" fillId="0" borderId="0"/>
    <xf numFmtId="0" fontId="11" fillId="0" borderId="0" applyNumberFormat="0" applyFill="0" applyBorder="0" applyAlignment="0" applyProtection="0">
      <alignment vertical="center"/>
    </xf>
    <xf numFmtId="0" fontId="12" fillId="0" borderId="0"/>
    <xf numFmtId="0" fontId="8" fillId="0" borderId="0"/>
  </cellStyleXfs>
  <cellXfs count="117">
    <xf numFmtId="0" fontId="0" fillId="0" borderId="0" xfId="0">
      <alignment vertical="center"/>
    </xf>
    <xf numFmtId="0" fontId="1" fillId="0" borderId="0" xfId="8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2" applyFont="1" applyFill="1" applyBorder="1" applyAlignment="1" applyProtection="1">
      <alignment horizontal="center" vertical="center" wrapText="1"/>
      <protection locked="0"/>
    </xf>
    <xf numFmtId="0" fontId="1" fillId="0" borderId="1" xfId="2" applyFont="1" applyFill="1" applyBorder="1" applyAlignment="1" applyProtection="1">
      <alignment horizontal="center" vertical="center" wrapText="1"/>
      <protection locked="0"/>
    </xf>
    <xf numFmtId="0" fontId="1" fillId="2" borderId="1" xfId="8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Border="1">
      <alignment vertical="center"/>
    </xf>
    <xf numFmtId="0" fontId="1" fillId="0" borderId="1" xfId="8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>
      <alignment vertical="center"/>
    </xf>
    <xf numFmtId="0" fontId="3" fillId="0" borderId="0" xfId="8" applyNumberFormat="1" applyFont="1" applyFill="1" applyAlignment="1" applyProtection="1">
      <alignment horizontal="center" vertical="center" wrapText="1"/>
      <protection locked="0"/>
    </xf>
    <xf numFmtId="0" fontId="1" fillId="0" borderId="0" xfId="8" applyNumberFormat="1" applyFont="1" applyFill="1" applyAlignment="1" applyProtection="1">
      <alignment horizontal="center" vertical="center" wrapText="1"/>
      <protection locked="0"/>
    </xf>
    <xf numFmtId="0" fontId="2" fillId="0" borderId="0" xfId="0" applyFont="1" applyFill="1">
      <alignment vertical="center"/>
    </xf>
    <xf numFmtId="49" fontId="1" fillId="0" borderId="0" xfId="8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8" applyNumberFormat="1" applyFont="1" applyFill="1" applyBorder="1" applyAlignment="1" applyProtection="1">
      <alignment horizontal="left" vertical="center" wrapText="1"/>
      <protection locked="0"/>
    </xf>
    <xf numFmtId="0" fontId="1" fillId="3" borderId="0" xfId="8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8" applyFont="1" applyFill="1" applyBorder="1" applyAlignment="1" applyProtection="1">
      <alignment horizontal="center" vertical="center" wrapText="1"/>
      <protection locked="0"/>
    </xf>
    <xf numFmtId="179" fontId="1" fillId="0" borderId="0" xfId="8" applyNumberFormat="1" applyFont="1" applyFill="1" applyBorder="1" applyAlignment="1" applyProtection="1">
      <alignment horizontal="center" vertical="center"/>
      <protection locked="0"/>
    </xf>
    <xf numFmtId="0" fontId="1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5" fillId="0" borderId="4" xfId="8" applyFont="1" applyFill="1" applyBorder="1" applyAlignment="1" applyProtection="1">
      <alignment horizontal="center" vertical="center" wrapText="1"/>
      <protection locked="0"/>
    </xf>
    <xf numFmtId="0" fontId="1" fillId="0" borderId="1" xfId="8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>
      <alignment vertical="center"/>
    </xf>
    <xf numFmtId="0" fontId="1" fillId="0" borderId="1" xfId="0" applyFont="1" applyFill="1" applyBorder="1" applyAlignment="1">
      <alignment horizontal="left" vertical="center" wrapText="1"/>
    </xf>
    <xf numFmtId="0" fontId="3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>
      <alignment horizontal="center" vertical="center" wrapText="1"/>
    </xf>
    <xf numFmtId="49" fontId="1" fillId="0" borderId="1" xfId="8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8" applyNumberFormat="1" applyFont="1" applyFill="1" applyBorder="1" applyAlignment="1" applyProtection="1">
      <alignment horizontal="left" vertical="center" wrapText="1"/>
      <protection locked="0"/>
    </xf>
    <xf numFmtId="0" fontId="5" fillId="0" borderId="4" xfId="2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2" applyNumberFormat="1" applyFont="1" applyFill="1" applyBorder="1" applyAlignment="1" applyProtection="1">
      <alignment vertical="center" wrapText="1"/>
      <protection locked="0"/>
    </xf>
    <xf numFmtId="49" fontId="1" fillId="0" borderId="1" xfId="0" applyNumberFormat="1" applyFont="1" applyFill="1" applyBorder="1" applyAlignment="1">
      <alignment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2" fillId="0" borderId="1" xfId="8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8" applyNumberFormat="1" applyFont="1" applyFill="1" applyBorder="1" applyAlignment="1" applyProtection="1">
      <alignment horizontal="left" vertical="center" wrapText="1"/>
      <protection locked="0"/>
    </xf>
    <xf numFmtId="0" fontId="1" fillId="0" borderId="1" xfId="0" applyNumberFormat="1" applyFont="1" applyFill="1" applyBorder="1" applyAlignment="1">
      <alignment horizontal="left" vertical="center" wrapText="1"/>
    </xf>
    <xf numFmtId="49" fontId="1" fillId="0" borderId="1" xfId="6" applyNumberFormat="1" applyFont="1" applyFill="1" applyBorder="1" applyAlignment="1">
      <alignment horizontal="center" vertical="center" wrapText="1"/>
    </xf>
    <xf numFmtId="0" fontId="1" fillId="0" borderId="5" xfId="2" applyFont="1" applyFill="1" applyBorder="1" applyAlignment="1" applyProtection="1">
      <alignment horizontal="left" vertical="center" wrapText="1" shrinkToFit="1"/>
      <protection locked="0"/>
    </xf>
    <xf numFmtId="0" fontId="3" fillId="0" borderId="1" xfId="0" applyNumberFormat="1" applyFont="1" applyFill="1" applyBorder="1" applyAlignment="1">
      <alignment horizontal="center" vertical="center" wrapText="1"/>
    </xf>
    <xf numFmtId="18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8" applyFont="1" applyFill="1" applyBorder="1" applyAlignment="1" applyProtection="1">
      <alignment horizontal="left" vertical="center" wrapText="1"/>
      <protection locked="0"/>
    </xf>
    <xf numFmtId="0" fontId="3" fillId="0" borderId="1" xfId="8" applyFont="1" applyFill="1" applyBorder="1" applyAlignment="1" applyProtection="1">
      <alignment horizontal="center" vertical="center" wrapText="1"/>
      <protection locked="0"/>
    </xf>
    <xf numFmtId="49" fontId="3" fillId="0" borderId="1" xfId="6" applyNumberFormat="1" applyFont="1" applyFill="1" applyBorder="1" applyAlignment="1">
      <alignment horizontal="center" vertical="center" wrapText="1"/>
    </xf>
    <xf numFmtId="0" fontId="1" fillId="0" borderId="1" xfId="8" applyFont="1" applyFill="1" applyBorder="1" applyAlignment="1" applyProtection="1">
      <alignment horizontal="left" vertical="center" wrapText="1"/>
      <protection locked="0"/>
    </xf>
    <xf numFmtId="0" fontId="1" fillId="0" borderId="1" xfId="0" applyNumberFormat="1" applyFont="1" applyFill="1" applyBorder="1" applyAlignment="1">
      <alignment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 wrapText="1"/>
    </xf>
    <xf numFmtId="0" fontId="1" fillId="0" borderId="1" xfId="2" applyFont="1" applyFill="1" applyBorder="1" applyAlignment="1" applyProtection="1">
      <alignment horizontal="left" vertical="center" wrapText="1"/>
      <protection locked="0"/>
    </xf>
    <xf numFmtId="0" fontId="1" fillId="3" borderId="1" xfId="8" applyNumberFormat="1" applyFont="1" applyFill="1" applyBorder="1" applyAlignment="1" applyProtection="1">
      <alignment horizontal="center" vertical="center" wrapText="1"/>
      <protection locked="0"/>
    </xf>
    <xf numFmtId="179" fontId="7" fillId="4" borderId="2" xfId="8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1" fillId="0" borderId="6" xfId="2" applyNumberFormat="1" applyFont="1" applyFill="1" applyBorder="1" applyAlignment="1" applyProtection="1">
      <alignment horizontal="center" vertical="center" wrapText="1"/>
      <protection locked="0"/>
    </xf>
    <xf numFmtId="0" fontId="1" fillId="0" borderId="2" xfId="8" applyNumberFormat="1" applyFont="1" applyFill="1" applyBorder="1" applyAlignment="1" applyProtection="1">
      <alignment horizontal="center" vertical="center" wrapText="1"/>
      <protection locked="0"/>
    </xf>
    <xf numFmtId="181" fontId="1" fillId="0" borderId="1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2" applyFont="1" applyFill="1" applyBorder="1" applyAlignment="1" applyProtection="1">
      <alignment horizontal="center" vertical="center" wrapText="1"/>
      <protection locked="0"/>
    </xf>
    <xf numFmtId="179" fontId="1" fillId="0" borderId="1" xfId="0" applyNumberFormat="1" applyFont="1" applyFill="1" applyBorder="1" applyAlignment="1">
      <alignment horizontal="center" vertical="center"/>
    </xf>
    <xf numFmtId="179" fontId="1" fillId="0" borderId="1" xfId="0" applyNumberFormat="1" applyFont="1" applyFill="1" applyBorder="1" applyAlignment="1">
      <alignment horizontal="left" vertical="center"/>
    </xf>
    <xf numFmtId="0" fontId="0" fillId="0" borderId="2" xfId="0" applyFill="1" applyBorder="1">
      <alignment vertical="center"/>
    </xf>
    <xf numFmtId="181" fontId="1" fillId="0" borderId="1" xfId="0" applyNumberFormat="1" applyFont="1" applyFill="1" applyBorder="1" applyAlignment="1">
      <alignment horizontal="left" vertical="center"/>
    </xf>
    <xf numFmtId="0" fontId="3" fillId="0" borderId="2" xfId="8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>
      <alignment horizontal="center" vertical="center"/>
    </xf>
    <xf numFmtId="179" fontId="3" fillId="0" borderId="1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49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178" fontId="2" fillId="0" borderId="5" xfId="2" applyNumberFormat="1" applyFont="1" applyFill="1" applyBorder="1" applyAlignment="1" applyProtection="1">
      <alignment horizontal="center" vertical="center"/>
      <protection locked="0"/>
    </xf>
    <xf numFmtId="0" fontId="2" fillId="0" borderId="2" xfId="0" applyFont="1" applyFill="1" applyBorder="1">
      <alignment vertical="center"/>
    </xf>
    <xf numFmtId="179" fontId="1" fillId="0" borderId="1" xfId="8" applyNumberFormat="1" applyFont="1" applyFill="1" applyBorder="1" applyAlignment="1" applyProtection="1">
      <alignment horizontal="center" vertical="center"/>
      <protection locked="0"/>
    </xf>
    <xf numFmtId="0" fontId="1" fillId="0" borderId="1" xfId="2" applyFont="1" applyFill="1" applyBorder="1" applyAlignment="1" applyProtection="1">
      <alignment vertical="center" wrapText="1"/>
      <protection locked="0"/>
    </xf>
    <xf numFmtId="0" fontId="4" fillId="5" borderId="2" xfId="8" applyNumberFormat="1" applyFont="1" applyFill="1" applyBorder="1" applyAlignment="1" applyProtection="1">
      <alignment horizontal="center" vertical="center" wrapText="1"/>
      <protection locked="0"/>
    </xf>
    <xf numFmtId="0" fontId="4" fillId="5" borderId="3" xfId="8" applyNumberFormat="1" applyFont="1" applyFill="1" applyBorder="1" applyAlignment="1" applyProtection="1">
      <alignment horizontal="center" vertical="center" wrapText="1"/>
      <protection locked="0"/>
    </xf>
    <xf numFmtId="0" fontId="4" fillId="5" borderId="6" xfId="8" applyNumberFormat="1" applyFont="1" applyFill="1" applyBorder="1" applyAlignment="1" applyProtection="1">
      <alignment horizontal="center" vertical="center" wrapText="1"/>
      <protection locked="0"/>
    </xf>
    <xf numFmtId="0" fontId="4" fillId="6" borderId="3" xfId="8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8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8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8" applyNumberFormat="1" applyFont="1" applyFill="1" applyBorder="1" applyAlignment="1" applyProtection="1">
      <alignment horizontal="left" vertical="center" wrapText="1"/>
      <protection locked="0"/>
    </xf>
    <xf numFmtId="49" fontId="1" fillId="0" borderId="1" xfId="2" applyNumberFormat="1" applyFont="1" applyFill="1" applyBorder="1" applyAlignment="1" applyProtection="1">
      <alignment horizontal="center" vertical="center" wrapText="1"/>
      <protection locked="0"/>
    </xf>
    <xf numFmtId="179" fontId="1" fillId="0" borderId="1" xfId="8" applyNumberFormat="1" applyFont="1" applyFill="1" applyBorder="1" applyAlignment="1" applyProtection="1">
      <alignment horizontal="center" vertical="center" wrapText="1"/>
      <protection locked="0"/>
    </xf>
    <xf numFmtId="0" fontId="1" fillId="0" borderId="4" xfId="8" applyNumberFormat="1" applyFont="1" applyFill="1" applyBorder="1" applyAlignment="1" applyProtection="1">
      <alignment horizontal="center" vertical="center" wrapText="1"/>
      <protection locked="0"/>
    </xf>
    <xf numFmtId="0" fontId="1" fillId="0" borderId="5" xfId="8" applyNumberFormat="1" applyFont="1" applyFill="1" applyBorder="1" applyAlignment="1" applyProtection="1">
      <alignment horizontal="center" vertical="center" wrapText="1"/>
      <protection locked="0"/>
    </xf>
    <xf numFmtId="0" fontId="1" fillId="0" borderId="7" xfId="8" applyNumberFormat="1" applyFont="1" applyFill="1" applyBorder="1" applyAlignment="1" applyProtection="1">
      <alignment horizontal="center" vertical="center" wrapText="1"/>
      <protection locked="0"/>
    </xf>
    <xf numFmtId="0" fontId="1" fillId="0" borderId="8" xfId="8" applyNumberFormat="1" applyFont="1" applyFill="1" applyBorder="1" applyAlignment="1" applyProtection="1">
      <alignment horizontal="center" vertical="center" wrapText="1"/>
      <protection locked="0"/>
    </xf>
    <xf numFmtId="0" fontId="1" fillId="4" borderId="0" xfId="8" applyNumberFormat="1" applyFont="1" applyFill="1" applyAlignment="1" applyProtection="1">
      <alignment horizontal="center" vertical="center" wrapText="1"/>
      <protection locked="0"/>
    </xf>
    <xf numFmtId="0" fontId="1" fillId="0" borderId="6" xfId="2" applyNumberFormat="1" applyFont="1" applyFill="1" applyBorder="1" applyAlignment="1" applyProtection="1">
      <alignment horizontal="center" vertical="center" wrapText="1"/>
      <protection locked="0"/>
    </xf>
    <xf numFmtId="0" fontId="1" fillId="0" borderId="5" xfId="0" applyFont="1" applyFill="1" applyBorder="1" applyAlignment="1">
      <alignment horizontal="center" vertical="center" wrapText="1"/>
    </xf>
    <xf numFmtId="49" fontId="1" fillId="6" borderId="1" xfId="0" applyNumberFormat="1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left" vertical="center" wrapText="1"/>
    </xf>
    <xf numFmtId="0" fontId="1" fillId="6" borderId="1" xfId="0" applyNumberFormat="1" applyFont="1" applyFill="1" applyBorder="1" applyAlignment="1">
      <alignment vertical="center" wrapText="1"/>
    </xf>
    <xf numFmtId="0" fontId="1" fillId="6" borderId="1" xfId="0" applyFont="1" applyFill="1" applyBorder="1" applyAlignment="1">
      <alignment horizontal="center" vertical="center"/>
    </xf>
    <xf numFmtId="0" fontId="1" fillId="6" borderId="1" xfId="8" applyFont="1" applyFill="1" applyBorder="1" applyAlignment="1" applyProtection="1">
      <alignment horizontal="center" vertical="center" wrapText="1"/>
      <protection locked="0"/>
    </xf>
    <xf numFmtId="49" fontId="1" fillId="6" borderId="1" xfId="6" applyNumberFormat="1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 shrinkToFit="1"/>
      <protection locked="0"/>
    </xf>
    <xf numFmtId="0" fontId="15" fillId="0" borderId="1" xfId="5" applyNumberFormat="1" applyFont="1" applyFill="1" applyBorder="1" applyAlignment="1">
      <alignment horizontal="center" vertical="center" wrapText="1"/>
    </xf>
    <xf numFmtId="0" fontId="15" fillId="0" borderId="1" xfId="8" applyFont="1" applyFill="1" applyBorder="1" applyAlignment="1" applyProtection="1">
      <alignment horizontal="center" vertical="center" wrapText="1"/>
      <protection locked="0"/>
    </xf>
    <xf numFmtId="49" fontId="15" fillId="0" borderId="4" xfId="0" applyNumberFormat="1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5" fillId="0" borderId="4" xfId="2" applyFont="1" applyFill="1" applyBorder="1" applyAlignment="1" applyProtection="1">
      <alignment horizontal="center" vertical="center" wrapText="1" shrinkToFit="1"/>
      <protection locked="0"/>
    </xf>
    <xf numFmtId="0" fontId="15" fillId="0" borderId="4" xfId="5" applyNumberFormat="1" applyFont="1" applyFill="1" applyBorder="1" applyAlignment="1">
      <alignment horizontal="center" vertical="center" wrapText="1"/>
    </xf>
    <xf numFmtId="0" fontId="15" fillId="0" borderId="4" xfId="8" applyFont="1" applyFill="1" applyBorder="1" applyAlignment="1" applyProtection="1">
      <alignment horizontal="center" vertical="center" wrapText="1"/>
      <protection locked="0"/>
    </xf>
    <xf numFmtId="0" fontId="15" fillId="0" borderId="1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/>
    </xf>
    <xf numFmtId="49" fontId="16" fillId="6" borderId="1" xfId="0" applyNumberFormat="1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left" vertical="center" wrapText="1"/>
    </xf>
    <xf numFmtId="0" fontId="1" fillId="6" borderId="1" xfId="2" applyFont="1" applyFill="1" applyBorder="1" applyAlignment="1" applyProtection="1">
      <alignment vertical="center" wrapText="1" shrinkToFit="1"/>
      <protection locked="0"/>
    </xf>
    <xf numFmtId="0" fontId="1" fillId="6" borderId="1" xfId="5" applyNumberFormat="1" applyFont="1" applyFill="1" applyBorder="1" applyAlignment="1">
      <alignment horizontal="center" vertical="center" wrapText="1"/>
    </xf>
    <xf numFmtId="0" fontId="16" fillId="6" borderId="1" xfId="5" applyNumberFormat="1" applyFont="1" applyFill="1" applyBorder="1" applyAlignment="1">
      <alignment horizontal="center" vertical="center" wrapText="1"/>
    </xf>
    <xf numFmtId="0" fontId="16" fillId="6" borderId="1" xfId="8" applyFont="1" applyFill="1" applyBorder="1" applyAlignment="1" applyProtection="1">
      <alignment horizontal="center" vertical="center" wrapText="1"/>
      <protection locked="0"/>
    </xf>
    <xf numFmtId="0" fontId="1" fillId="6" borderId="1" xfId="0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/>
    </xf>
    <xf numFmtId="0" fontId="16" fillId="6" borderId="1" xfId="0" applyFont="1" applyFill="1" applyBorder="1" applyAlignment="1">
      <alignment horizontal="center" vertical="center" wrapText="1"/>
    </xf>
  </cellXfs>
  <cellStyles count="9">
    <cellStyle name="BOM_Level_1" xfId="6"/>
    <cellStyle name="BOM_Level_Below3" xfId="2"/>
    <cellStyle name="常规" xfId="0" builtinId="0"/>
    <cellStyle name="常规 10" xfId="5"/>
    <cellStyle name="常规 2 2" xfId="4"/>
    <cellStyle name="常规 5" xfId="7"/>
    <cellStyle name="常规 5 2" xfId="3"/>
    <cellStyle name="样式 1" xfId="8"/>
    <cellStyle name="样式 1 10" xfId="1"/>
  </cellStyles>
  <dxfs count="71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FF0000"/>
      <color rgb="FFC908C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13" Type="http://schemas.openxmlformats.org/officeDocument/2006/relationships/image" Target="../media/image13.w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7" Type="http://schemas.openxmlformats.org/officeDocument/2006/relationships/image" Target="../media/image7.wmf"/><Relationship Id="rId12" Type="http://schemas.openxmlformats.org/officeDocument/2006/relationships/image" Target="../media/image12.wmf"/><Relationship Id="rId17" Type="http://schemas.openxmlformats.org/officeDocument/2006/relationships/image" Target="../media/image17.wmf"/><Relationship Id="rId2" Type="http://schemas.openxmlformats.org/officeDocument/2006/relationships/image" Target="../media/image2.emf"/><Relationship Id="rId16" Type="http://schemas.openxmlformats.org/officeDocument/2006/relationships/image" Target="../media/image16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wmf"/><Relationship Id="rId10" Type="http://schemas.openxmlformats.org/officeDocument/2006/relationships/image" Target="../media/image10.png"/><Relationship Id="rId4" Type="http://schemas.openxmlformats.org/officeDocument/2006/relationships/image" Target="../media/image4.wmf"/><Relationship Id="rId9" Type="http://schemas.openxmlformats.org/officeDocument/2006/relationships/image" Target="../media/image9.wmf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133985</xdr:colOff>
      <xdr:row>3</xdr:row>
      <xdr:rowOff>170180</xdr:rowOff>
    </xdr:from>
    <xdr:to>
      <xdr:col>15</xdr:col>
      <xdr:colOff>411480</xdr:colOff>
      <xdr:row>3</xdr:row>
      <xdr:rowOff>530225</xdr:rowOff>
    </xdr:to>
    <xdr:pic>
      <xdr:nvPicPr>
        <xdr:cNvPr id="37" name="图片 3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49950" y="1162050"/>
          <a:ext cx="277495" cy="360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37</xdr:col>
      <xdr:colOff>193675</xdr:colOff>
      <xdr:row>3</xdr:row>
      <xdr:rowOff>77470</xdr:rowOff>
    </xdr:from>
    <xdr:to>
      <xdr:col>37</xdr:col>
      <xdr:colOff>355600</xdr:colOff>
      <xdr:row>3</xdr:row>
      <xdr:rowOff>380532</xdr:rowOff>
    </xdr:to>
    <xdr:pic>
      <xdr:nvPicPr>
        <xdr:cNvPr id="14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r="13450"/>
        <a:stretch>
          <a:fillRect/>
        </a:stretch>
      </xdr:blipFill>
      <xdr:spPr>
        <a:xfrm>
          <a:off x="16163925" y="1069340"/>
          <a:ext cx="161925" cy="302895"/>
        </a:xfrm>
        <a:prstGeom prst="rect">
          <a:avLst/>
        </a:prstGeom>
        <a:noFill/>
      </xdr:spPr>
    </xdr:pic>
    <xdr:clientData/>
  </xdr:twoCellAnchor>
  <xdr:twoCellAnchor>
    <xdr:from>
      <xdr:col>37</xdr:col>
      <xdr:colOff>43180</xdr:colOff>
      <xdr:row>7</xdr:row>
      <xdr:rowOff>135255</xdr:rowOff>
    </xdr:from>
    <xdr:to>
      <xdr:col>37</xdr:col>
      <xdr:colOff>43180</xdr:colOff>
      <xdr:row>7</xdr:row>
      <xdr:rowOff>421625</xdr:rowOff>
    </xdr:to>
    <xdr:pic>
      <xdr:nvPicPr>
        <xdr:cNvPr id="22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16013430" y="3285490"/>
          <a:ext cx="0" cy="285750"/>
        </a:xfrm>
        <a:prstGeom prst="rect">
          <a:avLst/>
        </a:prstGeom>
        <a:noFill/>
      </xdr:spPr>
    </xdr:pic>
    <xdr:clientData/>
  </xdr:twoCellAnchor>
  <xdr:twoCellAnchor>
    <xdr:from>
      <xdr:col>37</xdr:col>
      <xdr:colOff>124460</xdr:colOff>
      <xdr:row>3</xdr:row>
      <xdr:rowOff>150495</xdr:rowOff>
    </xdr:from>
    <xdr:to>
      <xdr:col>37</xdr:col>
      <xdr:colOff>401955</xdr:colOff>
      <xdr:row>3</xdr:row>
      <xdr:rowOff>510540</xdr:rowOff>
    </xdr:to>
    <xdr:pic>
      <xdr:nvPicPr>
        <xdr:cNvPr id="271" name="图片 27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94710" y="1142365"/>
          <a:ext cx="277495" cy="360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37</xdr:col>
      <xdr:colOff>53975</xdr:colOff>
      <xdr:row>25</xdr:row>
      <xdr:rowOff>130810</xdr:rowOff>
    </xdr:from>
    <xdr:to>
      <xdr:col>37</xdr:col>
      <xdr:colOff>432435</xdr:colOff>
      <xdr:row>25</xdr:row>
      <xdr:rowOff>382270</xdr:rowOff>
    </xdr:to>
    <xdr:pic>
      <xdr:nvPicPr>
        <xdr:cNvPr id="35" name="图片 3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024225" y="13163550"/>
          <a:ext cx="378460" cy="251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37</xdr:col>
      <xdr:colOff>95885</xdr:colOff>
      <xdr:row>27</xdr:row>
      <xdr:rowOff>127000</xdr:rowOff>
    </xdr:from>
    <xdr:to>
      <xdr:col>37</xdr:col>
      <xdr:colOff>505460</xdr:colOff>
      <xdr:row>27</xdr:row>
      <xdr:rowOff>389255</xdr:rowOff>
    </xdr:to>
    <xdr:pic>
      <xdr:nvPicPr>
        <xdr:cNvPr id="3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16066135" y="1417447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37</xdr:col>
      <xdr:colOff>40105</xdr:colOff>
      <xdr:row>28</xdr:row>
      <xdr:rowOff>170447</xdr:rowOff>
    </xdr:from>
    <xdr:to>
      <xdr:col>37</xdr:col>
      <xdr:colOff>480795</xdr:colOff>
      <xdr:row>28</xdr:row>
      <xdr:rowOff>376822</xdr:rowOff>
    </xdr:to>
    <xdr:pic>
      <xdr:nvPicPr>
        <xdr:cNvPr id="40" name="图片 3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010255" y="14725015"/>
          <a:ext cx="440690" cy="206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48260</xdr:colOff>
      <xdr:row>29</xdr:row>
      <xdr:rowOff>485140</xdr:rowOff>
    </xdr:from>
    <xdr:to>
      <xdr:col>15</xdr:col>
      <xdr:colOff>488950</xdr:colOff>
      <xdr:row>29</xdr:row>
      <xdr:rowOff>691515</xdr:rowOff>
    </xdr:to>
    <xdr:pic>
      <xdr:nvPicPr>
        <xdr:cNvPr id="42" name="图片 4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864225" y="15446375"/>
          <a:ext cx="4406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48260</xdr:colOff>
      <xdr:row>28</xdr:row>
      <xdr:rowOff>485140</xdr:rowOff>
    </xdr:from>
    <xdr:to>
      <xdr:col>15</xdr:col>
      <xdr:colOff>488950</xdr:colOff>
      <xdr:row>28</xdr:row>
      <xdr:rowOff>691515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864225" y="15000605"/>
          <a:ext cx="4406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145053</xdr:colOff>
      <xdr:row>6</xdr:row>
      <xdr:rowOff>114572</xdr:rowOff>
    </xdr:from>
    <xdr:to>
      <xdr:col>15</xdr:col>
      <xdr:colOff>468903</xdr:colOff>
      <xdr:row>6</xdr:row>
      <xdr:rowOff>449217</xdr:rowOff>
    </xdr:to>
    <xdr:pic>
      <xdr:nvPicPr>
        <xdr:cNvPr id="48" name="图片 4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635660" y="2740751"/>
          <a:ext cx="323850" cy="334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188595</xdr:colOff>
      <xdr:row>5</xdr:row>
      <xdr:rowOff>8981</xdr:rowOff>
    </xdr:from>
    <xdr:to>
      <xdr:col>15</xdr:col>
      <xdr:colOff>481965</xdr:colOff>
      <xdr:row>5</xdr:row>
      <xdr:rowOff>458561</xdr:rowOff>
    </xdr:to>
    <xdr:pic>
      <xdr:nvPicPr>
        <xdr:cNvPr id="49" name="图片 4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679202" y="2131695"/>
          <a:ext cx="293370" cy="449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58783</xdr:colOff>
      <xdr:row>4</xdr:row>
      <xdr:rowOff>134711</xdr:rowOff>
    </xdr:from>
    <xdr:to>
      <xdr:col>15</xdr:col>
      <xdr:colOff>480423</xdr:colOff>
      <xdr:row>5</xdr:row>
      <xdr:rowOff>24947</xdr:rowOff>
    </xdr:to>
    <xdr:pic>
      <xdr:nvPicPr>
        <xdr:cNvPr id="50" name="图片 4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549390" y="1753961"/>
          <a:ext cx="421640" cy="393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93889</xdr:colOff>
      <xdr:row>7</xdr:row>
      <xdr:rowOff>88900</xdr:rowOff>
    </xdr:from>
    <xdr:to>
      <xdr:col>15</xdr:col>
      <xdr:colOff>481239</xdr:colOff>
      <xdr:row>7</xdr:row>
      <xdr:rowOff>407670</xdr:rowOff>
    </xdr:to>
    <xdr:pic>
      <xdr:nvPicPr>
        <xdr:cNvPr id="51" name="图片 5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584496" y="3218543"/>
          <a:ext cx="387350" cy="318770"/>
        </a:xfrm>
        <a:prstGeom prst="rect">
          <a:avLst/>
        </a:prstGeom>
      </xdr:spPr>
    </xdr:pic>
    <xdr:clientData/>
  </xdr:twoCellAnchor>
  <xdr:twoCellAnchor>
    <xdr:from>
      <xdr:col>15</xdr:col>
      <xdr:colOff>164647</xdr:colOff>
      <xdr:row>8</xdr:row>
      <xdr:rowOff>117475</xdr:rowOff>
    </xdr:from>
    <xdr:to>
      <xdr:col>15</xdr:col>
      <xdr:colOff>461192</xdr:colOff>
      <xdr:row>8</xdr:row>
      <xdr:rowOff>374650</xdr:rowOff>
    </xdr:to>
    <xdr:pic>
      <xdr:nvPicPr>
        <xdr:cNvPr id="52" name="图片 5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655254" y="3750582"/>
          <a:ext cx="29654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37</xdr:col>
      <xdr:colOff>178253</xdr:colOff>
      <xdr:row>8</xdr:row>
      <xdr:rowOff>103868</xdr:rowOff>
    </xdr:from>
    <xdr:to>
      <xdr:col>37</xdr:col>
      <xdr:colOff>474798</xdr:colOff>
      <xdr:row>8</xdr:row>
      <xdr:rowOff>361043</xdr:rowOff>
    </xdr:to>
    <xdr:pic>
      <xdr:nvPicPr>
        <xdr:cNvPr id="53" name="图片 5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7976396" y="3736975"/>
          <a:ext cx="29654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37</xdr:col>
      <xdr:colOff>240302</xdr:colOff>
      <xdr:row>6</xdr:row>
      <xdr:rowOff>141787</xdr:rowOff>
    </xdr:from>
    <xdr:to>
      <xdr:col>38</xdr:col>
      <xdr:colOff>6259</xdr:colOff>
      <xdr:row>6</xdr:row>
      <xdr:rowOff>476432</xdr:rowOff>
    </xdr:to>
    <xdr:pic>
      <xdr:nvPicPr>
        <xdr:cNvPr id="54" name="图片 5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038445" y="2767966"/>
          <a:ext cx="323850" cy="334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37</xdr:col>
      <xdr:colOff>188595</xdr:colOff>
      <xdr:row>5</xdr:row>
      <xdr:rowOff>22588</xdr:rowOff>
    </xdr:from>
    <xdr:to>
      <xdr:col>37</xdr:col>
      <xdr:colOff>481965</xdr:colOff>
      <xdr:row>5</xdr:row>
      <xdr:rowOff>472168</xdr:rowOff>
    </xdr:to>
    <xdr:pic>
      <xdr:nvPicPr>
        <xdr:cNvPr id="55" name="图片 5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986738" y="2145302"/>
          <a:ext cx="293370" cy="449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37</xdr:col>
      <xdr:colOff>72390</xdr:colOff>
      <xdr:row>4</xdr:row>
      <xdr:rowOff>53068</xdr:rowOff>
    </xdr:from>
    <xdr:to>
      <xdr:col>37</xdr:col>
      <xdr:colOff>494030</xdr:colOff>
      <xdr:row>4</xdr:row>
      <xdr:rowOff>446768</xdr:rowOff>
    </xdr:to>
    <xdr:pic>
      <xdr:nvPicPr>
        <xdr:cNvPr id="56" name="图片 5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870533" y="1672318"/>
          <a:ext cx="421640" cy="393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37</xdr:col>
      <xdr:colOff>113899</xdr:colOff>
      <xdr:row>7</xdr:row>
      <xdr:rowOff>124919</xdr:rowOff>
    </xdr:from>
    <xdr:to>
      <xdr:col>37</xdr:col>
      <xdr:colOff>501249</xdr:colOff>
      <xdr:row>7</xdr:row>
      <xdr:rowOff>443689</xdr:rowOff>
    </xdr:to>
    <xdr:pic>
      <xdr:nvPicPr>
        <xdr:cNvPr id="57" name="图片 5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912042" y="3254562"/>
          <a:ext cx="387350" cy="318770"/>
        </a:xfrm>
        <a:prstGeom prst="rect">
          <a:avLst/>
        </a:prstGeom>
      </xdr:spPr>
    </xdr:pic>
    <xdr:clientData/>
  </xdr:twoCellAnchor>
  <xdr:twoCellAnchor>
    <xdr:from>
      <xdr:col>15</xdr:col>
      <xdr:colOff>176621</xdr:colOff>
      <xdr:row>9</xdr:row>
      <xdr:rowOff>108948</xdr:rowOff>
    </xdr:from>
    <xdr:to>
      <xdr:col>16</xdr:col>
      <xdr:colOff>16873</xdr:colOff>
      <xdr:row>9</xdr:row>
      <xdr:rowOff>388983</xdr:rowOff>
    </xdr:to>
    <xdr:pic>
      <xdr:nvPicPr>
        <xdr:cNvPr id="58" name="图片 5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667228" y="4245519"/>
          <a:ext cx="398145" cy="280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149588</xdr:colOff>
      <xdr:row>10</xdr:row>
      <xdr:rowOff>30571</xdr:rowOff>
    </xdr:from>
    <xdr:to>
      <xdr:col>15</xdr:col>
      <xdr:colOff>439148</xdr:colOff>
      <xdr:row>10</xdr:row>
      <xdr:rowOff>393791</xdr:rowOff>
    </xdr:to>
    <xdr:pic>
      <xdr:nvPicPr>
        <xdr:cNvPr id="59" name="图片 5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640195" y="4670607"/>
          <a:ext cx="289560" cy="363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305163</xdr:colOff>
      <xdr:row>11</xdr:row>
      <xdr:rowOff>142059</xdr:rowOff>
    </xdr:from>
    <xdr:to>
      <xdr:col>15</xdr:col>
      <xdr:colOff>473438</xdr:colOff>
      <xdr:row>11</xdr:row>
      <xdr:rowOff>465909</xdr:rowOff>
    </xdr:to>
    <xdr:pic>
      <xdr:nvPicPr>
        <xdr:cNvPr id="60" name="图片 59" descr="1881899f6e27f95cbd09129d3bac33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795770" y="5285559"/>
          <a:ext cx="168275" cy="323850"/>
        </a:xfrm>
        <a:prstGeom prst="rect">
          <a:avLst/>
        </a:prstGeom>
      </xdr:spPr>
    </xdr:pic>
    <xdr:clientData/>
  </xdr:twoCellAnchor>
  <xdr:twoCellAnchor>
    <xdr:from>
      <xdr:col>37</xdr:col>
      <xdr:colOff>67235</xdr:colOff>
      <xdr:row>9</xdr:row>
      <xdr:rowOff>155281</xdr:rowOff>
    </xdr:from>
    <xdr:to>
      <xdr:col>37</xdr:col>
      <xdr:colOff>522530</xdr:colOff>
      <xdr:row>9</xdr:row>
      <xdr:rowOff>420076</xdr:rowOff>
    </xdr:to>
    <xdr:pic>
      <xdr:nvPicPr>
        <xdr:cNvPr id="61" name="图片 60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865378" y="4291852"/>
          <a:ext cx="455295" cy="264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37</xdr:col>
      <xdr:colOff>89647</xdr:colOff>
      <xdr:row>11</xdr:row>
      <xdr:rowOff>40020</xdr:rowOff>
    </xdr:from>
    <xdr:to>
      <xdr:col>37</xdr:col>
      <xdr:colOff>497317</xdr:colOff>
      <xdr:row>11</xdr:row>
      <xdr:rowOff>444515</xdr:rowOff>
    </xdr:to>
    <xdr:pic>
      <xdr:nvPicPr>
        <xdr:cNvPr id="62" name="图片 61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887790" y="5183520"/>
          <a:ext cx="407670" cy="404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37</xdr:col>
      <xdr:colOff>199305</xdr:colOff>
      <xdr:row>10</xdr:row>
      <xdr:rowOff>36019</xdr:rowOff>
    </xdr:from>
    <xdr:to>
      <xdr:col>37</xdr:col>
      <xdr:colOff>431715</xdr:colOff>
      <xdr:row>10</xdr:row>
      <xdr:rowOff>500839</xdr:rowOff>
    </xdr:to>
    <xdr:pic>
      <xdr:nvPicPr>
        <xdr:cNvPr id="63" name="图片 62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997448" y="4676055"/>
          <a:ext cx="232410" cy="464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37</xdr:col>
      <xdr:colOff>140698</xdr:colOff>
      <xdr:row>12</xdr:row>
      <xdr:rowOff>88900</xdr:rowOff>
    </xdr:from>
    <xdr:to>
      <xdr:col>38</xdr:col>
      <xdr:colOff>11431</xdr:colOff>
      <xdr:row>12</xdr:row>
      <xdr:rowOff>400628</xdr:rowOff>
    </xdr:to>
    <xdr:pic>
      <xdr:nvPicPr>
        <xdr:cNvPr id="6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>
        <a:xfrm>
          <a:off x="17938841" y="5735864"/>
          <a:ext cx="428626" cy="311728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R86"/>
  <sheetViews>
    <sheetView tabSelected="1" view="pageBreakPreview" zoomScale="70" zoomScaleNormal="100" workbookViewId="0">
      <pane ySplit="3" topLeftCell="A4" activePane="bottomLeft" state="frozen"/>
      <selection pane="bottomLeft" activeCell="AI17" sqref="AI17"/>
    </sheetView>
  </sheetViews>
  <sheetFormatPr defaultColWidth="9" defaultRowHeight="16.5"/>
  <cols>
    <col min="1" max="1" width="4.5" style="1" customWidth="1"/>
    <col min="2" max="11" width="2.625" style="1" customWidth="1"/>
    <col min="12" max="12" width="19" style="11" customWidth="1"/>
    <col min="13" max="13" width="16.625" style="12" customWidth="1"/>
    <col min="14" max="14" width="13.125" style="12" customWidth="1"/>
    <col min="15" max="15" width="5.25" style="1" customWidth="1"/>
    <col min="16" max="16" width="7.375" style="13" customWidth="1"/>
    <col min="17" max="17" width="10.25" style="14" customWidth="1"/>
    <col min="18" max="18" width="16.25" style="14" customWidth="1"/>
    <col min="19" max="19" width="9.75" style="15" customWidth="1"/>
    <col min="20" max="20" width="10.625" style="1" customWidth="1"/>
    <col min="21" max="21" width="10.625" style="1" hidden="1" customWidth="1"/>
    <col min="22" max="22" width="9" style="87"/>
    <col min="23" max="23" width="4.5" style="1" customWidth="1"/>
    <col min="24" max="33" width="2.625" style="1" customWidth="1"/>
    <col min="34" max="34" width="19" style="1" customWidth="1"/>
    <col min="35" max="35" width="16.625" style="1" customWidth="1"/>
    <col min="36" max="36" width="13.125" style="1" customWidth="1"/>
    <col min="37" max="37" width="5.25" style="1" customWidth="1"/>
    <col min="38" max="38" width="7.375" style="1" customWidth="1"/>
    <col min="39" max="39" width="10.25" style="1" customWidth="1"/>
    <col min="40" max="40" width="16.25" style="1" customWidth="1"/>
    <col min="41" max="41" width="9.75" style="1" customWidth="1"/>
    <col min="42" max="42" width="10.625" style="1" customWidth="1"/>
    <col min="43" max="16384" width="9" style="1"/>
  </cols>
  <sheetData>
    <row r="1" spans="1:44" ht="29.25">
      <c r="A1" s="73" t="s">
        <v>37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5"/>
      <c r="U1" s="52" t="e">
        <f>#REF!</f>
        <v>#REF!</v>
      </c>
      <c r="W1" s="76" t="s">
        <v>82</v>
      </c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</row>
    <row r="2" spans="1:44" ht="24.95" customHeight="1">
      <c r="A2" s="78" t="s">
        <v>0</v>
      </c>
      <c r="B2" s="77" t="s">
        <v>1</v>
      </c>
      <c r="C2" s="77"/>
      <c r="D2" s="77"/>
      <c r="E2" s="77"/>
      <c r="F2" s="77"/>
      <c r="G2" s="77"/>
      <c r="H2" s="77"/>
      <c r="I2" s="77"/>
      <c r="J2" s="77"/>
      <c r="K2" s="77"/>
      <c r="L2" s="79" t="s">
        <v>2</v>
      </c>
      <c r="M2" s="77" t="s">
        <v>3</v>
      </c>
      <c r="N2" s="80" t="s">
        <v>4</v>
      </c>
      <c r="O2" s="77" t="s">
        <v>5</v>
      </c>
      <c r="P2" s="77" t="s">
        <v>6</v>
      </c>
      <c r="Q2" s="81" t="s">
        <v>7</v>
      </c>
      <c r="R2" s="81" t="s">
        <v>8</v>
      </c>
      <c r="S2" s="82" t="s">
        <v>9</v>
      </c>
      <c r="T2" s="83" t="s">
        <v>10</v>
      </c>
      <c r="U2" s="85" t="s">
        <v>10</v>
      </c>
      <c r="W2" s="88" t="s">
        <v>0</v>
      </c>
      <c r="X2" s="77" t="s">
        <v>1</v>
      </c>
      <c r="Y2" s="77"/>
      <c r="Z2" s="77"/>
      <c r="AA2" s="77"/>
      <c r="AB2" s="77"/>
      <c r="AC2" s="77"/>
      <c r="AD2" s="77"/>
      <c r="AE2" s="77"/>
      <c r="AF2" s="77"/>
      <c r="AG2" s="77"/>
      <c r="AH2" s="79" t="s">
        <v>2</v>
      </c>
      <c r="AI2" s="77" t="s">
        <v>3</v>
      </c>
      <c r="AJ2" s="80" t="s">
        <v>4</v>
      </c>
      <c r="AK2" s="77" t="s">
        <v>5</v>
      </c>
      <c r="AL2" s="77" t="s">
        <v>6</v>
      </c>
      <c r="AM2" s="81" t="s">
        <v>7</v>
      </c>
      <c r="AN2" s="81" t="s">
        <v>8</v>
      </c>
      <c r="AO2" s="82" t="s">
        <v>9</v>
      </c>
      <c r="AP2" s="83" t="s">
        <v>10</v>
      </c>
    </row>
    <row r="3" spans="1:44" s="2" customFormat="1" ht="24.95" customHeight="1">
      <c r="A3" s="78"/>
      <c r="B3" s="17">
        <v>0</v>
      </c>
      <c r="C3" s="17">
        <v>1</v>
      </c>
      <c r="D3" s="17">
        <v>2</v>
      </c>
      <c r="E3" s="17">
        <v>3</v>
      </c>
      <c r="F3" s="17">
        <v>4</v>
      </c>
      <c r="G3" s="17">
        <v>5</v>
      </c>
      <c r="H3" s="17">
        <v>6</v>
      </c>
      <c r="I3" s="17">
        <v>7</v>
      </c>
      <c r="J3" s="17">
        <v>8</v>
      </c>
      <c r="K3" s="30">
        <v>9</v>
      </c>
      <c r="L3" s="79"/>
      <c r="M3" s="77"/>
      <c r="N3" s="80"/>
      <c r="O3" s="77"/>
      <c r="P3" s="77"/>
      <c r="Q3" s="81"/>
      <c r="R3" s="81"/>
      <c r="S3" s="82"/>
      <c r="T3" s="84"/>
      <c r="U3" s="86"/>
      <c r="V3" s="87"/>
      <c r="W3" s="88"/>
      <c r="X3" s="17">
        <v>0</v>
      </c>
      <c r="Y3" s="17">
        <v>1</v>
      </c>
      <c r="Z3" s="17">
        <v>2</v>
      </c>
      <c r="AA3" s="17">
        <v>3</v>
      </c>
      <c r="AB3" s="17">
        <v>4</v>
      </c>
      <c r="AC3" s="17">
        <v>5</v>
      </c>
      <c r="AD3" s="17">
        <v>6</v>
      </c>
      <c r="AE3" s="17">
        <v>7</v>
      </c>
      <c r="AF3" s="17">
        <v>8</v>
      </c>
      <c r="AG3" s="30">
        <v>9</v>
      </c>
      <c r="AH3" s="79"/>
      <c r="AI3" s="77"/>
      <c r="AJ3" s="80"/>
      <c r="AK3" s="77"/>
      <c r="AL3" s="77"/>
      <c r="AM3" s="81"/>
      <c r="AN3" s="81"/>
      <c r="AO3" s="82"/>
      <c r="AP3" s="84"/>
    </row>
    <row r="4" spans="1:44" s="3" customFormat="1" ht="50.1" customHeight="1">
      <c r="A4" s="16">
        <v>1</v>
      </c>
      <c r="B4" s="18">
        <v>0</v>
      </c>
      <c r="C4" s="18"/>
      <c r="D4" s="18"/>
      <c r="E4" s="18"/>
      <c r="F4" s="18"/>
      <c r="G4" s="18"/>
      <c r="H4" s="18"/>
      <c r="I4" s="18"/>
      <c r="J4" s="18"/>
      <c r="K4" s="16"/>
      <c r="L4" s="19" t="s">
        <v>11</v>
      </c>
      <c r="M4" s="29" t="s">
        <v>12</v>
      </c>
      <c r="N4" s="31" t="s">
        <v>13</v>
      </c>
      <c r="O4" s="16"/>
      <c r="P4" s="18" t="s">
        <v>14</v>
      </c>
      <c r="Q4" s="6" t="s">
        <v>15</v>
      </c>
      <c r="R4" s="53" t="s">
        <v>15</v>
      </c>
      <c r="S4" s="53"/>
      <c r="T4" s="53" t="s">
        <v>17</v>
      </c>
      <c r="U4" s="55"/>
      <c r="V4" s="87"/>
      <c r="W4" s="54">
        <v>1</v>
      </c>
      <c r="X4" s="18">
        <v>0</v>
      </c>
      <c r="Y4" s="18"/>
      <c r="Z4" s="18"/>
      <c r="AA4" s="18"/>
      <c r="AB4" s="18"/>
      <c r="AC4" s="18"/>
      <c r="AD4" s="18"/>
      <c r="AE4" s="18"/>
      <c r="AF4" s="18"/>
      <c r="AG4" s="16"/>
      <c r="AH4" s="19" t="s">
        <v>18</v>
      </c>
      <c r="AI4" s="29" t="s">
        <v>12</v>
      </c>
      <c r="AJ4" s="31" t="s">
        <v>19</v>
      </c>
      <c r="AK4" s="18" t="s">
        <v>14</v>
      </c>
      <c r="AL4" s="6"/>
      <c r="AM4" s="53" t="s">
        <v>15</v>
      </c>
      <c r="AN4" s="53" t="s">
        <v>16</v>
      </c>
      <c r="AO4" s="71"/>
      <c r="AP4" s="3">
        <v>1</v>
      </c>
    </row>
    <row r="5" spans="1:44" s="4" customFormat="1" ht="39.950000000000003" customHeight="1">
      <c r="A5" s="16">
        <v>2</v>
      </c>
      <c r="B5" s="18"/>
      <c r="C5" s="19"/>
      <c r="D5" s="19"/>
      <c r="E5" s="19">
        <v>3</v>
      </c>
      <c r="F5" s="19"/>
      <c r="G5" s="19"/>
      <c r="H5" s="19"/>
      <c r="I5" s="19"/>
      <c r="J5" s="6"/>
      <c r="K5" s="6"/>
      <c r="L5" s="33" t="s">
        <v>38</v>
      </c>
      <c r="M5" s="25" t="s">
        <v>39</v>
      </c>
      <c r="N5" s="46" t="s">
        <v>40</v>
      </c>
      <c r="O5" s="23"/>
      <c r="P5" s="18"/>
      <c r="Q5" s="18" t="s">
        <v>21</v>
      </c>
      <c r="R5" s="19" t="s">
        <v>16</v>
      </c>
      <c r="S5" s="56"/>
      <c r="T5" s="55">
        <v>1</v>
      </c>
      <c r="U5" s="57">
        <v>3</v>
      </c>
      <c r="V5" s="87"/>
      <c r="W5" s="54">
        <v>2</v>
      </c>
      <c r="X5" s="18"/>
      <c r="Y5" s="19"/>
      <c r="Z5" s="19"/>
      <c r="AA5" s="19">
        <v>3</v>
      </c>
      <c r="AB5" s="19"/>
      <c r="AC5" s="20"/>
      <c r="AD5" s="19"/>
      <c r="AE5" s="19"/>
      <c r="AF5" s="6"/>
      <c r="AG5" s="6"/>
      <c r="AH5" s="90" t="s">
        <v>55</v>
      </c>
      <c r="AI5" s="91" t="s">
        <v>39</v>
      </c>
      <c r="AJ5" s="92" t="s">
        <v>24</v>
      </c>
      <c r="AK5" s="93"/>
      <c r="AL5" s="94"/>
      <c r="AM5" s="18" t="s">
        <v>21</v>
      </c>
      <c r="AN5" s="19" t="s">
        <v>16</v>
      </c>
      <c r="AO5" s="56"/>
      <c r="AP5" s="56">
        <v>1</v>
      </c>
    </row>
    <row r="6" spans="1:44" s="4" customFormat="1" ht="39.950000000000003" customHeight="1">
      <c r="A6" s="16">
        <v>3</v>
      </c>
      <c r="B6" s="18"/>
      <c r="C6" s="19"/>
      <c r="D6" s="19"/>
      <c r="E6" s="19"/>
      <c r="F6" s="19">
        <v>4</v>
      </c>
      <c r="G6" s="19"/>
      <c r="H6" s="19"/>
      <c r="I6" s="19"/>
      <c r="J6" s="6"/>
      <c r="K6" s="6"/>
      <c r="L6" s="33" t="s">
        <v>41</v>
      </c>
      <c r="M6" s="25" t="s">
        <v>42</v>
      </c>
      <c r="N6" s="46" t="s">
        <v>40</v>
      </c>
      <c r="O6" s="23"/>
      <c r="P6" s="18"/>
      <c r="Q6" s="18" t="s">
        <v>26</v>
      </c>
      <c r="R6" s="89" t="s">
        <v>48</v>
      </c>
      <c r="S6" s="56"/>
      <c r="T6" s="55">
        <v>1</v>
      </c>
      <c r="U6" s="55"/>
      <c r="V6" s="87"/>
      <c r="W6" s="54">
        <v>3</v>
      </c>
      <c r="X6" s="18"/>
      <c r="Y6" s="19"/>
      <c r="Z6" s="19"/>
      <c r="AA6" s="19"/>
      <c r="AB6" s="19">
        <v>4</v>
      </c>
      <c r="AC6" s="20"/>
      <c r="AD6" s="19"/>
      <c r="AE6" s="19"/>
      <c r="AF6" s="6"/>
      <c r="AG6" s="6"/>
      <c r="AH6" s="90" t="s">
        <v>41</v>
      </c>
      <c r="AI6" s="91" t="s">
        <v>42</v>
      </c>
      <c r="AJ6" s="92" t="s">
        <v>24</v>
      </c>
      <c r="AK6" s="93"/>
      <c r="AL6" s="94"/>
      <c r="AM6" s="18" t="s">
        <v>26</v>
      </c>
      <c r="AN6" s="89" t="s">
        <v>48</v>
      </c>
      <c r="AO6" s="56"/>
      <c r="AP6" s="55">
        <v>1</v>
      </c>
      <c r="AQ6" s="55"/>
      <c r="AR6" s="55"/>
    </row>
    <row r="7" spans="1:44" s="2" customFormat="1" ht="39.950000000000003" customHeight="1">
      <c r="A7" s="16">
        <v>4</v>
      </c>
      <c r="B7" s="21"/>
      <c r="C7" s="19"/>
      <c r="D7" s="19"/>
      <c r="E7" s="19"/>
      <c r="F7" s="19">
        <v>4</v>
      </c>
      <c r="G7" s="19"/>
      <c r="H7" s="19"/>
      <c r="I7" s="19"/>
      <c r="J7" s="21"/>
      <c r="K7" s="21"/>
      <c r="L7" s="33" t="s">
        <v>43</v>
      </c>
      <c r="M7" s="25" t="s">
        <v>44</v>
      </c>
      <c r="N7" s="46" t="s">
        <v>25</v>
      </c>
      <c r="O7" s="23"/>
      <c r="P7" s="18"/>
      <c r="Q7" s="18" t="s">
        <v>49</v>
      </c>
      <c r="R7" s="28" t="s">
        <v>50</v>
      </c>
      <c r="S7" s="56"/>
      <c r="T7" s="55">
        <v>1</v>
      </c>
      <c r="U7" s="58"/>
      <c r="V7" s="87"/>
      <c r="W7" s="54">
        <v>4</v>
      </c>
      <c r="X7" s="21"/>
      <c r="Y7" s="19"/>
      <c r="Z7" s="19"/>
      <c r="AA7" s="19"/>
      <c r="AB7" s="19">
        <v>4</v>
      </c>
      <c r="AC7" s="19"/>
      <c r="AD7" s="19"/>
      <c r="AE7" s="19"/>
      <c r="AF7" s="21"/>
      <c r="AG7" s="21"/>
      <c r="AH7" s="90" t="s">
        <v>56</v>
      </c>
      <c r="AI7" s="91" t="s">
        <v>44</v>
      </c>
      <c r="AJ7" s="92" t="s">
        <v>24</v>
      </c>
      <c r="AK7" s="93"/>
      <c r="AL7" s="94"/>
      <c r="AM7" s="18" t="s">
        <v>49</v>
      </c>
      <c r="AN7" s="28" t="s">
        <v>50</v>
      </c>
      <c r="AO7" s="56"/>
      <c r="AP7" s="55">
        <v>1</v>
      </c>
      <c r="AQ7" s="58"/>
      <c r="AR7" s="55"/>
    </row>
    <row r="8" spans="1:44" s="2" customFormat="1" ht="39.950000000000003" customHeight="1">
      <c r="A8" s="16">
        <v>5</v>
      </c>
      <c r="B8" s="21"/>
      <c r="C8" s="19"/>
      <c r="D8" s="19"/>
      <c r="E8" s="19"/>
      <c r="F8" s="19">
        <v>4</v>
      </c>
      <c r="G8" s="19"/>
      <c r="H8" s="19"/>
      <c r="I8" s="19"/>
      <c r="J8" s="21"/>
      <c r="K8" s="21"/>
      <c r="L8" s="33" t="s">
        <v>45</v>
      </c>
      <c r="M8" s="25" t="s">
        <v>46</v>
      </c>
      <c r="N8" s="46" t="s">
        <v>47</v>
      </c>
      <c r="O8" s="23"/>
      <c r="P8" s="18"/>
      <c r="Q8" s="18" t="s">
        <v>51</v>
      </c>
      <c r="R8" s="19" t="s">
        <v>52</v>
      </c>
      <c r="S8" s="59"/>
      <c r="T8" s="55">
        <v>2</v>
      </c>
      <c r="U8" s="58"/>
      <c r="V8" s="87"/>
      <c r="W8" s="54">
        <v>5</v>
      </c>
      <c r="X8" s="21"/>
      <c r="Y8" s="19"/>
      <c r="Z8" s="19"/>
      <c r="AA8" s="19"/>
      <c r="AB8" s="19">
        <v>4</v>
      </c>
      <c r="AC8" s="19"/>
      <c r="AD8" s="19"/>
      <c r="AE8" s="19"/>
      <c r="AF8" s="21"/>
      <c r="AG8" s="21"/>
      <c r="AH8" s="90" t="s">
        <v>57</v>
      </c>
      <c r="AI8" s="91" t="s">
        <v>58</v>
      </c>
      <c r="AJ8" s="92"/>
      <c r="AK8" s="93"/>
      <c r="AL8" s="94"/>
      <c r="AM8" s="18" t="s">
        <v>51</v>
      </c>
      <c r="AN8" s="19" t="s">
        <v>52</v>
      </c>
      <c r="AO8" s="59"/>
      <c r="AP8" s="55">
        <v>2</v>
      </c>
      <c r="AQ8" s="58"/>
      <c r="AR8" s="55"/>
    </row>
    <row r="9" spans="1:44" s="4" customFormat="1" ht="39.950000000000003" customHeight="1">
      <c r="A9" s="16">
        <v>6</v>
      </c>
      <c r="B9" s="18"/>
      <c r="C9" s="19"/>
      <c r="D9" s="19"/>
      <c r="E9" s="19">
        <v>3</v>
      </c>
      <c r="F9" s="22"/>
      <c r="G9" s="22"/>
      <c r="H9" s="22"/>
      <c r="I9" s="22"/>
      <c r="J9" s="34"/>
      <c r="K9" s="35"/>
      <c r="L9" s="33" t="s">
        <v>53</v>
      </c>
      <c r="M9" s="25" t="s">
        <v>54</v>
      </c>
      <c r="N9" s="46" t="s">
        <v>36</v>
      </c>
      <c r="O9" s="23"/>
      <c r="P9" s="18"/>
      <c r="Q9" s="95" t="s">
        <v>61</v>
      </c>
      <c r="R9" s="6" t="s">
        <v>63</v>
      </c>
      <c r="S9" s="59"/>
      <c r="T9" s="57">
        <v>2</v>
      </c>
      <c r="U9" s="55"/>
      <c r="V9" s="87"/>
      <c r="W9" s="6">
        <v>6</v>
      </c>
      <c r="X9" s="6"/>
      <c r="Y9" s="6"/>
      <c r="Z9" s="6"/>
      <c r="AA9" s="6">
        <v>3</v>
      </c>
      <c r="AB9" s="6"/>
      <c r="AC9" s="6"/>
      <c r="AD9" s="6"/>
      <c r="AE9" s="6"/>
      <c r="AF9" s="6"/>
      <c r="AG9" s="6"/>
      <c r="AH9" s="90" t="s">
        <v>59</v>
      </c>
      <c r="AI9" s="91" t="s">
        <v>60</v>
      </c>
      <c r="AJ9" s="92" t="s">
        <v>36</v>
      </c>
      <c r="AK9" s="93"/>
      <c r="AL9" s="94"/>
      <c r="AM9" s="95" t="s">
        <v>61</v>
      </c>
      <c r="AN9" s="6" t="s">
        <v>62</v>
      </c>
      <c r="AO9" s="6"/>
      <c r="AP9" s="6">
        <v>2</v>
      </c>
    </row>
    <row r="10" spans="1:44" s="4" customFormat="1" ht="39.950000000000003" customHeight="1">
      <c r="A10" s="16">
        <v>7</v>
      </c>
      <c r="B10" s="18"/>
      <c r="C10" s="19">
        <v>1</v>
      </c>
      <c r="D10" s="19"/>
      <c r="E10" s="22"/>
      <c r="F10" s="22"/>
      <c r="G10" s="22"/>
      <c r="H10" s="22"/>
      <c r="I10" s="22"/>
      <c r="J10" s="34"/>
      <c r="K10" s="35"/>
      <c r="L10" s="96" t="s">
        <v>64</v>
      </c>
      <c r="M10" s="97" t="s">
        <v>65</v>
      </c>
      <c r="N10" s="98" t="s">
        <v>66</v>
      </c>
      <c r="O10" s="99"/>
      <c r="P10" s="100"/>
      <c r="Q10" s="106" t="s">
        <v>21</v>
      </c>
      <c r="R10" s="97" t="s">
        <v>16</v>
      </c>
      <c r="S10" s="59"/>
      <c r="T10" s="57">
        <v>1</v>
      </c>
      <c r="U10" s="55"/>
      <c r="V10" s="87"/>
      <c r="W10" s="6">
        <v>7</v>
      </c>
      <c r="X10" s="6"/>
      <c r="Y10" s="6">
        <v>1</v>
      </c>
      <c r="Z10" s="6"/>
      <c r="AA10" s="6"/>
      <c r="AB10" s="6"/>
      <c r="AC10" s="6"/>
      <c r="AD10" s="6"/>
      <c r="AE10" s="6"/>
      <c r="AF10" s="6"/>
      <c r="AG10" s="6"/>
      <c r="AH10" s="108" t="s">
        <v>73</v>
      </c>
      <c r="AI10" s="109" t="s">
        <v>65</v>
      </c>
      <c r="AJ10" s="110" t="s">
        <v>25</v>
      </c>
      <c r="AK10" s="111"/>
      <c r="AL10" s="94"/>
      <c r="AM10" s="93" t="s">
        <v>21</v>
      </c>
      <c r="AN10" s="114" t="s">
        <v>16</v>
      </c>
      <c r="AO10" s="6"/>
      <c r="AP10" s="6">
        <v>1</v>
      </c>
    </row>
    <row r="11" spans="1:44" s="4" customFormat="1" ht="39.950000000000003" customHeight="1">
      <c r="A11" s="16">
        <v>8</v>
      </c>
      <c r="B11" s="18"/>
      <c r="C11" s="19">
        <v>1</v>
      </c>
      <c r="D11" s="19"/>
      <c r="E11" s="22"/>
      <c r="F11" s="22"/>
      <c r="G11" s="22"/>
      <c r="H11" s="22"/>
      <c r="I11" s="22"/>
      <c r="J11" s="34"/>
      <c r="K11" s="35"/>
      <c r="L11" s="96" t="s">
        <v>67</v>
      </c>
      <c r="M11" s="97" t="s">
        <v>68</v>
      </c>
      <c r="N11" s="98" t="s">
        <v>22</v>
      </c>
      <c r="O11" s="99"/>
      <c r="P11" s="100"/>
      <c r="Q11" s="106" t="s">
        <v>71</v>
      </c>
      <c r="R11" s="96" t="s">
        <v>72</v>
      </c>
      <c r="S11" s="59"/>
      <c r="T11" s="57">
        <v>1</v>
      </c>
      <c r="U11" s="55"/>
      <c r="V11" s="87"/>
      <c r="W11" s="6">
        <v>8</v>
      </c>
      <c r="X11" s="6"/>
      <c r="Y11" s="6">
        <v>1</v>
      </c>
      <c r="Z11" s="6"/>
      <c r="AA11" s="6"/>
      <c r="AB11" s="6"/>
      <c r="AC11" s="6"/>
      <c r="AD11" s="6"/>
      <c r="AE11" s="6"/>
      <c r="AF11" s="6"/>
      <c r="AG11" s="6"/>
      <c r="AH11" s="108" t="s">
        <v>74</v>
      </c>
      <c r="AI11" s="109" t="s">
        <v>68</v>
      </c>
      <c r="AJ11" s="110" t="s">
        <v>25</v>
      </c>
      <c r="AK11" s="111"/>
      <c r="AL11" s="94"/>
      <c r="AM11" s="93" t="s">
        <v>71</v>
      </c>
      <c r="AN11" s="90" t="s">
        <v>80</v>
      </c>
      <c r="AO11" s="6"/>
      <c r="AP11" s="6">
        <v>1</v>
      </c>
    </row>
    <row r="12" spans="1:44" s="4" customFormat="1" ht="39.950000000000003" customHeight="1">
      <c r="A12" s="16">
        <v>9</v>
      </c>
      <c r="B12" s="18"/>
      <c r="C12" s="19">
        <v>1</v>
      </c>
      <c r="D12" s="19"/>
      <c r="E12" s="19"/>
      <c r="F12" s="19"/>
      <c r="G12" s="19"/>
      <c r="H12" s="19"/>
      <c r="I12" s="19"/>
      <c r="J12" s="6"/>
      <c r="K12" s="29"/>
      <c r="L12" s="101" t="s">
        <v>69</v>
      </c>
      <c r="M12" s="102" t="s">
        <v>70</v>
      </c>
      <c r="N12" s="103" t="s">
        <v>22</v>
      </c>
      <c r="O12" s="104"/>
      <c r="P12" s="105"/>
      <c r="Q12" s="107" t="s">
        <v>27</v>
      </c>
      <c r="R12" s="101" t="s">
        <v>23</v>
      </c>
      <c r="S12" s="59"/>
      <c r="T12" s="57">
        <v>1</v>
      </c>
      <c r="U12" s="55"/>
      <c r="V12" s="87"/>
      <c r="W12" s="6">
        <v>9</v>
      </c>
      <c r="X12" s="6"/>
      <c r="Y12" s="6">
        <v>1</v>
      </c>
      <c r="Z12" s="6"/>
      <c r="AA12" s="6"/>
      <c r="AB12" s="6"/>
      <c r="AC12" s="6"/>
      <c r="AD12" s="6"/>
      <c r="AE12" s="6"/>
      <c r="AF12" s="6"/>
      <c r="AG12" s="6"/>
      <c r="AH12" s="108" t="s">
        <v>75</v>
      </c>
      <c r="AI12" s="109" t="s">
        <v>76</v>
      </c>
      <c r="AJ12" s="110" t="s">
        <v>25</v>
      </c>
      <c r="AK12" s="111"/>
      <c r="AL12" s="94"/>
      <c r="AM12" s="93" t="s">
        <v>27</v>
      </c>
      <c r="AN12" s="90" t="s">
        <v>23</v>
      </c>
      <c r="AO12" s="6"/>
      <c r="AP12" s="6">
        <v>1</v>
      </c>
    </row>
    <row r="13" spans="1:44" s="4" customFormat="1" ht="39.950000000000003" customHeight="1">
      <c r="A13" s="16">
        <v>10</v>
      </c>
      <c r="B13" s="18"/>
      <c r="C13" s="19"/>
      <c r="D13" s="19"/>
      <c r="E13" s="19"/>
      <c r="F13" s="19"/>
      <c r="G13" s="19"/>
      <c r="H13" s="19"/>
      <c r="I13" s="19"/>
      <c r="J13" s="6"/>
      <c r="K13" s="29"/>
      <c r="L13" s="33"/>
      <c r="M13" s="25"/>
      <c r="N13" s="36"/>
      <c r="O13" s="18"/>
      <c r="P13" s="28"/>
      <c r="Q13" s="23"/>
      <c r="R13" s="19"/>
      <c r="S13" s="59"/>
      <c r="T13" s="57"/>
      <c r="U13" s="55"/>
      <c r="V13" s="87"/>
      <c r="W13" s="6">
        <v>10</v>
      </c>
      <c r="X13" s="6"/>
      <c r="Y13" s="6">
        <v>1</v>
      </c>
      <c r="Z13" s="6"/>
      <c r="AA13" s="6"/>
      <c r="AB13" s="6"/>
      <c r="AC13" s="6"/>
      <c r="AD13" s="6"/>
      <c r="AE13" s="6"/>
      <c r="AF13" s="6"/>
      <c r="AG13" s="6"/>
      <c r="AH13" s="108" t="s">
        <v>77</v>
      </c>
      <c r="AI13" s="109" t="s">
        <v>78</v>
      </c>
      <c r="AJ13" s="110" t="s">
        <v>79</v>
      </c>
      <c r="AK13" s="112"/>
      <c r="AL13" s="113"/>
      <c r="AM13" s="115" t="s">
        <v>36</v>
      </c>
      <c r="AN13" s="116" t="s">
        <v>81</v>
      </c>
      <c r="AO13" s="6"/>
      <c r="AP13" s="6">
        <v>2</v>
      </c>
    </row>
    <row r="14" spans="1:44" s="5" customFormat="1" ht="51" customHeight="1">
      <c r="A14" s="16">
        <v>11</v>
      </c>
      <c r="B14" s="18"/>
      <c r="C14" s="19"/>
      <c r="D14" s="19"/>
      <c r="E14" s="23"/>
      <c r="F14" s="23"/>
      <c r="G14" s="19"/>
      <c r="H14" s="19"/>
      <c r="I14" s="19"/>
      <c r="J14" s="6"/>
      <c r="K14" s="29"/>
      <c r="L14" s="19"/>
      <c r="M14" s="25"/>
      <c r="N14" s="32"/>
      <c r="O14" s="18"/>
      <c r="P14" s="28"/>
      <c r="Q14" s="23"/>
      <c r="R14" s="19"/>
      <c r="S14" s="59"/>
      <c r="T14" s="55"/>
      <c r="U14" s="55"/>
      <c r="V14" s="87"/>
      <c r="W14" s="54">
        <v>11</v>
      </c>
      <c r="X14" s="18"/>
      <c r="Y14" s="19"/>
      <c r="Z14" s="19"/>
      <c r="AA14" s="23"/>
      <c r="AB14" s="23"/>
      <c r="AC14" s="19"/>
      <c r="AD14" s="19"/>
      <c r="AE14" s="19"/>
      <c r="AF14" s="6"/>
      <c r="AG14" s="29"/>
      <c r="AH14" s="19"/>
      <c r="AI14" s="25"/>
      <c r="AJ14" s="32"/>
      <c r="AK14" s="18"/>
      <c r="AL14" s="28"/>
      <c r="AM14" s="23"/>
      <c r="AN14" s="19"/>
      <c r="AO14" s="59"/>
      <c r="AP14" s="55"/>
      <c r="AQ14" s="55"/>
      <c r="AR14" s="55">
        <v>1</v>
      </c>
    </row>
    <row r="15" spans="1:44" s="6" customFormat="1" ht="39.950000000000003" customHeight="1">
      <c r="A15" s="16">
        <v>12</v>
      </c>
      <c r="B15" s="18"/>
      <c r="C15" s="19"/>
      <c r="D15" s="19"/>
      <c r="E15" s="24"/>
      <c r="F15" s="23"/>
      <c r="G15" s="19"/>
      <c r="H15" s="19"/>
      <c r="I15" s="19"/>
      <c r="K15" s="29"/>
      <c r="L15" s="19"/>
      <c r="M15" s="25"/>
      <c r="N15" s="32"/>
      <c r="O15" s="18"/>
      <c r="P15" s="37"/>
      <c r="Q15" s="23"/>
      <c r="R15" s="33"/>
      <c r="S15" s="59"/>
      <c r="T15" s="55"/>
      <c r="U15" s="55"/>
      <c r="V15" s="87"/>
      <c r="W15" s="54">
        <v>12</v>
      </c>
      <c r="X15" s="18"/>
      <c r="Y15" s="19"/>
      <c r="Z15" s="19"/>
      <c r="AA15" s="24"/>
      <c r="AB15" s="23"/>
      <c r="AC15" s="19"/>
      <c r="AD15" s="19"/>
      <c r="AE15" s="19"/>
      <c r="AG15" s="29"/>
      <c r="AH15" s="19"/>
      <c r="AI15" s="25"/>
      <c r="AJ15" s="32"/>
      <c r="AK15" s="18"/>
      <c r="AL15" s="37"/>
      <c r="AM15" s="23"/>
      <c r="AN15" s="33"/>
      <c r="AO15" s="59"/>
      <c r="AP15" s="55"/>
      <c r="AQ15" s="55"/>
      <c r="AR15" s="55">
        <v>1</v>
      </c>
    </row>
    <row r="16" spans="1:44" s="6" customFormat="1" ht="39.950000000000003" customHeight="1">
      <c r="A16" s="16">
        <v>13</v>
      </c>
      <c r="B16" s="18"/>
      <c r="C16" s="19"/>
      <c r="D16" s="19"/>
      <c r="E16" s="23"/>
      <c r="F16" s="23"/>
      <c r="G16" s="19"/>
      <c r="H16" s="19"/>
      <c r="I16" s="19"/>
      <c r="K16" s="29"/>
      <c r="L16" s="19"/>
      <c r="M16" s="25"/>
      <c r="N16" s="32"/>
      <c r="O16" s="18"/>
      <c r="P16" s="37"/>
      <c r="Q16" s="23"/>
      <c r="R16" s="33"/>
      <c r="S16" s="59"/>
      <c r="T16" s="57"/>
      <c r="U16" s="55"/>
      <c r="V16" s="87"/>
      <c r="W16" s="54">
        <v>13</v>
      </c>
      <c r="X16" s="18"/>
      <c r="Y16" s="19"/>
      <c r="Z16" s="19"/>
      <c r="AA16" s="23"/>
      <c r="AB16" s="23"/>
      <c r="AC16" s="19"/>
      <c r="AD16" s="19"/>
      <c r="AE16" s="19"/>
      <c r="AG16" s="29"/>
      <c r="AH16" s="19"/>
      <c r="AI16" s="25"/>
      <c r="AJ16" s="32"/>
      <c r="AK16" s="18"/>
      <c r="AL16" s="37"/>
      <c r="AM16" s="23"/>
      <c r="AN16" s="33"/>
      <c r="AO16" s="59"/>
      <c r="AP16" s="57"/>
      <c r="AQ16" s="55"/>
      <c r="AR16" s="57">
        <v>1</v>
      </c>
    </row>
    <row r="17" spans="1:44" s="7" customFormat="1" ht="87.95" customHeight="1">
      <c r="A17" s="16">
        <v>14</v>
      </c>
      <c r="B17" s="18"/>
      <c r="C17" s="19"/>
      <c r="D17" s="19"/>
      <c r="E17" s="23"/>
      <c r="F17" s="23"/>
      <c r="G17" s="19"/>
      <c r="H17" s="19"/>
      <c r="I17" s="19"/>
      <c r="J17" s="6"/>
      <c r="K17" s="6"/>
      <c r="L17" s="33"/>
      <c r="M17" s="25"/>
      <c r="N17" s="36"/>
      <c r="O17" s="18"/>
      <c r="P17" s="37"/>
      <c r="Q17" s="23"/>
      <c r="R17" s="19"/>
      <c r="S17" s="60"/>
      <c r="T17" s="57"/>
      <c r="U17" s="61"/>
      <c r="V17" s="87"/>
      <c r="W17" s="7">
        <v>14</v>
      </c>
    </row>
    <row r="18" spans="1:44" s="8" customFormat="1" ht="39.950000000000003" customHeight="1">
      <c r="A18" s="16">
        <v>15</v>
      </c>
      <c r="B18" s="25"/>
      <c r="C18" s="25"/>
      <c r="D18" s="25"/>
      <c r="E18" s="25"/>
      <c r="F18" s="25"/>
      <c r="G18" s="19"/>
      <c r="H18" s="19"/>
      <c r="I18" s="25"/>
      <c r="J18" s="25"/>
      <c r="K18" s="25"/>
      <c r="L18" s="33"/>
      <c r="M18" s="25"/>
      <c r="N18" s="36"/>
      <c r="O18" s="18"/>
      <c r="P18" s="37"/>
      <c r="Q18" s="18"/>
      <c r="R18" s="19"/>
      <c r="S18" s="62"/>
      <c r="T18" s="57"/>
      <c r="U18" s="63"/>
      <c r="V18" s="87"/>
      <c r="W18" s="8">
        <v>15</v>
      </c>
    </row>
    <row r="19" spans="1:44" s="9" customFormat="1" ht="39.950000000000003" customHeight="1">
      <c r="A19" s="16">
        <v>16</v>
      </c>
      <c r="B19" s="19"/>
      <c r="C19" s="19"/>
      <c r="D19" s="19"/>
      <c r="E19" s="19"/>
      <c r="F19" s="19"/>
      <c r="G19" s="19"/>
      <c r="H19" s="19"/>
      <c r="I19" s="19"/>
      <c r="J19" s="21"/>
      <c r="K19" s="21"/>
      <c r="L19" s="33"/>
      <c r="M19" s="25"/>
      <c r="N19" s="38"/>
      <c r="O19" s="18"/>
      <c r="P19" s="37"/>
      <c r="Q19" s="18"/>
      <c r="R19" s="19"/>
      <c r="S19" s="62"/>
      <c r="T19" s="57"/>
      <c r="U19" s="55"/>
      <c r="V19" s="87"/>
      <c r="W19" s="9">
        <v>16</v>
      </c>
    </row>
    <row r="20" spans="1:44" s="8" customFormat="1" ht="39.950000000000003" customHeight="1">
      <c r="A20" s="26">
        <v>17</v>
      </c>
      <c r="B20" s="27"/>
      <c r="C20" s="27"/>
      <c r="D20" s="27"/>
      <c r="E20" s="27"/>
      <c r="F20" s="27"/>
      <c r="G20" s="27"/>
      <c r="H20" s="27"/>
      <c r="I20" s="27"/>
      <c r="J20" s="39"/>
      <c r="K20" s="39"/>
      <c r="L20" s="40"/>
      <c r="M20" s="41"/>
      <c r="N20" s="42"/>
      <c r="O20" s="43"/>
      <c r="P20" s="44"/>
      <c r="Q20" s="64"/>
      <c r="R20" s="27"/>
      <c r="S20" s="65"/>
      <c r="T20" s="66"/>
      <c r="U20" s="63"/>
      <c r="V20" s="87"/>
      <c r="W20" s="8">
        <v>17</v>
      </c>
    </row>
    <row r="21" spans="1:44" s="9" customFormat="1" ht="39.950000000000003" customHeight="1">
      <c r="A21" s="16">
        <v>18</v>
      </c>
      <c r="B21" s="19"/>
      <c r="C21" s="19"/>
      <c r="D21" s="19"/>
      <c r="E21" s="19">
        <v>3</v>
      </c>
      <c r="F21" s="19"/>
      <c r="G21" s="19"/>
      <c r="H21" s="19"/>
      <c r="I21" s="19"/>
      <c r="J21" s="21"/>
      <c r="K21" s="21"/>
      <c r="L21" s="33"/>
      <c r="M21" s="25"/>
      <c r="N21" s="36"/>
      <c r="O21" s="18"/>
      <c r="P21" s="37"/>
      <c r="Q21" s="23"/>
      <c r="R21" s="19"/>
      <c r="S21" s="59"/>
      <c r="T21" s="57"/>
      <c r="U21" s="55"/>
      <c r="V21" s="87"/>
      <c r="W21" s="9">
        <v>18</v>
      </c>
    </row>
    <row r="22" spans="1:44" s="9" customFormat="1" ht="39.950000000000003" customHeight="1">
      <c r="A22" s="16">
        <v>19</v>
      </c>
      <c r="B22" s="19"/>
      <c r="C22" s="19"/>
      <c r="D22" s="19"/>
      <c r="E22" s="19">
        <v>3</v>
      </c>
      <c r="F22" s="19"/>
      <c r="G22" s="19"/>
      <c r="H22" s="19"/>
      <c r="I22" s="19"/>
      <c r="J22" s="21"/>
      <c r="K22" s="21"/>
      <c r="L22" s="33"/>
      <c r="M22" s="25"/>
      <c r="N22" s="36"/>
      <c r="O22" s="18"/>
      <c r="P22" s="37"/>
      <c r="Q22" s="23"/>
      <c r="R22" s="23"/>
      <c r="S22" s="59"/>
      <c r="T22" s="57"/>
      <c r="U22" s="55"/>
      <c r="V22" s="87"/>
      <c r="W22" s="9">
        <v>19</v>
      </c>
    </row>
    <row r="23" spans="1:44" s="9" customFormat="1" ht="39.950000000000003" customHeight="1">
      <c r="A23" s="16">
        <v>20</v>
      </c>
      <c r="B23" s="19"/>
      <c r="C23" s="19"/>
      <c r="D23" s="19"/>
      <c r="E23" s="19">
        <v>3</v>
      </c>
      <c r="F23" s="19"/>
      <c r="G23" s="19"/>
      <c r="H23" s="19"/>
      <c r="I23" s="19"/>
      <c r="J23" s="21"/>
      <c r="K23" s="21"/>
      <c r="L23" s="33"/>
      <c r="M23" s="25"/>
      <c r="N23" s="36"/>
      <c r="O23" s="18"/>
      <c r="P23" s="37"/>
      <c r="Q23" s="23"/>
      <c r="R23" s="18"/>
      <c r="S23" s="59"/>
      <c r="T23" s="57"/>
      <c r="U23" s="55"/>
      <c r="V23" s="87"/>
      <c r="W23" s="9">
        <v>20</v>
      </c>
    </row>
    <row r="24" spans="1:44" s="9" customFormat="1" ht="39.950000000000003" customHeight="1">
      <c r="A24" s="16">
        <v>21</v>
      </c>
      <c r="B24" s="19"/>
      <c r="C24" s="19"/>
      <c r="D24" s="19"/>
      <c r="E24" s="19">
        <v>3</v>
      </c>
      <c r="F24" s="19"/>
      <c r="G24" s="19"/>
      <c r="H24" s="19"/>
      <c r="I24" s="19"/>
      <c r="J24" s="21"/>
      <c r="K24" s="21"/>
      <c r="L24" s="33"/>
      <c r="M24" s="25"/>
      <c r="N24" s="45"/>
      <c r="O24" s="18"/>
      <c r="P24" s="37"/>
      <c r="Q24" s="23"/>
      <c r="R24" s="23"/>
      <c r="S24" s="59"/>
      <c r="T24" s="57"/>
      <c r="U24" s="55"/>
      <c r="V24" s="87"/>
      <c r="W24" s="9">
        <v>21</v>
      </c>
    </row>
    <row r="25" spans="1:44" s="9" customFormat="1" ht="39.950000000000003" customHeight="1">
      <c r="A25" s="16">
        <v>22</v>
      </c>
      <c r="B25" s="19"/>
      <c r="C25" s="19"/>
      <c r="D25" s="19"/>
      <c r="E25" s="19">
        <v>3</v>
      </c>
      <c r="F25" s="19"/>
      <c r="G25" s="19"/>
      <c r="H25" s="19"/>
      <c r="I25" s="19"/>
      <c r="J25" s="21"/>
      <c r="K25" s="21"/>
      <c r="L25" s="33"/>
      <c r="M25" s="25"/>
      <c r="N25" s="45"/>
      <c r="O25" s="18"/>
      <c r="P25" s="37"/>
      <c r="Q25" s="23"/>
      <c r="R25" s="23"/>
      <c r="S25" s="59"/>
      <c r="T25" s="57"/>
      <c r="U25" s="55"/>
      <c r="V25" s="87"/>
      <c r="W25" s="9">
        <v>22</v>
      </c>
    </row>
    <row r="26" spans="1:44" s="9" customFormat="1" ht="39.950000000000003" customHeight="1">
      <c r="A26" s="16">
        <v>25</v>
      </c>
      <c r="B26" s="18"/>
      <c r="C26" s="19">
        <v>1</v>
      </c>
      <c r="D26" s="19"/>
      <c r="E26" s="23"/>
      <c r="F26" s="23"/>
      <c r="G26" s="19"/>
      <c r="H26" s="19"/>
      <c r="I26" s="19"/>
      <c r="J26" s="6"/>
      <c r="K26" s="29"/>
      <c r="L26" s="33"/>
      <c r="M26" s="25"/>
      <c r="N26" s="46"/>
      <c r="O26" s="18"/>
      <c r="P26" s="28"/>
      <c r="Q26" s="18"/>
      <c r="R26" s="19"/>
      <c r="S26" s="59"/>
      <c r="T26" s="55"/>
      <c r="U26" s="55"/>
      <c r="V26" s="87"/>
      <c r="W26" s="54">
        <v>25</v>
      </c>
      <c r="X26" s="18"/>
      <c r="Y26" s="19">
        <v>1</v>
      </c>
      <c r="Z26" s="19"/>
      <c r="AA26" s="23"/>
      <c r="AB26" s="23"/>
      <c r="AC26" s="19"/>
      <c r="AD26" s="19"/>
      <c r="AE26" s="19"/>
      <c r="AF26" s="6"/>
      <c r="AG26" s="29"/>
      <c r="AH26" s="33" t="s">
        <v>30</v>
      </c>
      <c r="AI26" s="25" t="s">
        <v>28</v>
      </c>
      <c r="AJ26" s="46" t="s">
        <v>29</v>
      </c>
      <c r="AK26" s="18" t="s">
        <v>14</v>
      </c>
      <c r="AL26" s="28"/>
      <c r="AM26" s="18" t="s">
        <v>21</v>
      </c>
      <c r="AN26" s="19" t="s">
        <v>16</v>
      </c>
      <c r="AO26" s="59"/>
      <c r="AP26" s="55">
        <v>1</v>
      </c>
      <c r="AQ26" s="55"/>
      <c r="AR26" s="55"/>
    </row>
    <row r="27" spans="1:44" s="9" customFormat="1" ht="39.950000000000003" customHeight="1">
      <c r="A27" s="16">
        <v>26</v>
      </c>
      <c r="B27" s="18"/>
      <c r="C27" s="19"/>
      <c r="D27" s="19">
        <v>2</v>
      </c>
      <c r="E27" s="23"/>
      <c r="F27" s="23"/>
      <c r="G27" s="19"/>
      <c r="H27" s="19"/>
      <c r="I27" s="19"/>
      <c r="J27" s="6"/>
      <c r="K27" s="29"/>
      <c r="L27" s="23"/>
      <c r="M27" s="47"/>
      <c r="N27" s="32"/>
      <c r="O27" s="18"/>
      <c r="P27" s="48"/>
      <c r="Q27" s="67"/>
      <c r="R27" s="68"/>
      <c r="S27" s="69"/>
      <c r="T27" s="55"/>
      <c r="U27" s="55"/>
      <c r="V27" s="87"/>
      <c r="W27" s="9">
        <v>26</v>
      </c>
    </row>
    <row r="28" spans="1:44" s="9" customFormat="1" ht="39.950000000000003" customHeight="1">
      <c r="A28" s="16">
        <v>27</v>
      </c>
      <c r="B28" s="18"/>
      <c r="C28" s="19"/>
      <c r="D28" s="19">
        <v>2</v>
      </c>
      <c r="E28" s="23"/>
      <c r="F28" s="23"/>
      <c r="G28" s="19"/>
      <c r="H28" s="19"/>
      <c r="I28" s="19"/>
      <c r="J28" s="6"/>
      <c r="K28" s="29"/>
      <c r="L28" s="33"/>
      <c r="M28" s="25"/>
      <c r="N28" s="32"/>
      <c r="O28" s="18"/>
      <c r="P28" s="28"/>
      <c r="Q28" s="23"/>
      <c r="R28" s="19"/>
      <c r="S28" s="59"/>
      <c r="T28" s="57"/>
      <c r="U28" s="55"/>
      <c r="V28" s="87"/>
      <c r="W28" s="54">
        <v>27</v>
      </c>
      <c r="X28" s="18"/>
      <c r="Y28" s="19"/>
      <c r="Z28" s="19">
        <v>2</v>
      </c>
      <c r="AA28" s="23"/>
      <c r="AB28" s="23"/>
      <c r="AC28" s="19"/>
      <c r="AD28" s="19"/>
      <c r="AE28" s="19"/>
      <c r="AF28" s="6"/>
      <c r="AG28" s="29"/>
      <c r="AH28" s="33" t="s">
        <v>32</v>
      </c>
      <c r="AI28" s="25" t="s">
        <v>31</v>
      </c>
      <c r="AJ28" s="32" t="s">
        <v>20</v>
      </c>
      <c r="AK28" s="18" t="s">
        <v>14</v>
      </c>
      <c r="AL28" s="28"/>
      <c r="AM28" s="23" t="s">
        <v>21</v>
      </c>
      <c r="AN28" s="19" t="s">
        <v>16</v>
      </c>
      <c r="AO28" s="59"/>
      <c r="AP28" s="57">
        <v>1</v>
      </c>
      <c r="AQ28" s="55"/>
      <c r="AR28" s="57"/>
    </row>
    <row r="29" spans="1:44" s="6" customFormat="1" ht="35.1" customHeight="1">
      <c r="A29" s="16">
        <v>28</v>
      </c>
      <c r="B29" s="18"/>
      <c r="C29" s="19">
        <v>1</v>
      </c>
      <c r="D29" s="19"/>
      <c r="E29" s="23"/>
      <c r="F29" s="23"/>
      <c r="G29" s="19"/>
      <c r="H29" s="19"/>
      <c r="I29" s="19"/>
      <c r="K29" s="29"/>
      <c r="L29" s="33"/>
      <c r="M29" s="25"/>
      <c r="N29" s="32"/>
      <c r="O29" s="18"/>
      <c r="P29" s="28"/>
      <c r="Q29" s="23"/>
      <c r="R29" s="19"/>
      <c r="S29" s="59"/>
      <c r="T29" s="55"/>
      <c r="U29" s="55"/>
      <c r="V29" s="87"/>
      <c r="W29" s="54">
        <v>28</v>
      </c>
      <c r="X29" s="18"/>
      <c r="Y29" s="19">
        <v>1</v>
      </c>
      <c r="Z29" s="19"/>
      <c r="AA29" s="23"/>
      <c r="AB29" s="23"/>
      <c r="AC29" s="19"/>
      <c r="AD29" s="19"/>
      <c r="AE29" s="19"/>
      <c r="AG29" s="29"/>
      <c r="AH29" s="33" t="s">
        <v>34</v>
      </c>
      <c r="AI29" s="25" t="s">
        <v>35</v>
      </c>
      <c r="AJ29" s="72" t="s">
        <v>25</v>
      </c>
      <c r="AK29" s="18" t="s">
        <v>14</v>
      </c>
      <c r="AL29" s="19"/>
      <c r="AM29" s="23" t="s">
        <v>27</v>
      </c>
      <c r="AN29" s="19" t="s">
        <v>33</v>
      </c>
      <c r="AO29" s="59">
        <v>0.21299999999999999</v>
      </c>
      <c r="AP29" s="57">
        <v>1</v>
      </c>
      <c r="AQ29" s="55"/>
      <c r="AR29" s="57"/>
    </row>
    <row r="30" spans="1:44" s="6" customFormat="1" ht="35.1" customHeight="1">
      <c r="A30" s="16">
        <v>29</v>
      </c>
      <c r="B30" s="18"/>
      <c r="C30" s="19">
        <v>1</v>
      </c>
      <c r="D30" s="19"/>
      <c r="E30" s="23"/>
      <c r="F30" s="23"/>
      <c r="G30" s="19"/>
      <c r="H30" s="19"/>
      <c r="I30" s="19"/>
      <c r="K30" s="29"/>
      <c r="L30" s="33"/>
      <c r="M30" s="25"/>
      <c r="N30" s="32"/>
      <c r="O30" s="18"/>
      <c r="P30" s="28"/>
      <c r="Q30" s="23"/>
      <c r="R30" s="19"/>
      <c r="S30" s="59"/>
      <c r="T30" s="55"/>
      <c r="U30" s="55"/>
      <c r="V30" s="87"/>
      <c r="W30" s="54">
        <v>29</v>
      </c>
    </row>
    <row r="31" spans="1:44" s="9" customFormat="1" ht="39.950000000000003" customHeight="1">
      <c r="A31" s="16">
        <v>30</v>
      </c>
      <c r="B31" s="18"/>
      <c r="C31" s="19">
        <v>1</v>
      </c>
      <c r="D31" s="19"/>
      <c r="E31" s="23"/>
      <c r="F31" s="23"/>
      <c r="G31" s="19"/>
      <c r="H31" s="19"/>
      <c r="I31" s="19"/>
      <c r="J31" s="6"/>
      <c r="K31" s="29"/>
      <c r="L31" s="23"/>
      <c r="M31" s="25"/>
      <c r="N31" s="49"/>
      <c r="O31" s="18"/>
      <c r="P31" s="33"/>
      <c r="Q31" s="23"/>
      <c r="R31" s="33"/>
      <c r="S31" s="59"/>
      <c r="T31" s="57"/>
      <c r="U31" s="55"/>
      <c r="V31" s="87"/>
      <c r="W31" s="9">
        <v>30</v>
      </c>
    </row>
    <row r="32" spans="1:44" s="9" customFormat="1" ht="39.950000000000003" customHeight="1">
      <c r="A32" s="16">
        <v>31</v>
      </c>
      <c r="B32" s="18"/>
      <c r="C32" s="19">
        <v>1</v>
      </c>
      <c r="D32" s="19"/>
      <c r="E32" s="23"/>
      <c r="F32" s="23"/>
      <c r="G32" s="19"/>
      <c r="H32" s="19"/>
      <c r="I32" s="19"/>
      <c r="J32" s="6"/>
      <c r="K32" s="29"/>
      <c r="L32" s="23"/>
      <c r="M32" s="47"/>
      <c r="N32" s="49"/>
      <c r="O32" s="18"/>
      <c r="P32" s="28"/>
      <c r="Q32" s="23"/>
      <c r="R32" s="19"/>
      <c r="S32" s="59"/>
      <c r="T32" s="57"/>
      <c r="U32" s="55"/>
      <c r="V32" s="87"/>
      <c r="W32" s="9">
        <v>31</v>
      </c>
    </row>
    <row r="33" spans="1:23" s="9" customFormat="1" ht="39.950000000000003" customHeight="1">
      <c r="A33" s="16">
        <v>32</v>
      </c>
      <c r="B33" s="18"/>
      <c r="C33" s="19">
        <v>1</v>
      </c>
      <c r="D33" s="19"/>
      <c r="E33" s="23"/>
      <c r="F33" s="23"/>
      <c r="G33" s="19"/>
      <c r="H33" s="19"/>
      <c r="I33" s="19"/>
      <c r="J33" s="6"/>
      <c r="K33" s="29"/>
      <c r="L33" s="23"/>
      <c r="M33" s="47"/>
      <c r="N33" s="50"/>
      <c r="O33" s="18"/>
      <c r="P33" s="28"/>
      <c r="Q33" s="23"/>
      <c r="R33" s="19"/>
      <c r="S33" s="69"/>
      <c r="T33" s="57"/>
      <c r="U33" s="55"/>
      <c r="V33" s="87"/>
      <c r="W33" s="9">
        <v>32</v>
      </c>
    </row>
    <row r="34" spans="1:23" s="9" customFormat="1" ht="39.950000000000003" customHeight="1">
      <c r="A34" s="16">
        <v>33</v>
      </c>
      <c r="B34" s="18"/>
      <c r="C34" s="19">
        <v>1</v>
      </c>
      <c r="D34" s="19"/>
      <c r="E34" s="23"/>
      <c r="F34" s="23"/>
      <c r="G34" s="19"/>
      <c r="H34" s="19"/>
      <c r="I34" s="19"/>
      <c r="J34" s="6"/>
      <c r="K34" s="29"/>
      <c r="L34" s="33"/>
      <c r="M34" s="25"/>
      <c r="N34" s="50"/>
      <c r="O34" s="18"/>
      <c r="P34" s="28"/>
      <c r="Q34" s="23"/>
      <c r="R34" s="19"/>
      <c r="S34" s="59"/>
      <c r="T34" s="57"/>
      <c r="U34" s="55"/>
      <c r="V34" s="87"/>
      <c r="W34" s="9">
        <v>33</v>
      </c>
    </row>
    <row r="35" spans="1:23" s="9" customFormat="1" ht="39.950000000000003" customHeight="1">
      <c r="A35" s="16">
        <v>34</v>
      </c>
      <c r="B35" s="18"/>
      <c r="C35" s="19">
        <v>1</v>
      </c>
      <c r="D35" s="19"/>
      <c r="E35" s="23"/>
      <c r="F35" s="23"/>
      <c r="G35" s="19"/>
      <c r="H35" s="19"/>
      <c r="I35" s="19"/>
      <c r="J35" s="6"/>
      <c r="K35" s="29"/>
      <c r="L35" s="33"/>
      <c r="M35" s="25"/>
      <c r="N35" s="45"/>
      <c r="O35" s="18"/>
      <c r="P35" s="33"/>
      <c r="Q35" s="23"/>
      <c r="R35" s="19"/>
      <c r="S35" s="59"/>
      <c r="T35" s="57"/>
      <c r="U35" s="55"/>
      <c r="V35" s="87"/>
      <c r="W35" s="9">
        <v>34</v>
      </c>
    </row>
    <row r="36" spans="1:23" s="10" customFormat="1" ht="39.950000000000003" customHeight="1">
      <c r="A36" s="16">
        <v>35</v>
      </c>
      <c r="B36" s="18"/>
      <c r="C36" s="19">
        <v>1</v>
      </c>
      <c r="D36" s="19"/>
      <c r="E36" s="24"/>
      <c r="F36" s="23"/>
      <c r="G36" s="19"/>
      <c r="H36" s="19"/>
      <c r="I36" s="19"/>
      <c r="J36" s="6"/>
      <c r="K36" s="29"/>
      <c r="L36" s="33"/>
      <c r="M36" s="25"/>
      <c r="N36" s="36"/>
      <c r="O36" s="18"/>
      <c r="P36" s="37"/>
      <c r="Q36" s="23"/>
      <c r="R36" s="33"/>
      <c r="S36" s="59"/>
      <c r="T36" s="55"/>
      <c r="U36" s="70"/>
      <c r="V36" s="87"/>
      <c r="W36" s="10">
        <v>35</v>
      </c>
    </row>
    <row r="37" spans="1:23" s="6" customFormat="1" ht="35.1" customHeight="1">
      <c r="A37" s="16">
        <v>36</v>
      </c>
      <c r="L37" s="28"/>
      <c r="M37" s="29"/>
      <c r="N37" s="29"/>
      <c r="P37" s="51"/>
      <c r="S37" s="71"/>
      <c r="U37" s="55"/>
      <c r="V37" s="87"/>
      <c r="W37" s="54">
        <v>36</v>
      </c>
    </row>
    <row r="38" spans="1:23" s="6" customFormat="1" ht="35.1" customHeight="1">
      <c r="A38" s="16">
        <v>37</v>
      </c>
      <c r="L38" s="28"/>
      <c r="M38" s="29"/>
      <c r="N38" s="29"/>
      <c r="P38" s="51"/>
      <c r="S38" s="71"/>
      <c r="U38" s="55"/>
      <c r="V38" s="87"/>
      <c r="W38" s="54">
        <v>37</v>
      </c>
    </row>
    <row r="39" spans="1:23" s="6" customFormat="1" ht="35.1" customHeight="1">
      <c r="A39" s="16">
        <v>38</v>
      </c>
      <c r="L39" s="28"/>
      <c r="M39" s="29"/>
      <c r="N39" s="29"/>
      <c r="P39" s="51"/>
      <c r="S39" s="71"/>
      <c r="U39" s="55"/>
      <c r="V39" s="87"/>
      <c r="W39" s="54">
        <v>38</v>
      </c>
    </row>
    <row r="40" spans="1:23" s="6" customFormat="1" ht="35.1" customHeight="1">
      <c r="A40" s="16">
        <v>39</v>
      </c>
      <c r="L40" s="28"/>
      <c r="M40" s="29"/>
      <c r="N40" s="29"/>
      <c r="P40" s="51"/>
      <c r="S40" s="71"/>
      <c r="U40" s="55"/>
      <c r="V40" s="87"/>
      <c r="W40" s="54">
        <v>39</v>
      </c>
    </row>
    <row r="41" spans="1:23" s="6" customFormat="1" ht="35.1" customHeight="1">
      <c r="A41" s="16">
        <v>40</v>
      </c>
      <c r="L41" s="28"/>
      <c r="M41" s="29"/>
      <c r="N41" s="29"/>
      <c r="P41" s="51"/>
      <c r="S41" s="71"/>
      <c r="U41" s="55"/>
      <c r="V41" s="87"/>
      <c r="W41" s="54">
        <v>40</v>
      </c>
    </row>
    <row r="42" spans="1:23" s="6" customFormat="1" ht="35.1" customHeight="1">
      <c r="A42" s="16">
        <v>41</v>
      </c>
      <c r="L42" s="28"/>
      <c r="M42" s="29"/>
      <c r="N42" s="29"/>
      <c r="P42" s="51"/>
      <c r="S42" s="71"/>
      <c r="U42" s="55"/>
      <c r="V42" s="87"/>
      <c r="W42" s="54">
        <v>41</v>
      </c>
    </row>
    <row r="43" spans="1:23" s="6" customFormat="1" ht="35.1" customHeight="1">
      <c r="A43" s="16">
        <v>42</v>
      </c>
      <c r="L43" s="28"/>
      <c r="M43" s="29"/>
      <c r="N43" s="29"/>
      <c r="P43" s="51"/>
      <c r="S43" s="71"/>
      <c r="U43" s="55"/>
      <c r="V43" s="87"/>
      <c r="W43" s="54">
        <v>42</v>
      </c>
    </row>
    <row r="44" spans="1:23" s="6" customFormat="1" ht="35.1" customHeight="1">
      <c r="A44" s="16">
        <v>43</v>
      </c>
      <c r="L44" s="28"/>
      <c r="M44" s="29"/>
      <c r="N44" s="29"/>
      <c r="P44" s="51"/>
      <c r="S44" s="71"/>
      <c r="U44" s="55"/>
      <c r="V44" s="87"/>
      <c r="W44" s="54">
        <v>43</v>
      </c>
    </row>
    <row r="45" spans="1:23" s="6" customFormat="1" ht="35.1" customHeight="1">
      <c r="A45" s="16">
        <v>44</v>
      </c>
      <c r="L45" s="28"/>
      <c r="M45" s="29"/>
      <c r="N45" s="29"/>
      <c r="P45" s="51"/>
      <c r="S45" s="71"/>
      <c r="U45" s="55"/>
      <c r="V45" s="87"/>
      <c r="W45" s="54">
        <v>44</v>
      </c>
    </row>
    <row r="46" spans="1:23" s="6" customFormat="1" ht="35.1" customHeight="1">
      <c r="A46" s="16">
        <v>45</v>
      </c>
      <c r="L46" s="28"/>
      <c r="M46" s="29"/>
      <c r="N46" s="29"/>
      <c r="P46" s="51"/>
      <c r="S46" s="71"/>
      <c r="U46" s="55"/>
      <c r="V46" s="87"/>
      <c r="W46" s="54">
        <v>45</v>
      </c>
    </row>
    <row r="47" spans="1:23">
      <c r="Q47" s="1"/>
      <c r="R47" s="1"/>
    </row>
    <row r="48" spans="1:23">
      <c r="Q48" s="1"/>
      <c r="R48" s="1"/>
    </row>
    <row r="49" spans="17:18">
      <c r="Q49" s="1"/>
      <c r="R49" s="1"/>
    </row>
    <row r="50" spans="17:18">
      <c r="Q50" s="1"/>
      <c r="R50" s="1"/>
    </row>
    <row r="51" spans="17:18">
      <c r="Q51" s="1"/>
      <c r="R51" s="1"/>
    </row>
    <row r="52" spans="17:18">
      <c r="Q52" s="1"/>
      <c r="R52" s="1"/>
    </row>
    <row r="53" spans="17:18">
      <c r="Q53" s="1"/>
      <c r="R53" s="1"/>
    </row>
    <row r="54" spans="17:18">
      <c r="Q54" s="1"/>
      <c r="R54" s="1"/>
    </row>
    <row r="55" spans="17:18">
      <c r="Q55" s="1"/>
      <c r="R55" s="1"/>
    </row>
    <row r="56" spans="17:18">
      <c r="Q56" s="1"/>
      <c r="R56" s="1"/>
    </row>
    <row r="57" spans="17:18">
      <c r="Q57" s="1"/>
      <c r="R57" s="1"/>
    </row>
    <row r="58" spans="17:18">
      <c r="Q58" s="1"/>
      <c r="R58" s="1"/>
    </row>
    <row r="59" spans="17:18">
      <c r="Q59" s="1"/>
      <c r="R59" s="1"/>
    </row>
    <row r="60" spans="17:18">
      <c r="Q60" s="1"/>
      <c r="R60" s="1"/>
    </row>
    <row r="61" spans="17:18">
      <c r="Q61" s="1"/>
      <c r="R61" s="1"/>
    </row>
    <row r="62" spans="17:18">
      <c r="Q62" s="1"/>
      <c r="R62" s="1"/>
    </row>
    <row r="63" spans="17:18">
      <c r="Q63" s="1"/>
      <c r="R63" s="1"/>
    </row>
    <row r="64" spans="17:18">
      <c r="Q64" s="1"/>
      <c r="R64" s="1"/>
    </row>
    <row r="65" spans="17:18">
      <c r="Q65" s="1"/>
      <c r="R65" s="1"/>
    </row>
    <row r="66" spans="17:18">
      <c r="Q66" s="1"/>
      <c r="R66" s="1"/>
    </row>
    <row r="67" spans="17:18">
      <c r="Q67" s="1"/>
      <c r="R67" s="1"/>
    </row>
    <row r="68" spans="17:18">
      <c r="Q68" s="1"/>
      <c r="R68" s="1"/>
    </row>
    <row r="69" spans="17:18">
      <c r="Q69" s="1"/>
      <c r="R69" s="1"/>
    </row>
    <row r="70" spans="17:18">
      <c r="Q70" s="1"/>
      <c r="R70" s="1"/>
    </row>
    <row r="71" spans="17:18">
      <c r="Q71" s="1"/>
      <c r="R71" s="1"/>
    </row>
    <row r="72" spans="17:18">
      <c r="Q72" s="1"/>
      <c r="R72" s="1"/>
    </row>
    <row r="73" spans="17:18">
      <c r="Q73" s="1"/>
      <c r="R73" s="1"/>
    </row>
    <row r="74" spans="17:18">
      <c r="Q74" s="1"/>
      <c r="R74" s="1"/>
    </row>
    <row r="75" spans="17:18">
      <c r="Q75" s="1"/>
      <c r="R75" s="1"/>
    </row>
    <row r="76" spans="17:18">
      <c r="Q76" s="1"/>
      <c r="R76" s="1"/>
    </row>
    <row r="77" spans="17:18">
      <c r="Q77" s="1"/>
      <c r="R77" s="1"/>
    </row>
    <row r="78" spans="17:18">
      <c r="Q78" s="1"/>
      <c r="R78" s="1"/>
    </row>
    <row r="79" spans="17:18">
      <c r="Q79" s="1"/>
      <c r="R79" s="1"/>
    </row>
    <row r="80" spans="17:18">
      <c r="Q80" s="1"/>
      <c r="R80" s="1"/>
    </row>
    <row r="81" spans="17:18">
      <c r="Q81" s="1"/>
      <c r="R81" s="1"/>
    </row>
    <row r="82" spans="17:18">
      <c r="Q82" s="1"/>
      <c r="R82" s="1"/>
    </row>
    <row r="83" spans="17:18">
      <c r="Q83" s="1"/>
      <c r="R83" s="1"/>
    </row>
    <row r="84" spans="17:18">
      <c r="Q84" s="1"/>
      <c r="R84" s="1"/>
    </row>
    <row r="85" spans="17:18">
      <c r="Q85" s="1"/>
      <c r="R85" s="1"/>
    </row>
    <row r="86" spans="17:18">
      <c r="Q86" s="1"/>
      <c r="R86" s="1"/>
    </row>
  </sheetData>
  <autoFilter ref="A3:U46"/>
  <mergeCells count="26">
    <mergeCell ref="AL2:AL3"/>
    <mergeCell ref="AM2:AM3"/>
    <mergeCell ref="AN2:AN3"/>
    <mergeCell ref="AO2:AO3"/>
    <mergeCell ref="AP2:AP3"/>
    <mergeCell ref="W2:W3"/>
    <mergeCell ref="AH2:AH3"/>
    <mergeCell ref="AI2:AI3"/>
    <mergeCell ref="AJ2:AJ3"/>
    <mergeCell ref="AK2:AK3"/>
    <mergeCell ref="A1:T1"/>
    <mergeCell ref="W1:AP1"/>
    <mergeCell ref="B2:K2"/>
    <mergeCell ref="X2:AG2"/>
    <mergeCell ref="A2:A3"/>
    <mergeCell ref="L2:L3"/>
    <mergeCell ref="M2:M3"/>
    <mergeCell ref="N2:N3"/>
    <mergeCell ref="O2:O3"/>
    <mergeCell ref="P2:P3"/>
    <mergeCell ref="Q2:Q3"/>
    <mergeCell ref="R2:R3"/>
    <mergeCell ref="S2:S3"/>
    <mergeCell ref="T2:T3"/>
    <mergeCell ref="U2:U3"/>
    <mergeCell ref="V1:V1048576"/>
  </mergeCells>
  <phoneticPr fontId="14" type="noConversion"/>
  <conditionalFormatting sqref="K9">
    <cfRule type="duplicateValues" dxfId="70" priority="65"/>
    <cfRule type="duplicateValues" dxfId="69" priority="64"/>
  </conditionalFormatting>
  <conditionalFormatting sqref="K10">
    <cfRule type="duplicateValues" dxfId="68" priority="63"/>
    <cfRule type="duplicateValues" dxfId="67" priority="62"/>
  </conditionalFormatting>
  <conditionalFormatting sqref="K11">
    <cfRule type="duplicateValues" dxfId="66" priority="61"/>
    <cfRule type="duplicateValues" dxfId="65" priority="60"/>
  </conditionalFormatting>
  <conditionalFormatting sqref="K12">
    <cfRule type="duplicateValues" dxfId="64" priority="59"/>
    <cfRule type="duplicateValues" dxfId="63" priority="58"/>
  </conditionalFormatting>
  <conditionalFormatting sqref="K13">
    <cfRule type="duplicateValues" dxfId="62" priority="57"/>
    <cfRule type="duplicateValues" dxfId="61" priority="56"/>
  </conditionalFormatting>
  <conditionalFormatting sqref="K14">
    <cfRule type="duplicateValues" dxfId="60" priority="55"/>
    <cfRule type="duplicateValues" dxfId="59" priority="54"/>
  </conditionalFormatting>
  <conditionalFormatting sqref="AG14">
    <cfRule type="duplicateValues" dxfId="58" priority="53"/>
    <cfRule type="duplicateValues" dxfId="57" priority="52"/>
  </conditionalFormatting>
  <conditionalFormatting sqref="K15">
    <cfRule type="duplicateValues" dxfId="56" priority="51"/>
    <cfRule type="duplicateValues" dxfId="55" priority="50"/>
  </conditionalFormatting>
  <conditionalFormatting sqref="AG15">
    <cfRule type="duplicateValues" dxfId="54" priority="49"/>
    <cfRule type="duplicateValues" dxfId="53" priority="48"/>
  </conditionalFormatting>
  <conditionalFormatting sqref="K16">
    <cfRule type="duplicateValues" dxfId="52" priority="47"/>
    <cfRule type="duplicateValues" dxfId="51" priority="46"/>
  </conditionalFormatting>
  <conditionalFormatting sqref="AG16">
    <cfRule type="duplicateValues" dxfId="50" priority="45"/>
    <cfRule type="duplicateValues" dxfId="49" priority="44"/>
  </conditionalFormatting>
  <conditionalFormatting sqref="K17">
    <cfRule type="duplicateValues" dxfId="48" priority="43"/>
    <cfRule type="duplicateValues" dxfId="47" priority="42"/>
  </conditionalFormatting>
  <conditionalFormatting sqref="K18">
    <cfRule type="duplicateValues" dxfId="46" priority="1020"/>
  </conditionalFormatting>
  <conditionalFormatting sqref="K26">
    <cfRule type="duplicateValues" dxfId="45" priority="39"/>
    <cfRule type="duplicateValues" dxfId="44" priority="40"/>
    <cfRule type="duplicateValues" dxfId="43" priority="41"/>
  </conditionalFormatting>
  <conditionalFormatting sqref="AG26">
    <cfRule type="duplicateValues" dxfId="42" priority="36"/>
    <cfRule type="duplicateValues" dxfId="41" priority="37"/>
    <cfRule type="duplicateValues" dxfId="40" priority="38"/>
  </conditionalFormatting>
  <conditionalFormatting sqref="K27">
    <cfRule type="duplicateValues" dxfId="39" priority="33"/>
    <cfRule type="duplicateValues" dxfId="38" priority="34"/>
    <cfRule type="duplicateValues" dxfId="37" priority="35"/>
  </conditionalFormatting>
  <conditionalFormatting sqref="K28">
    <cfRule type="duplicateValues" dxfId="36" priority="30"/>
    <cfRule type="duplicateValues" dxfId="35" priority="31"/>
    <cfRule type="duplicateValues" dxfId="34" priority="32"/>
  </conditionalFormatting>
  <conditionalFormatting sqref="AG28">
    <cfRule type="duplicateValues" dxfId="33" priority="27"/>
    <cfRule type="duplicateValues" dxfId="32" priority="28"/>
    <cfRule type="duplicateValues" dxfId="31" priority="29"/>
  </conditionalFormatting>
  <conditionalFormatting sqref="K29">
    <cfRule type="duplicateValues" dxfId="30" priority="1"/>
    <cfRule type="duplicateValues" dxfId="29" priority="2"/>
    <cfRule type="duplicateValues" dxfId="28" priority="3"/>
  </conditionalFormatting>
  <conditionalFormatting sqref="AG29">
    <cfRule type="duplicateValues" dxfId="27" priority="24"/>
    <cfRule type="duplicateValues" dxfId="26" priority="25"/>
    <cfRule type="duplicateValues" dxfId="25" priority="26"/>
  </conditionalFormatting>
  <conditionalFormatting sqref="K30">
    <cfRule type="duplicateValues" dxfId="24" priority="21"/>
    <cfRule type="duplicateValues" dxfId="23" priority="22"/>
    <cfRule type="duplicateValues" dxfId="22" priority="23"/>
  </conditionalFormatting>
  <conditionalFormatting sqref="K31">
    <cfRule type="duplicateValues" dxfId="21" priority="18"/>
    <cfRule type="duplicateValues" dxfId="20" priority="19"/>
    <cfRule type="duplicateValues" dxfId="19" priority="20"/>
  </conditionalFormatting>
  <conditionalFormatting sqref="K32">
    <cfRule type="duplicateValues" dxfId="18" priority="15"/>
    <cfRule type="duplicateValues" dxfId="17" priority="16"/>
    <cfRule type="duplicateValues" dxfId="16" priority="17"/>
  </conditionalFormatting>
  <conditionalFormatting sqref="K33">
    <cfRule type="duplicateValues" dxfId="15" priority="12"/>
    <cfRule type="duplicateValues" dxfId="14" priority="13"/>
    <cfRule type="duplicateValues" dxfId="13" priority="14"/>
  </conditionalFormatting>
  <conditionalFormatting sqref="K34">
    <cfRule type="duplicateValues" dxfId="12" priority="9"/>
    <cfRule type="duplicateValues" dxfId="11" priority="10"/>
    <cfRule type="duplicateValues" dxfId="10" priority="11"/>
  </conditionalFormatting>
  <conditionalFormatting sqref="K35">
    <cfRule type="duplicateValues" dxfId="9" priority="6"/>
    <cfRule type="duplicateValues" dxfId="8" priority="7"/>
    <cfRule type="duplicateValues" dxfId="7" priority="8"/>
  </conditionalFormatting>
  <conditionalFormatting sqref="K36">
    <cfRule type="duplicateValues" dxfId="6" priority="4"/>
    <cfRule type="duplicateValues" dxfId="5" priority="5"/>
  </conditionalFormatting>
  <conditionalFormatting sqref="K6:K8">
    <cfRule type="duplicateValues" dxfId="4" priority="978"/>
  </conditionalFormatting>
  <conditionalFormatting sqref="AG6:AG8">
    <cfRule type="duplicateValues" dxfId="3" priority="89"/>
    <cfRule type="duplicateValues" dxfId="2" priority="88"/>
  </conditionalFormatting>
  <conditionalFormatting sqref="K6:K8 K18:K21">
    <cfRule type="duplicateValues" dxfId="1" priority="1199"/>
    <cfRule type="duplicateValues" dxfId="0" priority="1195"/>
  </conditionalFormatting>
  <printOptions horizontalCentered="1"/>
  <pageMargins left="0.31388888888888899" right="0.27500000000000002" top="0.39305555555555599" bottom="0.55000000000000004" header="0.31388888888888899" footer="0.31388888888888899"/>
  <pageSetup paperSize="9" scale="42" orientation="landscape" r:id="rId1"/>
  <headerFooter>
    <oddFooter>&amp;C第 &amp;P 页，共 &amp;N 页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2</vt:i4>
      </vt:variant>
    </vt:vector>
  </HeadingPairs>
  <TitlesOfParts>
    <vt:vector size="3" baseType="lpstr">
      <vt:lpstr>驾驶员座总成EBOM清单</vt:lpstr>
      <vt:lpstr>驾驶员座总成EBOM清单!Print_Area</vt:lpstr>
      <vt:lpstr>驾驶员座总成EBOM清单!Print_Titles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龚波</dc:creator>
  <cp:lastModifiedBy>龚波</cp:lastModifiedBy>
  <dcterms:created xsi:type="dcterms:W3CDTF">2006-09-13T11:21:00Z</dcterms:created>
  <dcterms:modified xsi:type="dcterms:W3CDTF">2023-03-01T03:12:17Z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2052-11.1.0.12019</vt:lpwstr>
  </property>
  <property fmtid="{D5CDD505-2E9C-101B-9397-08002B2CF9AE}" pid="3" name="KSOReadingLayout">
    <vt:bool>true</vt:bool>
  </property>
  <property fmtid="{D5CDD505-2E9C-101B-9397-08002B2CF9AE}" pid="4" name="ICV">
    <vt:lpwstr>FFDAB5D8320E475E93EC1B6890D5FC28</vt:lpwstr>
  </property>
</Properties>
</file>