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智恒" sheetId="2" r:id="rId1"/>
    <sheet name="Sheet1" sheetId="1" r:id="rId2"/>
  </sheets>
  <definedNames>
    <definedName name="_xlnm._FilterDatabase" localSheetId="0" hidden="1">智恒!$A$8:$XDS$25</definedName>
    <definedName name="_xlnm.Print_Area" localSheetId="0">智恒!$A$1:$L$25</definedName>
  </definedNames>
  <calcPr calcId="144525"/>
</workbook>
</file>

<file path=xl/sharedStrings.xml><?xml version="1.0" encoding="utf-8"?>
<sst xmlns="http://schemas.openxmlformats.org/spreadsheetml/2006/main" count="55" uniqueCount="43">
  <si>
    <r>
      <rPr>
        <b/>
        <sz val="18"/>
        <rFont val="楷体_GB2312"/>
        <charset val="134"/>
      </rPr>
      <t>临时零部件采购价格协议</t>
    </r>
    <r>
      <rPr>
        <b/>
        <sz val="9"/>
        <rFont val="楷体_GB2312"/>
        <charset val="134"/>
      </rPr>
      <t>（</t>
    </r>
    <r>
      <rPr>
        <b/>
        <sz val="9"/>
        <rFont val="微软雅黑"/>
        <charset val="134"/>
      </rPr>
      <t xml:space="preserve">                        </t>
    </r>
    <r>
      <rPr>
        <b/>
        <sz val="9"/>
        <rFont val="楷体_GB2312"/>
        <charset val="134"/>
      </rPr>
      <t>）</t>
    </r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</si>
  <si>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</si>
  <si>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</si>
  <si>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</si>
  <si>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</si>
  <si>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</si>
  <si>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</si>
  <si>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</si>
  <si>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</si>
  <si>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</si>
  <si>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</si>
  <si>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</si>
  <si>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</si>
  <si>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</si>
  <si>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</si>
  <si>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</si>
  <si>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</si>
  <si>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</si>
  <si>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</si>
  <si>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</si>
  <si>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t>SHT0000015</t>
  </si>
  <si>
    <t>副司机底支座</t>
  </si>
  <si>
    <t>件</t>
  </si>
  <si>
    <t>-</t>
  </si>
  <si>
    <t xml:space="preserve">5万件分摊，开发周期60天
</t>
  </si>
  <si>
    <t>SHT0014477</t>
  </si>
  <si>
    <t>底座焊接总成</t>
  </si>
  <si>
    <t>SHT0014598</t>
  </si>
  <si>
    <t>坐盆总成</t>
  </si>
  <si>
    <t>SHT0000060</t>
  </si>
  <si>
    <t>副司机座盆</t>
  </si>
  <si>
    <t>SHT0000021</t>
  </si>
  <si>
    <t>副司机座框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</si>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</sst>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4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9"/>
      <name val="楷体_GB2312"/>
      <charset val="134"/>
    </font>
    <font>
      <b/>
      <sz val="9"/>
      <name val="微软雅黑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30" fillId="15" borderId="1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</cellStyleXfs>
  <cellXfs count="52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33" applyNumberFormat="1" applyFont="1" applyBorder="1" applyAlignment="1">
      <alignment horizontal="center" vertical="center" wrapText="1"/>
    </xf>
    <xf numFmtId="0" fontId="11" fillId="3" borderId="1" xfId="41" applyFont="1" applyFill="1" applyBorder="1" applyAlignment="1">
      <alignment horizontal="center" vertical="center" wrapText="1"/>
    </xf>
    <xf numFmtId="176" fontId="10" fillId="0" borderId="1" xfId="33" applyNumberFormat="1" applyFont="1" applyBorder="1" applyAlignment="1">
      <alignment horizontal="center" vertical="center" wrapText="1"/>
    </xf>
    <xf numFmtId="177" fontId="12" fillId="3" borderId="1" xfId="41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49" fontId="14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/>
    </xf>
    <xf numFmtId="177" fontId="13" fillId="0" borderId="1" xfId="51" applyNumberFormat="1" applyFont="1" applyBorder="1" applyAlignment="1">
      <alignment horizontal="center" vertical="center" wrapText="1"/>
    </xf>
    <xf numFmtId="49" fontId="14" fillId="2" borderId="3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5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5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5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4" borderId="1" xfId="33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6" fontId="13" fillId="0" borderId="3" xfId="51" applyNumberFormat="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left" vertical="center" wrapText="1" shrinkToFit="1"/>
    </xf>
    <xf numFmtId="176" fontId="0" fillId="0" borderId="0" xfId="51" applyNumberFormat="1">
      <alignment vertical="center"/>
    </xf>
    <xf numFmtId="176" fontId="13" fillId="0" borderId="5" xfId="51" applyNumberFormat="1" applyFont="1" applyBorder="1" applyAlignment="1">
      <alignment horizontal="center" vertical="center" wrapText="1"/>
    </xf>
    <xf numFmtId="176" fontId="13" fillId="0" borderId="6" xfId="51" applyNumberFormat="1" applyFont="1" applyBorder="1" applyAlignment="1">
      <alignment horizontal="center" vertical="center" wrapText="1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48"/>
  <sheetViews>
    <sheetView tabSelected="1" view="pageBreakPreview" zoomScaleNormal="100" workbookViewId="0">
      <selection activeCell="J9" sqref="J9:J13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24.2166666666667" style="4" customWidth="1"/>
    <col min="4" max="4" width="9.88333333333333" style="6" customWidth="1"/>
    <col min="5" max="5" width="5.66666666666667" style="7" customWidth="1"/>
    <col min="6" max="6" width="14.6666666666667" style="8" customWidth="1"/>
    <col min="7" max="7" width="14.4416666666667" style="8" customWidth="1"/>
    <col min="8" max="8" width="14.2166666666667" style="8" customWidth="1"/>
    <col min="9" max="9" width="12.5583333333333" style="8" customWidth="1"/>
    <col min="10" max="10" width="21.125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3" t="s">
        <v>13</v>
      </c>
      <c r="L7" s="44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3" t="s">
        <v>16</v>
      </c>
      <c r="L8" s="4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43.2" customHeight="1" spans="1:236">
      <c r="A9" s="23">
        <v>1</v>
      </c>
      <c r="B9" s="24" t="s">
        <v>20</v>
      </c>
      <c r="C9" s="24" t="s">
        <v>21</v>
      </c>
      <c r="D9" s="25"/>
      <c r="E9" s="26" t="s">
        <v>22</v>
      </c>
      <c r="F9" s="27" t="s">
        <v>23</v>
      </c>
      <c r="G9" s="28">
        <v>95.67</v>
      </c>
      <c r="H9" s="28"/>
      <c r="I9" s="27">
        <v>3.2</v>
      </c>
      <c r="J9" s="45" t="s">
        <v>24</v>
      </c>
      <c r="K9" s="27">
        <f>G9+I9</f>
        <v>98.87</v>
      </c>
      <c r="L9" s="46"/>
      <c r="M9" s="2"/>
      <c r="N9" s="2"/>
      <c r="O9" s="27"/>
      <c r="P9" s="4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43.2" customHeight="1" spans="1:236">
      <c r="A10" s="23">
        <v>2</v>
      </c>
      <c r="B10" s="24" t="s">
        <v>25</v>
      </c>
      <c r="C10" s="24" t="s">
        <v>26</v>
      </c>
      <c r="D10" s="25"/>
      <c r="E10" s="26" t="s">
        <v>22</v>
      </c>
      <c r="F10" s="27" t="s">
        <v>23</v>
      </c>
      <c r="G10" s="28">
        <v>36.73</v>
      </c>
      <c r="H10" s="28"/>
      <c r="I10" s="27">
        <v>1.32</v>
      </c>
      <c r="J10" s="48"/>
      <c r="K10" s="27">
        <f>G10+I10</f>
        <v>38.05</v>
      </c>
      <c r="L10" s="46"/>
      <c r="M10" s="2"/>
      <c r="N10" s="2"/>
      <c r="O10" s="27"/>
      <c r="P10" s="4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43.2" customHeight="1" spans="1:236">
      <c r="A11" s="23">
        <v>3</v>
      </c>
      <c r="B11" s="24" t="s">
        <v>27</v>
      </c>
      <c r="C11" s="24" t="s">
        <v>28</v>
      </c>
      <c r="D11" s="25"/>
      <c r="E11" s="26" t="s">
        <v>22</v>
      </c>
      <c r="F11" s="27" t="s">
        <v>23</v>
      </c>
      <c r="G11" s="28">
        <v>22.39</v>
      </c>
      <c r="H11" s="28"/>
      <c r="I11" s="27">
        <v>1.6</v>
      </c>
      <c r="J11" s="48"/>
      <c r="K11" s="27">
        <f>G11+I11</f>
        <v>23.99</v>
      </c>
      <c r="L11" s="46"/>
      <c r="M11" s="2"/>
      <c r="N11" s="2"/>
      <c r="O11" s="27"/>
      <c r="P11" s="4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1" customFormat="1" ht="43.2" customHeight="1" spans="1:236">
      <c r="A12" s="23">
        <v>4</v>
      </c>
      <c r="B12" s="24" t="s">
        <v>29</v>
      </c>
      <c r="C12" s="24" t="s">
        <v>30</v>
      </c>
      <c r="D12" s="25"/>
      <c r="E12" s="26" t="s">
        <v>22</v>
      </c>
      <c r="F12" s="27" t="s">
        <v>23</v>
      </c>
      <c r="G12" s="28">
        <v>15.5</v>
      </c>
      <c r="H12" s="28"/>
      <c r="I12" s="27">
        <v>1</v>
      </c>
      <c r="J12" s="48"/>
      <c r="K12" s="27">
        <f>G12+I12</f>
        <v>16.5</v>
      </c>
      <c r="L12" s="46"/>
      <c r="M12" s="2"/>
      <c r="N12" s="2"/>
      <c r="O12" s="27"/>
      <c r="P12" s="4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="1" customFormat="1" ht="43.2" customHeight="1" spans="1:236">
      <c r="A13" s="23">
        <v>5</v>
      </c>
      <c r="B13" s="29" t="s">
        <v>31</v>
      </c>
      <c r="C13" s="29" t="s">
        <v>32</v>
      </c>
      <c r="D13" s="25"/>
      <c r="E13" s="26" t="s">
        <v>22</v>
      </c>
      <c r="F13" s="27" t="s">
        <v>23</v>
      </c>
      <c r="G13" s="28">
        <v>24.62</v>
      </c>
      <c r="H13" s="28"/>
      <c r="I13" s="27">
        <v>1</v>
      </c>
      <c r="J13" s="49"/>
      <c r="K13" s="27">
        <f>G13+I13</f>
        <v>25.62</v>
      </c>
      <c r="L13" s="46"/>
      <c r="M13" s="2"/>
      <c r="N13" s="2"/>
      <c r="O13" s="27"/>
      <c r="P13" s="4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="2" customFormat="1" ht="33" customHeight="1" spans="1:12">
      <c r="A14" s="30" t="s">
        <v>33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="2" customFormat="1" ht="33" customHeight="1" spans="1:12">
      <c r="A15" s="31" t="s">
        <v>34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="2" customFormat="1" ht="33" customHeight="1" spans="1:12">
      <c r="A16" s="31" t="s">
        <v>35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="2" customFormat="1" ht="33" customHeight="1" spans="1:12">
      <c r="A17" s="31" t="s">
        <v>36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="2" customFormat="1" ht="33" customHeight="1" spans="1:12">
      <c r="A18" s="31" t="s">
        <v>37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="2" customFormat="1" ht="40.2" customHeight="1" spans="1:12">
      <c r="A19" s="31" t="s">
        <v>38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="3" customFormat="1" spans="1:12">
      <c r="A20" s="32"/>
      <c r="B20" s="33"/>
      <c r="C20" s="32"/>
      <c r="D20" s="32"/>
      <c r="E20" s="32"/>
      <c r="F20" s="34"/>
      <c r="G20" s="34"/>
      <c r="H20" s="34"/>
      <c r="I20" s="34"/>
      <c r="J20" s="34"/>
      <c r="K20" s="34"/>
      <c r="L20" s="50"/>
    </row>
    <row r="21" s="3" customFormat="1" ht="19.2" customHeight="1" spans="1:12">
      <c r="A21" s="35" t="s">
        <v>39</v>
      </c>
      <c r="B21" s="36"/>
      <c r="C21" s="37"/>
      <c r="D21" s="38"/>
      <c r="E21" s="37"/>
      <c r="F21" s="39"/>
      <c r="G21" s="39"/>
      <c r="H21" s="38" t="s">
        <v>40</v>
      </c>
      <c r="I21" s="39"/>
      <c r="J21" s="39"/>
      <c r="K21" s="39"/>
      <c r="L21" s="51"/>
    </row>
    <row r="22" s="3" customFormat="1" ht="19.2" customHeight="1" spans="1:12">
      <c r="A22" s="35"/>
      <c r="B22" s="36"/>
      <c r="C22" s="37"/>
      <c r="D22" s="40"/>
      <c r="E22" s="37"/>
      <c r="F22" s="39"/>
      <c r="G22" s="39"/>
      <c r="H22" s="40"/>
      <c r="I22" s="39"/>
      <c r="J22" s="39"/>
      <c r="K22" s="39"/>
      <c r="L22" s="51"/>
    </row>
    <row r="23" s="2" customFormat="1" ht="19.2" customHeight="1" spans="1:8">
      <c r="A23" s="35" t="s">
        <v>41</v>
      </c>
      <c r="B23" s="36"/>
      <c r="C23" s="37"/>
      <c r="D23" s="35"/>
      <c r="E23" s="37"/>
      <c r="F23" s="39"/>
      <c r="G23" s="39"/>
      <c r="H23" s="35" t="s">
        <v>41</v>
      </c>
    </row>
    <row r="24" s="3" customFormat="1" ht="19.2" customHeight="1" spans="1:12">
      <c r="A24" s="35"/>
      <c r="B24" s="36"/>
      <c r="C24" s="37"/>
      <c r="D24" s="40"/>
      <c r="E24" s="37"/>
      <c r="F24" s="39"/>
      <c r="G24" s="39"/>
      <c r="H24" s="40"/>
      <c r="I24" s="39"/>
      <c r="J24" s="39"/>
      <c r="K24" s="39"/>
      <c r="L24" s="51"/>
    </row>
    <row r="25" s="3" customFormat="1" ht="19.2" customHeight="1" spans="1:12">
      <c r="A25" s="35" t="s">
        <v>42</v>
      </c>
      <c r="B25" s="35"/>
      <c r="C25" s="32"/>
      <c r="D25" s="35"/>
      <c r="E25" s="32"/>
      <c r="F25" s="39"/>
      <c r="G25" s="39"/>
      <c r="H25" s="35" t="s">
        <v>42</v>
      </c>
      <c r="I25" s="39"/>
      <c r="J25" s="39"/>
      <c r="K25" s="39"/>
      <c r="L25" s="51"/>
    </row>
    <row r="26" s="3" customFormat="1" ht="13.5" spans="2:12">
      <c r="B26" s="41"/>
      <c r="F26" s="39"/>
      <c r="G26" s="39"/>
      <c r="H26" s="39"/>
      <c r="I26" s="39"/>
      <c r="J26" s="39"/>
      <c r="K26" s="39"/>
      <c r="L26" s="51"/>
    </row>
    <row r="27" spans="2:2">
      <c r="B27" s="42"/>
    </row>
    <row r="28" spans="2:2">
      <c r="B28" s="42"/>
    </row>
    <row r="29" spans="2:2">
      <c r="B29" s="42"/>
    </row>
    <row r="30" spans="2:2">
      <c r="B30" s="42"/>
    </row>
    <row r="31" spans="2:2">
      <c r="B31" s="42"/>
    </row>
    <row r="32" spans="2:2">
      <c r="B32" s="42"/>
    </row>
    <row r="33" spans="2:2">
      <c r="B33" s="42"/>
    </row>
    <row r="34" spans="2:2">
      <c r="B34" s="42"/>
    </row>
    <row r="35" spans="2:2">
      <c r="B35" s="42"/>
    </row>
    <row r="36" spans="2:2">
      <c r="B36" s="42"/>
    </row>
    <row r="37" spans="2:2">
      <c r="B37" s="42"/>
    </row>
    <row r="38" spans="2:2">
      <c r="B38" s="42"/>
    </row>
    <row r="39" spans="2:2">
      <c r="B39" s="42"/>
    </row>
    <row r="40" spans="2:2">
      <c r="B40" s="42"/>
    </row>
    <row r="41" spans="2:2">
      <c r="B41" s="42"/>
    </row>
    <row r="42" spans="2:2">
      <c r="B42" s="42"/>
    </row>
    <row r="43" spans="2:2">
      <c r="B43" s="42"/>
    </row>
    <row r="44" spans="2:2">
      <c r="B44" s="42"/>
    </row>
    <row r="45" spans="2:2">
      <c r="B45" s="42"/>
    </row>
    <row r="46" spans="2:2">
      <c r="B46" s="42"/>
    </row>
    <row r="47" spans="2:2">
      <c r="B47" s="42"/>
    </row>
    <row r="48" spans="2:2">
      <c r="B48" s="42"/>
    </row>
  </sheetData>
  <autoFilter ref="A8:XDS25">
    <extLst/>
  </autoFilter>
  <mergeCells count="20">
    <mergeCell ref="A1:L1"/>
    <mergeCell ref="A2:L2"/>
    <mergeCell ref="A3:L3"/>
    <mergeCell ref="A4:L4"/>
    <mergeCell ref="A5:L5"/>
    <mergeCell ref="A6:L6"/>
    <mergeCell ref="H7:J7"/>
    <mergeCell ref="A14:L14"/>
    <mergeCell ref="A15:L15"/>
    <mergeCell ref="A16:L16"/>
    <mergeCell ref="A17:L17"/>
    <mergeCell ref="A18:L18"/>
    <mergeCell ref="A19:L19"/>
    <mergeCell ref="A7:A8"/>
    <mergeCell ref="B7:B8"/>
    <mergeCell ref="C7:C8"/>
    <mergeCell ref="D7:D8"/>
    <mergeCell ref="E7:E8"/>
    <mergeCell ref="J9:J13"/>
    <mergeCell ref="L7:L8"/>
  </mergeCells>
  <conditionalFormatting sqref="B23">
    <cfRule type="duplicateValues" dxfId="0" priority="2"/>
  </conditionalFormatting>
  <conditionalFormatting sqref="B1:B13 B26:B1048576">
    <cfRule type="duplicateValues" dxfId="0" priority="4"/>
  </conditionalFormatting>
  <conditionalFormatting sqref="D1:D13 D26:D1048576">
    <cfRule type="duplicateValues" dxfId="0" priority="5"/>
  </conditionalFormatting>
  <conditionalFormatting sqref="D24:D25 D20:D22">
    <cfRule type="duplicateValues" dxfId="0" priority="3"/>
  </conditionalFormatting>
  <conditionalFormatting sqref="H24:H25 H21:H22">
    <cfRule type="duplicateValues" dxfId="0" priority="1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2023-04-24T09:09:21Z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2052-11.1.0.14036</vt:lpwstr>
  </property>
</Properties>
</file>