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Sheet1!$A$3:$J$8</definedName>
  </definedNames>
  <calcPr calcId="144525"/>
</workbook>
</file>

<file path=xl/sharedStrings.xml><?xml version="1.0" encoding="utf-8"?>
<sst xmlns="http://schemas.openxmlformats.org/spreadsheetml/2006/main" count="41" uniqueCount="32">
  <si>
    <t>株洲闲置固定资产明细表-设备</t>
  </si>
  <si>
    <t>序号</t>
  </si>
  <si>
    <t>类别</t>
  </si>
  <si>
    <t>QAD代码</t>
  </si>
  <si>
    <t>资产名称</t>
  </si>
  <si>
    <t>该产品（项目）
是否停产</t>
  </si>
  <si>
    <t>数量</t>
  </si>
  <si>
    <t>固定资产金额</t>
  </si>
  <si>
    <t>备注</t>
  </si>
  <si>
    <t>处理意见</t>
  </si>
  <si>
    <t>原值</t>
  </si>
  <si>
    <t>累计折旧</t>
  </si>
  <si>
    <t>系统净值</t>
  </si>
  <si>
    <t>实际处理净残值</t>
  </si>
  <si>
    <t>生产设备、器具</t>
  </si>
  <si>
    <t>SC000004</t>
  </si>
  <si>
    <t>MFQ16580模架</t>
  </si>
  <si>
    <t>闲置</t>
  </si>
  <si>
    <t>2个</t>
  </si>
  <si>
    <t>十二年以上的老旧模架</t>
  </si>
  <si>
    <t>闲置报废处理</t>
  </si>
  <si>
    <t>SC000005</t>
  </si>
  <si>
    <t>MFQ7060模架</t>
  </si>
  <si>
    <t>5个</t>
  </si>
  <si>
    <t>SC000006</t>
  </si>
  <si>
    <t>JMFQ气动模架</t>
  </si>
  <si>
    <t>3个</t>
  </si>
  <si>
    <t>SC000007</t>
  </si>
  <si>
    <t>康龙发泡机（配28工位）</t>
  </si>
  <si>
    <t>1套</t>
  </si>
  <si>
    <t>28工位已于2015年改造成40工位，剩余抽料设备一套（只处理废旧电机4个和一组电控柜，注料机器人、储料罐和枪头等暂不处理）</t>
  </si>
  <si>
    <t xml:space="preserve">                    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</si>
</sst>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20"/>
      <color theme="1"/>
      <name val="微软雅黑"/>
      <charset val="134"/>
    </font>
    <font>
      <sz val="12"/>
      <color theme="1"/>
      <name val="微软雅黑"/>
      <charset val="134"/>
    </font>
    <font>
      <sz val="14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23" applyNumberFormat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4" borderId="2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90" zoomScaleNormal="90" workbookViewId="0">
      <selection activeCell="A1" sqref="$A1:$XFD1"/>
    </sheetView>
  </sheetViews>
  <sheetFormatPr defaultColWidth="10.3333333333333" defaultRowHeight="13"/>
  <cols>
    <col min="1" max="1" width="7.33333333333333" style="1" customWidth="1"/>
    <col min="2" max="2" width="17.2166666666667" style="2" customWidth="1"/>
    <col min="3" max="3" width="11.2916666666667" style="2" customWidth="1"/>
    <col min="4" max="4" width="16.2" style="2" customWidth="1"/>
    <col min="5" max="5" width="13.3333333333333" style="1" customWidth="1"/>
    <col min="6" max="6" width="6.29166666666667" style="1" customWidth="1"/>
    <col min="7" max="7" width="11.525" style="1" customWidth="1"/>
    <col min="8" max="9" width="12.2166666666667" style="1" customWidth="1"/>
    <col min="10" max="10" width="9.725" style="3" customWidth="1"/>
    <col min="11" max="11" width="24.1083333333333" style="2" customWidth="1"/>
    <col min="12" max="12" width="10.3333333333333" style="2"/>
    <col min="13" max="13" width="5.825" style="2" customWidth="1"/>
    <col min="14" max="16383" width="10.3333333333333" style="2"/>
    <col min="16384" max="16384" width="10.1833333333333" style="2"/>
  </cols>
  <sheetData>
    <row r="1" ht="35.2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8"/>
    </row>
    <row r="2" s="1" customFormat="1" ht="40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/>
      <c r="J2" s="8"/>
      <c r="K2" s="19" t="s">
        <v>8</v>
      </c>
      <c r="L2" s="7" t="s">
        <v>9</v>
      </c>
      <c r="M2" s="20"/>
    </row>
    <row r="3" s="1" customFormat="1" ht="32" customHeight="1" spans="1:13">
      <c r="A3" s="9"/>
      <c r="B3" s="10"/>
      <c r="C3" s="10"/>
      <c r="D3" s="10"/>
      <c r="E3" s="10"/>
      <c r="F3" s="10"/>
      <c r="G3" s="10" t="s">
        <v>10</v>
      </c>
      <c r="H3" s="10" t="s">
        <v>11</v>
      </c>
      <c r="I3" s="10" t="s">
        <v>12</v>
      </c>
      <c r="J3" s="10" t="s">
        <v>13</v>
      </c>
      <c r="K3" s="21"/>
      <c r="L3" s="10"/>
      <c r="M3" s="22"/>
    </row>
    <row r="4" ht="16.5" spans="1:19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3" t="s">
        <v>18</v>
      </c>
      <c r="G4" s="13">
        <v>57750</v>
      </c>
      <c r="H4" s="13">
        <v>42012.93</v>
      </c>
      <c r="I4" s="13">
        <v>15737.08</v>
      </c>
      <c r="J4" s="13">
        <v>0</v>
      </c>
      <c r="K4" s="23" t="s">
        <v>19</v>
      </c>
      <c r="L4" s="10" t="s">
        <v>20</v>
      </c>
      <c r="M4" s="22"/>
      <c r="N4" s="24"/>
      <c r="O4" s="24"/>
      <c r="P4" s="24"/>
      <c r="Q4" s="24"/>
      <c r="R4" s="24"/>
      <c r="S4" s="24"/>
    </row>
    <row r="5" ht="16.5" spans="1:19">
      <c r="A5" s="11">
        <v>2</v>
      </c>
      <c r="B5" s="12" t="s">
        <v>14</v>
      </c>
      <c r="C5" s="12" t="s">
        <v>21</v>
      </c>
      <c r="D5" s="12" t="s">
        <v>22</v>
      </c>
      <c r="E5" s="13" t="s">
        <v>17</v>
      </c>
      <c r="F5" s="13" t="s">
        <v>23</v>
      </c>
      <c r="G5" s="13">
        <v>102750</v>
      </c>
      <c r="H5" s="13">
        <v>74750.43</v>
      </c>
      <c r="I5" s="13">
        <v>27999.58</v>
      </c>
      <c r="J5" s="13">
        <v>0</v>
      </c>
      <c r="K5" s="25"/>
      <c r="L5" s="10" t="s">
        <v>20</v>
      </c>
      <c r="M5" s="22"/>
      <c r="N5" s="24"/>
      <c r="O5" s="24"/>
      <c r="P5" s="24"/>
      <c r="Q5" s="24"/>
      <c r="R5" s="24"/>
      <c r="S5" s="24"/>
    </row>
    <row r="6" ht="16.5" spans="1:19">
      <c r="A6" s="11">
        <v>3</v>
      </c>
      <c r="B6" s="12" t="s">
        <v>14</v>
      </c>
      <c r="C6" s="12" t="s">
        <v>24</v>
      </c>
      <c r="D6" s="12" t="s">
        <v>25</v>
      </c>
      <c r="E6" s="13" t="s">
        <v>17</v>
      </c>
      <c r="F6" s="13" t="s">
        <v>26</v>
      </c>
      <c r="G6" s="13">
        <v>78750</v>
      </c>
      <c r="H6" s="13">
        <v>57290.43</v>
      </c>
      <c r="I6" s="13">
        <v>21459.58</v>
      </c>
      <c r="J6" s="13">
        <v>0</v>
      </c>
      <c r="K6" s="26"/>
      <c r="L6" s="10" t="s">
        <v>20</v>
      </c>
      <c r="M6" s="22"/>
      <c r="N6" s="24"/>
      <c r="O6" s="24"/>
      <c r="P6" s="24"/>
      <c r="Q6" s="24"/>
      <c r="R6" s="24"/>
      <c r="S6" s="24"/>
    </row>
    <row r="7" ht="99" spans="1:19">
      <c r="A7" s="11">
        <v>4</v>
      </c>
      <c r="B7" s="12" t="s">
        <v>14</v>
      </c>
      <c r="C7" s="12" t="s">
        <v>27</v>
      </c>
      <c r="D7" s="12" t="s">
        <v>28</v>
      </c>
      <c r="E7" s="13" t="s">
        <v>17</v>
      </c>
      <c r="F7" s="13" t="s">
        <v>29</v>
      </c>
      <c r="G7" s="13">
        <v>2267913.85</v>
      </c>
      <c r="H7" s="13">
        <v>2039421.61</v>
      </c>
      <c r="I7" s="13">
        <v>228492.24</v>
      </c>
      <c r="J7" s="13">
        <v>22679.14</v>
      </c>
      <c r="K7" s="27" t="s">
        <v>30</v>
      </c>
      <c r="L7" s="10" t="s">
        <v>20</v>
      </c>
      <c r="M7" s="22"/>
      <c r="N7" s="24"/>
      <c r="O7" s="24"/>
      <c r="P7" s="24"/>
      <c r="Q7" s="24"/>
      <c r="R7" s="24"/>
      <c r="S7" s="24"/>
    </row>
    <row r="8" ht="17.25" spans="1:13">
      <c r="A8" s="14" t="s">
        <v>31</v>
      </c>
      <c r="B8" s="15"/>
      <c r="C8" s="15"/>
      <c r="D8" s="15"/>
      <c r="E8" s="15"/>
      <c r="F8" s="16"/>
      <c r="G8" s="17">
        <f>SUM(G4:G7)</f>
        <v>2507163.85</v>
      </c>
      <c r="H8" s="17">
        <f>SUM(H4:H7)</f>
        <v>2213475.4</v>
      </c>
      <c r="I8" s="17">
        <f>SUM(I4:I7)</f>
        <v>293688.48</v>
      </c>
      <c r="J8" s="17">
        <f>SUM(J4:J7)</f>
        <v>22679.14</v>
      </c>
      <c r="K8" s="17"/>
      <c r="L8" s="17"/>
      <c r="M8" s="28"/>
    </row>
    <row r="9" ht="10" customHeight="1" spans="10:10">
      <c r="J9" s="1"/>
    </row>
    <row r="10" spans="10:10">
      <c r="J10" s="1"/>
    </row>
    <row r="11" spans="10:10">
      <c r="J11" s="1"/>
    </row>
    <row r="12" spans="10:10">
      <c r="J12" s="1"/>
    </row>
    <row r="13" spans="10:10">
      <c r="J13" s="1"/>
    </row>
    <row r="14" spans="10:10">
      <c r="J14" s="1"/>
    </row>
    <row r="15" spans="10:10">
      <c r="J15" s="1"/>
    </row>
    <row r="16" spans="10:10">
      <c r="J16" s="1"/>
    </row>
    <row r="17" spans="10:10">
      <c r="J17" s="1"/>
    </row>
    <row r="18" spans="10:10">
      <c r="J18" s="1"/>
    </row>
    <row r="19" spans="10:10">
      <c r="J19" s="1"/>
    </row>
  </sheetData>
  <mergeCells count="17">
    <mergeCell ref="A1:M1"/>
    <mergeCell ref="G2:J2"/>
    <mergeCell ref="L4:M4"/>
    <mergeCell ref="L5:M5"/>
    <mergeCell ref="L6:M6"/>
    <mergeCell ref="L7:M7"/>
    <mergeCell ref="A8:F8"/>
    <mergeCell ref="L8:M8"/>
    <mergeCell ref="A2:A3"/>
    <mergeCell ref="B2:B3"/>
    <mergeCell ref="C2:C3"/>
    <mergeCell ref="D2:D3"/>
    <mergeCell ref="E2:E3"/>
    <mergeCell ref="F2:F3"/>
    <mergeCell ref="K2:K3"/>
    <mergeCell ref="K4:K6"/>
    <mergeCell ref="L2:M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2022-04-08T00:29:00Z</dcterms:created>
  <dcterms:modified xsi:type="dcterms:W3CDTF">2023-05-10T07:47:26Z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4F2C6F8906FC4B57B9FE66AAD543CCCC_13</vt:lpwstr>
  </property>
  <property fmtid="{D5CDD505-2E9C-101B-9397-08002B2CF9AE}" pid="3" name="KSOProductBuildVer">
    <vt:lpwstr>2052-11.1.0.14036</vt:lpwstr>
  </property>
</Properties>
</file>