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Sheet1!$A$2:$E$85</definedName>
  </definedNames>
  <calcPr calcId="144525"/>
</workbook>
</file>

<file path=xl/sharedStrings.xml><?xml version="1.0" encoding="utf-8"?>
<sst xmlns="http://schemas.openxmlformats.org/spreadsheetml/2006/main" count="290" uniqueCount="201">
  <si>
    <t>2023年4月盘点差异数据分析</t>
  </si>
  <si>
    <t>物料号</t>
  </si>
  <si>
    <t>描述1</t>
  </si>
  <si>
    <t>描述2</t>
  </si>
  <si>
    <t>差异</t>
  </si>
  <si>
    <t>原因</t>
  </si>
  <si>
    <t>REM0000018</t>
  </si>
  <si>
    <t>BC316卡框-左</t>
  </si>
  <si>
    <t>ASA 黑色</t>
  </si>
  <si>
    <t>原河北来料差异一直未调整</t>
  </si>
  <si>
    <t>REM0000021</t>
  </si>
  <si>
    <t>BC316基板-左</t>
  </si>
  <si>
    <t>PA66+50%GF黑色</t>
  </si>
  <si>
    <t>REM0000022</t>
  </si>
  <si>
    <t>BC316三角护罩-左</t>
  </si>
  <si>
    <t>REM0000023</t>
  </si>
  <si>
    <t>BC316三角座-左</t>
  </si>
  <si>
    <t>REM0000024</t>
  </si>
  <si>
    <t>BC316防啸垫-左</t>
  </si>
  <si>
    <t>PP+30%GF+TPE黑色</t>
  </si>
  <si>
    <t>REM0000046</t>
  </si>
  <si>
    <t>BC316镜托板-右</t>
  </si>
  <si>
    <t>ABS 黑色</t>
  </si>
  <si>
    <t>REM0000047</t>
  </si>
  <si>
    <t>BC316卡框-右</t>
  </si>
  <si>
    <t>REM0000051</t>
  </si>
  <si>
    <t>BC316三角护罩-右</t>
  </si>
  <si>
    <t>REM0000053</t>
  </si>
  <si>
    <t>BC316防啸垫-右</t>
  </si>
  <si>
    <t>REM0000063</t>
  </si>
  <si>
    <t>BC316中配下镜壳-左</t>
  </si>
  <si>
    <t>REM0000073</t>
  </si>
  <si>
    <t>BC316中配下镜壳-右</t>
  </si>
  <si>
    <t>REM0000095</t>
  </si>
  <si>
    <t>BC311基板-左</t>
  </si>
  <si>
    <t>REM0000098</t>
  </si>
  <si>
    <t>BC311防啸垫-左</t>
  </si>
  <si>
    <t>REM0000113</t>
  </si>
  <si>
    <t>BC311镜托板-右</t>
  </si>
  <si>
    <t>ABS   黑色</t>
  </si>
  <si>
    <t>REM0000114</t>
  </si>
  <si>
    <t>BC311卡框-右</t>
  </si>
  <si>
    <t>ASA   黑色</t>
  </si>
  <si>
    <t>REM0000123</t>
  </si>
  <si>
    <t>BC311基板-右</t>
  </si>
  <si>
    <t>REM0000096</t>
  </si>
  <si>
    <t>BC311三角护罩-左</t>
  </si>
  <si>
    <t>REM0000124</t>
  </si>
  <si>
    <t>BC311三角护罩-右</t>
  </si>
  <si>
    <t>REM0000125</t>
  </si>
  <si>
    <t>BC311三角座-右</t>
  </si>
  <si>
    <t>REM0000126</t>
  </si>
  <si>
    <t>BC311防啸垫-右</t>
  </si>
  <si>
    <t>REM0000262</t>
  </si>
  <si>
    <t>BC316顶配下镜壳-左</t>
  </si>
  <si>
    <t>REM0000266</t>
  </si>
  <si>
    <t>BC316摄像头支架-左</t>
  </si>
  <si>
    <t>REM0000279</t>
  </si>
  <si>
    <t>BC316顶配下镜壳-右</t>
  </si>
  <si>
    <t>REM0000283</t>
  </si>
  <si>
    <t>BC316摄像头支架-右</t>
  </si>
  <si>
    <t>REM0002238</t>
  </si>
  <si>
    <t>BC316高配基板-左</t>
  </si>
  <si>
    <t>REM0002239</t>
  </si>
  <si>
    <t>BC316高配基板-右</t>
  </si>
  <si>
    <t>REM0003053</t>
  </si>
  <si>
    <t>BC311单曲率镜托板-左</t>
  </si>
  <si>
    <t>REM0003061</t>
  </si>
  <si>
    <t>BC316单曲镜托板-左</t>
  </si>
  <si>
    <t>REM0003121</t>
  </si>
  <si>
    <t>BC316高配单曲镜片合件-左</t>
  </si>
  <si>
    <t>5CG 857 521</t>
  </si>
  <si>
    <t>REM0010470</t>
  </si>
  <si>
    <t>MP外后视镜高配下镜壳-左</t>
  </si>
  <si>
    <t>BC316 MP ASA 黑色</t>
  </si>
  <si>
    <t>REM0010471</t>
  </si>
  <si>
    <t>MP外后视镜高配下镜壳-右</t>
  </si>
  <si>
    <t>REM0010472</t>
  </si>
  <si>
    <t>MP外后视镜顶配下镜壳-左</t>
  </si>
  <si>
    <t>REM0010473</t>
  </si>
  <si>
    <t>MP外后视镜顶配下镜壳-右</t>
  </si>
  <si>
    <t>REM0010474</t>
  </si>
  <si>
    <t>外后视镜摄像头转换片-左</t>
  </si>
  <si>
    <t>BC316 MP ASA</t>
  </si>
  <si>
    <t>REM0010475</t>
  </si>
  <si>
    <t>外后视镜摄像头转换片-右</t>
  </si>
  <si>
    <t>BEC0010148</t>
  </si>
  <si>
    <t>外后视镜顶配线束合件</t>
  </si>
  <si>
    <t>BC316 MP</t>
  </si>
  <si>
    <t>BMM0000001</t>
  </si>
  <si>
    <t>BC316电动机芯</t>
  </si>
  <si>
    <t>JCD009-0000左右通用</t>
  </si>
  <si>
    <t>BMM0000037</t>
  </si>
  <si>
    <t>316电折机芯-Gen5D ST左</t>
  </si>
  <si>
    <t>(空白)</t>
  </si>
  <si>
    <t>BMM0000038</t>
  </si>
  <si>
    <t>316电折机芯-配套底座左</t>
  </si>
  <si>
    <t>BMM0000039</t>
  </si>
  <si>
    <t>316电折机芯-Gen5DST右</t>
  </si>
  <si>
    <t>BMM0000040</t>
  </si>
  <si>
    <t>316电折机芯-配套底座右</t>
  </si>
  <si>
    <t>BSP0000071</t>
  </si>
  <si>
    <t>BC311弹簧</t>
  </si>
  <si>
    <t>72B</t>
  </si>
  <si>
    <t>BSP0000107</t>
  </si>
  <si>
    <t>BC316-1弹簧</t>
  </si>
  <si>
    <t>REM0000010</t>
  </si>
  <si>
    <t>BC316面罩-左（极地白）</t>
  </si>
  <si>
    <t>C9A</t>
  </si>
  <si>
    <t>REM0000014</t>
  </si>
  <si>
    <t>BC316镜片左</t>
  </si>
  <si>
    <t>〖SR1230±30〗</t>
  </si>
  <si>
    <t>REM0000015</t>
  </si>
  <si>
    <t>BC316双面胶</t>
  </si>
  <si>
    <t>发泡PE</t>
  </si>
  <si>
    <t>REM0000017</t>
  </si>
  <si>
    <t>BC316阻尼片</t>
  </si>
  <si>
    <t>/</t>
  </si>
  <si>
    <t>REM0000026</t>
  </si>
  <si>
    <t>BC316转轴</t>
  </si>
  <si>
    <t>AISi12cul(Fe)</t>
  </si>
  <si>
    <t>REM0000027</t>
  </si>
  <si>
    <t>BC316磨擦片</t>
  </si>
  <si>
    <t>POM-本</t>
  </si>
  <si>
    <t>镜片不良报废未开单</t>
  </si>
  <si>
    <t>REM0000028</t>
  </si>
  <si>
    <t>BC316低配线束合件</t>
  </si>
  <si>
    <t>REM0000041</t>
  </si>
  <si>
    <t>BC316面罩-右（极地白）</t>
  </si>
  <si>
    <t>REM0000045</t>
  </si>
  <si>
    <t>BC316镜片右</t>
  </si>
  <si>
    <t>REM0000055</t>
  </si>
  <si>
    <t>BC316转向灯总成右</t>
  </si>
  <si>
    <t>REM0000064</t>
  </si>
  <si>
    <t>BC316中配线束合件</t>
  </si>
  <si>
    <t>REM0000084</t>
  </si>
  <si>
    <t>BC311加热片左</t>
  </si>
  <si>
    <t>REM0000094</t>
  </si>
  <si>
    <t>BC311下镜壳合件左</t>
  </si>
  <si>
    <t>REM0000099</t>
  </si>
  <si>
    <t>BC311三角垫合件-左</t>
  </si>
  <si>
    <t>PE(板材冲压)黑色</t>
  </si>
  <si>
    <t>REM0000100</t>
  </si>
  <si>
    <t>BC311转轴</t>
  </si>
  <si>
    <t>REM0000101</t>
  </si>
  <si>
    <t>BC311磨擦片</t>
  </si>
  <si>
    <t>REM0000111</t>
  </si>
  <si>
    <t>BC311镜片右</t>
  </si>
  <si>
    <t>〖SR1230〗±30</t>
  </si>
  <si>
    <t>REM0000112</t>
  </si>
  <si>
    <t>BC311加热片右</t>
  </si>
  <si>
    <t>REM0000115</t>
  </si>
  <si>
    <t>BC311面罩右（月光银）</t>
  </si>
  <si>
    <t>B9Z</t>
  </si>
  <si>
    <t>REM0000118</t>
  </si>
  <si>
    <t>BC311面罩右（海贝金）</t>
  </si>
  <si>
    <t>C1W</t>
  </si>
  <si>
    <t>REM0000122</t>
  </si>
  <si>
    <t>BC311下镜壳合件右</t>
  </si>
  <si>
    <t>REM0000127</t>
  </si>
  <si>
    <t>BC311三角垫合件-右</t>
  </si>
  <si>
    <t>REM0000265</t>
  </si>
  <si>
    <t>BC316摄像头</t>
  </si>
  <si>
    <t>REM0002227</t>
  </si>
  <si>
    <t>BC316发热片-左</t>
  </si>
  <si>
    <t>REM0002228</t>
  </si>
  <si>
    <t>BC316发热片-右</t>
  </si>
  <si>
    <t>REM0002231</t>
  </si>
  <si>
    <t>BC316高配三角座-左</t>
  </si>
  <si>
    <t>AlSi12cu1(Fe)</t>
  </si>
  <si>
    <t>REM0002232</t>
  </si>
  <si>
    <t>BC316高配三角座-右</t>
  </si>
  <si>
    <t>REM0002233</t>
  </si>
  <si>
    <t>BC316高配转轴</t>
  </si>
  <si>
    <t>REM0002234</t>
  </si>
  <si>
    <t>BC316高配线束合件</t>
  </si>
  <si>
    <t>REM0002904</t>
  </si>
  <si>
    <t>BC311右面罩（底漆）</t>
  </si>
  <si>
    <t>6RM 857 538 GRU</t>
  </si>
  <si>
    <t>REM0002905</t>
  </si>
  <si>
    <t>BC316左面罩（底漆）</t>
  </si>
  <si>
    <t>5CG 857 537 GRU</t>
  </si>
  <si>
    <t>REM0002906</t>
  </si>
  <si>
    <t>BC316右面罩（底漆）</t>
  </si>
  <si>
    <t>5CG 857 538 GRU</t>
  </si>
  <si>
    <t>REM0003052</t>
  </si>
  <si>
    <t>BC311单曲率镜片 -左</t>
  </si>
  <si>
    <t>REM0003060</t>
  </si>
  <si>
    <t>BC316单曲镜片 -左</t>
  </si>
  <si>
    <t>REM0003290</t>
  </si>
  <si>
    <t>BC316面罩-右(高亮黑)</t>
  </si>
  <si>
    <t>REM0003294</t>
  </si>
  <si>
    <t>BC316面罩-左(高亮黑)</t>
  </si>
  <si>
    <t>REM0010435</t>
  </si>
  <si>
    <t>316外后视镜三角密封垫-左</t>
  </si>
  <si>
    <t>REM0010436</t>
  </si>
  <si>
    <t>316外后视镜三角密封垫-右</t>
  </si>
  <si>
    <t>REM0010484</t>
  </si>
  <si>
    <t>BC316面罩-右(海贝金)</t>
  </si>
  <si>
    <t>合计</t>
  </si>
  <si>
    <t>处理方式：正数做其他入库，负数做其他出库。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</si>
</sst>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7"/>
  <sheetViews>
    <sheetView tabSelected="1" workbookViewId="0">
      <pane xSplit="5" ySplit="2" topLeftCell="F75" activePane="bottomRight" state="frozen"/>
      <selection/>
      <selection pane="topRight"/>
      <selection pane="bottomLeft"/>
      <selection pane="bottomRight" activeCell="G87" sqref="G87"/>
    </sheetView>
  </sheetViews>
  <sheetFormatPr defaultColWidth="9" defaultRowHeight="13.5" outlineLevelCol="4"/>
  <cols>
    <col min="1" max="1" width="12.5" style="1" customWidth="1"/>
    <col min="2" max="2" width="24.75" customWidth="1"/>
    <col min="3" max="3" width="27.625" customWidth="1"/>
    <col min="4" max="4" width="9" style="1"/>
    <col min="5" max="5" width="28.25" style="1" customWidth="1"/>
  </cols>
  <sheetData>
    <row r="1" ht="35" customHeight="1" spans="1:5">
      <c r="A1" s="2" t="s">
        <v>0</v>
      </c>
      <c r="B1" s="2"/>
      <c r="C1" s="2"/>
      <c r="D1" s="2"/>
      <c r="E1" s="2"/>
    </row>
    <row r="2" ht="22" customHeight="1" spans="1:5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</row>
    <row r="3" ht="17" customHeight="1" spans="1:5">
      <c r="A3" s="5" t="s">
        <v>6</v>
      </c>
      <c r="B3" s="6" t="s">
        <v>7</v>
      </c>
      <c r="C3" s="6" t="s">
        <v>8</v>
      </c>
      <c r="D3" s="5">
        <v>10</v>
      </c>
      <c r="E3" s="7" t="s">
        <v>9</v>
      </c>
    </row>
    <row r="4" ht="17" customHeight="1" spans="1:5">
      <c r="A4" s="5" t="s">
        <v>10</v>
      </c>
      <c r="B4" s="6" t="s">
        <v>11</v>
      </c>
      <c r="C4" s="6" t="s">
        <v>12</v>
      </c>
      <c r="D4" s="5">
        <v>6</v>
      </c>
      <c r="E4" s="7" t="s">
        <v>9</v>
      </c>
    </row>
    <row r="5" ht="17" customHeight="1" spans="1:5">
      <c r="A5" s="5" t="s">
        <v>13</v>
      </c>
      <c r="B5" s="6" t="s">
        <v>14</v>
      </c>
      <c r="C5" s="6" t="s">
        <v>8</v>
      </c>
      <c r="D5" s="5">
        <v>-105</v>
      </c>
      <c r="E5" s="7" t="s">
        <v>9</v>
      </c>
    </row>
    <row r="6" ht="17" customHeight="1" spans="1:5">
      <c r="A6" s="5" t="s">
        <v>15</v>
      </c>
      <c r="B6" s="6" t="s">
        <v>16</v>
      </c>
      <c r="C6" s="6" t="s">
        <v>12</v>
      </c>
      <c r="D6" s="5">
        <v>-6</v>
      </c>
      <c r="E6" s="7" t="s">
        <v>9</v>
      </c>
    </row>
    <row r="7" ht="17" customHeight="1" spans="1:5">
      <c r="A7" s="5" t="s">
        <v>17</v>
      </c>
      <c r="B7" s="6" t="s">
        <v>18</v>
      </c>
      <c r="C7" s="6" t="s">
        <v>19</v>
      </c>
      <c r="D7" s="5">
        <v>109</v>
      </c>
      <c r="E7" s="7" t="s">
        <v>9</v>
      </c>
    </row>
    <row r="8" ht="17" customHeight="1" spans="1:5">
      <c r="A8" s="5" t="s">
        <v>20</v>
      </c>
      <c r="B8" s="6" t="s">
        <v>21</v>
      </c>
      <c r="C8" s="6" t="s">
        <v>22</v>
      </c>
      <c r="D8" s="5">
        <v>225</v>
      </c>
      <c r="E8" s="7" t="s">
        <v>9</v>
      </c>
    </row>
    <row r="9" ht="17" customHeight="1" spans="1:5">
      <c r="A9" s="5" t="s">
        <v>23</v>
      </c>
      <c r="B9" s="6" t="s">
        <v>24</v>
      </c>
      <c r="C9" s="6" t="s">
        <v>8</v>
      </c>
      <c r="D9" s="5">
        <v>62</v>
      </c>
      <c r="E9" s="7" t="s">
        <v>9</v>
      </c>
    </row>
    <row r="10" ht="17" customHeight="1" spans="1:5">
      <c r="A10" s="5" t="s">
        <v>25</v>
      </c>
      <c r="B10" s="6" t="s">
        <v>26</v>
      </c>
      <c r="C10" s="6" t="s">
        <v>8</v>
      </c>
      <c r="D10" s="5">
        <v>23</v>
      </c>
      <c r="E10" s="7" t="s">
        <v>9</v>
      </c>
    </row>
    <row r="11" ht="17" customHeight="1" spans="1:5">
      <c r="A11" s="5" t="s">
        <v>27</v>
      </c>
      <c r="B11" s="6" t="s">
        <v>28</v>
      </c>
      <c r="C11" s="6" t="s">
        <v>19</v>
      </c>
      <c r="D11" s="5">
        <v>12</v>
      </c>
      <c r="E11" s="7" t="s">
        <v>9</v>
      </c>
    </row>
    <row r="12" ht="17" customHeight="1" spans="1:5">
      <c r="A12" s="5" t="s">
        <v>29</v>
      </c>
      <c r="B12" s="6" t="s">
        <v>30</v>
      </c>
      <c r="C12" s="6" t="s">
        <v>8</v>
      </c>
      <c r="D12" s="5">
        <v>-168</v>
      </c>
      <c r="E12" s="7" t="s">
        <v>9</v>
      </c>
    </row>
    <row r="13" ht="17" customHeight="1" spans="1:5">
      <c r="A13" s="5" t="s">
        <v>31</v>
      </c>
      <c r="B13" s="6" t="s">
        <v>32</v>
      </c>
      <c r="C13" s="6" t="s">
        <v>8</v>
      </c>
      <c r="D13" s="5">
        <v>13</v>
      </c>
      <c r="E13" s="7" t="s">
        <v>9</v>
      </c>
    </row>
    <row r="14" ht="17" customHeight="1" spans="1:5">
      <c r="A14" s="5" t="s">
        <v>33</v>
      </c>
      <c r="B14" s="6" t="s">
        <v>34</v>
      </c>
      <c r="C14" s="6" t="s">
        <v>12</v>
      </c>
      <c r="D14" s="5">
        <v>77</v>
      </c>
      <c r="E14" s="7" t="s">
        <v>9</v>
      </c>
    </row>
    <row r="15" ht="17" customHeight="1" spans="1:5">
      <c r="A15" s="5" t="s">
        <v>35</v>
      </c>
      <c r="B15" s="6" t="s">
        <v>36</v>
      </c>
      <c r="C15" s="6" t="s">
        <v>19</v>
      </c>
      <c r="D15" s="5">
        <v>812</v>
      </c>
      <c r="E15" s="7" t="s">
        <v>9</v>
      </c>
    </row>
    <row r="16" ht="17" customHeight="1" spans="1:5">
      <c r="A16" s="5" t="s">
        <v>37</v>
      </c>
      <c r="B16" s="6" t="s">
        <v>38</v>
      </c>
      <c r="C16" s="6" t="s">
        <v>39</v>
      </c>
      <c r="D16" s="5">
        <v>128</v>
      </c>
      <c r="E16" s="7" t="s">
        <v>9</v>
      </c>
    </row>
    <row r="17" ht="17" customHeight="1" spans="1:5">
      <c r="A17" s="5" t="s">
        <v>40</v>
      </c>
      <c r="B17" s="6" t="s">
        <v>41</v>
      </c>
      <c r="C17" s="6" t="s">
        <v>42</v>
      </c>
      <c r="D17" s="5">
        <v>161</v>
      </c>
      <c r="E17" s="7" t="s">
        <v>9</v>
      </c>
    </row>
    <row r="18" ht="17" customHeight="1" spans="1:5">
      <c r="A18" s="5" t="s">
        <v>43</v>
      </c>
      <c r="B18" s="6" t="s">
        <v>44</v>
      </c>
      <c r="C18" s="6" t="s">
        <v>12</v>
      </c>
      <c r="D18" s="5">
        <v>22</v>
      </c>
      <c r="E18" s="7" t="s">
        <v>9</v>
      </c>
    </row>
    <row r="19" ht="17" customHeight="1" spans="1:5">
      <c r="A19" s="5" t="s">
        <v>45</v>
      </c>
      <c r="B19" s="6" t="s">
        <v>46</v>
      </c>
      <c r="C19" s="6" t="s">
        <v>42</v>
      </c>
      <c r="D19" s="5">
        <v>17</v>
      </c>
      <c r="E19" s="7" t="s">
        <v>9</v>
      </c>
    </row>
    <row r="20" ht="17" customHeight="1" spans="1:5">
      <c r="A20" s="5" t="s">
        <v>47</v>
      </c>
      <c r="B20" s="6" t="s">
        <v>48</v>
      </c>
      <c r="C20" s="6" t="s">
        <v>42</v>
      </c>
      <c r="D20" s="5">
        <v>-322</v>
      </c>
      <c r="E20" s="7" t="s">
        <v>9</v>
      </c>
    </row>
    <row r="21" ht="17" customHeight="1" spans="1:5">
      <c r="A21" s="5" t="s">
        <v>49</v>
      </c>
      <c r="B21" s="6" t="s">
        <v>50</v>
      </c>
      <c r="C21" s="6" t="s">
        <v>12</v>
      </c>
      <c r="D21" s="5">
        <v>37</v>
      </c>
      <c r="E21" s="7" t="s">
        <v>9</v>
      </c>
    </row>
    <row r="22" ht="17" customHeight="1" spans="1:5">
      <c r="A22" s="5" t="s">
        <v>51</v>
      </c>
      <c r="B22" s="6" t="s">
        <v>52</v>
      </c>
      <c r="C22" s="6" t="s">
        <v>19</v>
      </c>
      <c r="D22" s="5">
        <v>176</v>
      </c>
      <c r="E22" s="7" t="s">
        <v>9</v>
      </c>
    </row>
    <row r="23" ht="17" customHeight="1" spans="1:5">
      <c r="A23" s="5" t="s">
        <v>53</v>
      </c>
      <c r="B23" s="6" t="s">
        <v>54</v>
      </c>
      <c r="C23" s="6" t="s">
        <v>8</v>
      </c>
      <c r="D23" s="5">
        <v>18</v>
      </c>
      <c r="E23" s="7" t="s">
        <v>9</v>
      </c>
    </row>
    <row r="24" ht="17" customHeight="1" spans="1:5">
      <c r="A24" s="5" t="s">
        <v>55</v>
      </c>
      <c r="B24" s="6" t="s">
        <v>56</v>
      </c>
      <c r="C24" s="6" t="s">
        <v>22</v>
      </c>
      <c r="D24" s="5">
        <v>-280</v>
      </c>
      <c r="E24" s="7" t="s">
        <v>9</v>
      </c>
    </row>
    <row r="25" ht="17" customHeight="1" spans="1:5">
      <c r="A25" s="5" t="s">
        <v>57</v>
      </c>
      <c r="B25" s="6" t="s">
        <v>58</v>
      </c>
      <c r="C25" s="6" t="s">
        <v>8</v>
      </c>
      <c r="D25" s="5">
        <v>3</v>
      </c>
      <c r="E25" s="7" t="s">
        <v>9</v>
      </c>
    </row>
    <row r="26" ht="17" customHeight="1" spans="1:5">
      <c r="A26" s="5" t="s">
        <v>59</v>
      </c>
      <c r="B26" s="6" t="s">
        <v>60</v>
      </c>
      <c r="C26" s="6" t="s">
        <v>22</v>
      </c>
      <c r="D26" s="5">
        <v>-283</v>
      </c>
      <c r="E26" s="7" t="s">
        <v>9</v>
      </c>
    </row>
    <row r="27" ht="17" customHeight="1" spans="1:5">
      <c r="A27" s="5" t="s">
        <v>61</v>
      </c>
      <c r="B27" s="6" t="s">
        <v>62</v>
      </c>
      <c r="C27" s="6" t="s">
        <v>12</v>
      </c>
      <c r="D27" s="5">
        <v>-44</v>
      </c>
      <c r="E27" s="7" t="s">
        <v>9</v>
      </c>
    </row>
    <row r="28" ht="17" customHeight="1" spans="1:5">
      <c r="A28" s="5" t="s">
        <v>63</v>
      </c>
      <c r="B28" s="6" t="s">
        <v>64</v>
      </c>
      <c r="C28" s="6" t="s">
        <v>12</v>
      </c>
      <c r="D28" s="5">
        <v>52</v>
      </c>
      <c r="E28" s="7" t="s">
        <v>9</v>
      </c>
    </row>
    <row r="29" ht="17" customHeight="1" spans="1:5">
      <c r="A29" s="5" t="s">
        <v>65</v>
      </c>
      <c r="B29" s="6" t="s">
        <v>66</v>
      </c>
      <c r="C29" s="6" t="s">
        <v>22</v>
      </c>
      <c r="D29" s="5">
        <v>15</v>
      </c>
      <c r="E29" s="7" t="s">
        <v>9</v>
      </c>
    </row>
    <row r="30" ht="17" customHeight="1" spans="1:5">
      <c r="A30" s="5" t="s">
        <v>67</v>
      </c>
      <c r="B30" s="6" t="s">
        <v>68</v>
      </c>
      <c r="C30" s="6" t="s">
        <v>22</v>
      </c>
      <c r="D30" s="5">
        <v>-248</v>
      </c>
      <c r="E30" s="7" t="s">
        <v>9</v>
      </c>
    </row>
    <row r="31" ht="17" customHeight="1" spans="1:5">
      <c r="A31" s="5" t="s">
        <v>69</v>
      </c>
      <c r="B31" s="6" t="s">
        <v>70</v>
      </c>
      <c r="C31" s="6" t="s">
        <v>71</v>
      </c>
      <c r="D31" s="5">
        <v>-28</v>
      </c>
      <c r="E31" s="7" t="s">
        <v>9</v>
      </c>
    </row>
    <row r="32" ht="17" customHeight="1" spans="1:5">
      <c r="A32" s="5" t="s">
        <v>72</v>
      </c>
      <c r="B32" s="6" t="s">
        <v>73</v>
      </c>
      <c r="C32" s="6" t="s">
        <v>74</v>
      </c>
      <c r="D32" s="5">
        <v>11</v>
      </c>
      <c r="E32" s="7" t="s">
        <v>9</v>
      </c>
    </row>
    <row r="33" ht="17" customHeight="1" spans="1:5">
      <c r="A33" s="5" t="s">
        <v>75</v>
      </c>
      <c r="B33" s="6" t="s">
        <v>76</v>
      </c>
      <c r="C33" s="6" t="s">
        <v>74</v>
      </c>
      <c r="D33" s="5">
        <v>-7</v>
      </c>
      <c r="E33" s="7" t="s">
        <v>9</v>
      </c>
    </row>
    <row r="34" ht="17" customHeight="1" spans="1:5">
      <c r="A34" s="5" t="s">
        <v>77</v>
      </c>
      <c r="B34" s="6" t="s">
        <v>78</v>
      </c>
      <c r="C34" s="6" t="s">
        <v>74</v>
      </c>
      <c r="D34" s="5">
        <v>69</v>
      </c>
      <c r="E34" s="7" t="s">
        <v>9</v>
      </c>
    </row>
    <row r="35" ht="17" customHeight="1" spans="1:5">
      <c r="A35" s="5" t="s">
        <v>79</v>
      </c>
      <c r="B35" s="6" t="s">
        <v>80</v>
      </c>
      <c r="C35" s="6" t="s">
        <v>74</v>
      </c>
      <c r="D35" s="5">
        <v>3</v>
      </c>
      <c r="E35" s="7" t="s">
        <v>9</v>
      </c>
    </row>
    <row r="36" ht="17" customHeight="1" spans="1:5">
      <c r="A36" s="5" t="s">
        <v>81</v>
      </c>
      <c r="B36" s="6" t="s">
        <v>82</v>
      </c>
      <c r="C36" s="6" t="s">
        <v>83</v>
      </c>
      <c r="D36" s="5">
        <v>-374</v>
      </c>
      <c r="E36" s="7" t="s">
        <v>9</v>
      </c>
    </row>
    <row r="37" ht="17" customHeight="1" spans="1:5">
      <c r="A37" s="5" t="s">
        <v>84</v>
      </c>
      <c r="B37" s="6" t="s">
        <v>85</v>
      </c>
      <c r="C37" s="6" t="s">
        <v>83</v>
      </c>
      <c r="D37" s="5">
        <v>-77</v>
      </c>
      <c r="E37" s="7" t="s">
        <v>9</v>
      </c>
    </row>
    <row r="38" ht="17" customHeight="1" spans="1:5">
      <c r="A38" s="5" t="s">
        <v>86</v>
      </c>
      <c r="B38" s="6" t="s">
        <v>87</v>
      </c>
      <c r="C38" s="6" t="s">
        <v>88</v>
      </c>
      <c r="D38" s="5">
        <v>-3</v>
      </c>
      <c r="E38" s="5"/>
    </row>
    <row r="39" ht="17" customHeight="1" spans="1:5">
      <c r="A39" s="5" t="s">
        <v>89</v>
      </c>
      <c r="B39" s="6" t="s">
        <v>90</v>
      </c>
      <c r="C39" s="6" t="s">
        <v>91</v>
      </c>
      <c r="D39" s="5">
        <v>-10</v>
      </c>
      <c r="E39" s="5"/>
    </row>
    <row r="40" ht="17" customHeight="1" spans="1:5">
      <c r="A40" s="5" t="s">
        <v>92</v>
      </c>
      <c r="B40" s="6" t="s">
        <v>93</v>
      </c>
      <c r="C40" s="6" t="s">
        <v>94</v>
      </c>
      <c r="D40" s="5">
        <v>8</v>
      </c>
      <c r="E40" s="5"/>
    </row>
    <row r="41" ht="17" customHeight="1" spans="1:5">
      <c r="A41" s="5" t="s">
        <v>95</v>
      </c>
      <c r="B41" s="6" t="s">
        <v>96</v>
      </c>
      <c r="C41" s="6" t="s">
        <v>94</v>
      </c>
      <c r="D41" s="5">
        <v>28</v>
      </c>
      <c r="E41" s="5"/>
    </row>
    <row r="42" ht="17" customHeight="1" spans="1:5">
      <c r="A42" s="5" t="s">
        <v>97</v>
      </c>
      <c r="B42" s="6" t="s">
        <v>98</v>
      </c>
      <c r="C42" s="6" t="s">
        <v>94</v>
      </c>
      <c r="D42" s="5">
        <v>1</v>
      </c>
      <c r="E42" s="5"/>
    </row>
    <row r="43" ht="17" customHeight="1" spans="1:5">
      <c r="A43" s="5" t="s">
        <v>99</v>
      </c>
      <c r="B43" s="6" t="s">
        <v>100</v>
      </c>
      <c r="C43" s="6" t="s">
        <v>94</v>
      </c>
      <c r="D43" s="5">
        <v>104</v>
      </c>
      <c r="E43" s="5"/>
    </row>
    <row r="44" ht="17" customHeight="1" spans="1:5">
      <c r="A44" s="5" t="s">
        <v>101</v>
      </c>
      <c r="B44" s="6" t="s">
        <v>102</v>
      </c>
      <c r="C44" s="6" t="s">
        <v>103</v>
      </c>
      <c r="D44" s="5">
        <v>133</v>
      </c>
      <c r="E44" s="5"/>
    </row>
    <row r="45" ht="17" customHeight="1" spans="1:5">
      <c r="A45" s="5" t="s">
        <v>104</v>
      </c>
      <c r="B45" s="6" t="s">
        <v>105</v>
      </c>
      <c r="C45" s="6" t="s">
        <v>103</v>
      </c>
      <c r="D45" s="5">
        <v>25</v>
      </c>
      <c r="E45" s="5"/>
    </row>
    <row r="46" ht="17" customHeight="1" spans="1:5">
      <c r="A46" s="5" t="s">
        <v>106</v>
      </c>
      <c r="B46" s="6" t="s">
        <v>107</v>
      </c>
      <c r="C46" s="6" t="s">
        <v>108</v>
      </c>
      <c r="D46" s="5">
        <v>209</v>
      </c>
      <c r="E46" s="5"/>
    </row>
    <row r="47" ht="17" customHeight="1" spans="1:5">
      <c r="A47" s="5" t="s">
        <v>109</v>
      </c>
      <c r="B47" s="6" t="s">
        <v>110</v>
      </c>
      <c r="C47" s="6" t="s">
        <v>111</v>
      </c>
      <c r="D47" s="5">
        <v>65</v>
      </c>
      <c r="E47" s="5"/>
    </row>
    <row r="48" ht="17" customHeight="1" spans="1:5">
      <c r="A48" s="5" t="s">
        <v>112</v>
      </c>
      <c r="B48" s="6" t="s">
        <v>113</v>
      </c>
      <c r="C48" s="6" t="s">
        <v>114</v>
      </c>
      <c r="D48" s="5">
        <v>-11</v>
      </c>
      <c r="E48" s="5"/>
    </row>
    <row r="49" ht="17" customHeight="1" spans="1:5">
      <c r="A49" s="5" t="s">
        <v>115</v>
      </c>
      <c r="B49" s="6" t="s">
        <v>116</v>
      </c>
      <c r="C49" s="6" t="s">
        <v>117</v>
      </c>
      <c r="D49" s="5">
        <v>48</v>
      </c>
      <c r="E49" s="5"/>
    </row>
    <row r="50" ht="17" customHeight="1" spans="1:5">
      <c r="A50" s="5" t="s">
        <v>118</v>
      </c>
      <c r="B50" s="6" t="s">
        <v>119</v>
      </c>
      <c r="C50" s="6" t="s">
        <v>120</v>
      </c>
      <c r="D50" s="5">
        <v>-6</v>
      </c>
      <c r="E50" s="5"/>
    </row>
    <row r="51" ht="17" customHeight="1" spans="1:5">
      <c r="A51" s="5" t="s">
        <v>121</v>
      </c>
      <c r="B51" s="6" t="s">
        <v>122</v>
      </c>
      <c r="C51" s="6" t="s">
        <v>123</v>
      </c>
      <c r="D51" s="5">
        <v>-11</v>
      </c>
      <c r="E51" s="8" t="s">
        <v>124</v>
      </c>
    </row>
    <row r="52" ht="17" customHeight="1" spans="1:5">
      <c r="A52" s="5" t="s">
        <v>125</v>
      </c>
      <c r="B52" s="6" t="s">
        <v>126</v>
      </c>
      <c r="C52" s="6" t="s">
        <v>117</v>
      </c>
      <c r="D52" s="5">
        <v>-1</v>
      </c>
      <c r="E52" s="5"/>
    </row>
    <row r="53" ht="17" customHeight="1" spans="1:5">
      <c r="A53" s="5" t="s">
        <v>127</v>
      </c>
      <c r="B53" s="6" t="s">
        <v>128</v>
      </c>
      <c r="C53" s="6" t="s">
        <v>108</v>
      </c>
      <c r="D53" s="5">
        <v>-53</v>
      </c>
      <c r="E53" s="5"/>
    </row>
    <row r="54" ht="17" customHeight="1" spans="1:5">
      <c r="A54" s="5" t="s">
        <v>129</v>
      </c>
      <c r="B54" s="6" t="s">
        <v>130</v>
      </c>
      <c r="C54" s="6" t="s">
        <v>111</v>
      </c>
      <c r="D54" s="5">
        <v>58</v>
      </c>
      <c r="E54" s="5"/>
    </row>
    <row r="55" ht="17" customHeight="1" spans="1:5">
      <c r="A55" s="5" t="s">
        <v>131</v>
      </c>
      <c r="B55" s="6" t="s">
        <v>132</v>
      </c>
      <c r="C55" s="6" t="s">
        <v>117</v>
      </c>
      <c r="D55" s="5">
        <v>47</v>
      </c>
      <c r="E55" s="5"/>
    </row>
    <row r="56" ht="17" customHeight="1" spans="1:5">
      <c r="A56" s="5" t="s">
        <v>133</v>
      </c>
      <c r="B56" s="6" t="s">
        <v>134</v>
      </c>
      <c r="C56" s="6" t="s">
        <v>117</v>
      </c>
      <c r="D56" s="5">
        <v>5</v>
      </c>
      <c r="E56" s="5"/>
    </row>
    <row r="57" ht="17" customHeight="1" spans="1:5">
      <c r="A57" s="5" t="s">
        <v>135</v>
      </c>
      <c r="B57" s="6" t="s">
        <v>136</v>
      </c>
      <c r="C57" s="6" t="s">
        <v>117</v>
      </c>
      <c r="D57" s="5">
        <v>37</v>
      </c>
      <c r="E57" s="5"/>
    </row>
    <row r="58" ht="17" customHeight="1" spans="1:5">
      <c r="A58" s="5" t="s">
        <v>137</v>
      </c>
      <c r="B58" s="6" t="s">
        <v>138</v>
      </c>
      <c r="C58" s="6" t="s">
        <v>117</v>
      </c>
      <c r="D58" s="5">
        <v>5</v>
      </c>
      <c r="E58" s="5"/>
    </row>
    <row r="59" ht="17" customHeight="1" spans="1:5">
      <c r="A59" s="5" t="s">
        <v>139</v>
      </c>
      <c r="B59" s="6" t="s">
        <v>140</v>
      </c>
      <c r="C59" s="6" t="s">
        <v>141</v>
      </c>
      <c r="D59" s="5">
        <v>2</v>
      </c>
      <c r="E59" s="5"/>
    </row>
    <row r="60" ht="17" customHeight="1" spans="1:5">
      <c r="A60" s="5" t="s">
        <v>142</v>
      </c>
      <c r="B60" s="6" t="s">
        <v>143</v>
      </c>
      <c r="C60" s="6" t="s">
        <v>120</v>
      </c>
      <c r="D60" s="5">
        <v>424</v>
      </c>
      <c r="E60" s="5"/>
    </row>
    <row r="61" ht="17" customHeight="1" spans="1:5">
      <c r="A61" s="5" t="s">
        <v>144</v>
      </c>
      <c r="B61" s="6" t="s">
        <v>145</v>
      </c>
      <c r="C61" s="6" t="s">
        <v>123</v>
      </c>
      <c r="D61" s="5">
        <v>419</v>
      </c>
      <c r="E61" s="5"/>
    </row>
    <row r="62" ht="17" customHeight="1" spans="1:5">
      <c r="A62" s="5" t="s">
        <v>146</v>
      </c>
      <c r="B62" s="6" t="s">
        <v>147</v>
      </c>
      <c r="C62" s="6" t="s">
        <v>148</v>
      </c>
      <c r="D62" s="5">
        <v>-21</v>
      </c>
      <c r="E62" s="5"/>
    </row>
    <row r="63" ht="17" customHeight="1" spans="1:5">
      <c r="A63" s="5" t="s">
        <v>149</v>
      </c>
      <c r="B63" s="6" t="s">
        <v>150</v>
      </c>
      <c r="C63" s="6" t="s">
        <v>117</v>
      </c>
      <c r="D63" s="5">
        <v>-107</v>
      </c>
      <c r="E63" s="5"/>
    </row>
    <row r="64" ht="17" customHeight="1" spans="1:5">
      <c r="A64" s="5" t="s">
        <v>151</v>
      </c>
      <c r="B64" s="6" t="s">
        <v>152</v>
      </c>
      <c r="C64" s="6" t="s">
        <v>153</v>
      </c>
      <c r="D64" s="5">
        <v>97</v>
      </c>
      <c r="E64" s="5"/>
    </row>
    <row r="65" ht="17" customHeight="1" spans="1:5">
      <c r="A65" s="5" t="s">
        <v>154</v>
      </c>
      <c r="B65" s="6" t="s">
        <v>155</v>
      </c>
      <c r="C65" s="6" t="s">
        <v>156</v>
      </c>
      <c r="D65" s="5">
        <v>95</v>
      </c>
      <c r="E65" s="5"/>
    </row>
    <row r="66" ht="17" customHeight="1" spans="1:5">
      <c r="A66" s="5" t="s">
        <v>157</v>
      </c>
      <c r="B66" s="6" t="s">
        <v>158</v>
      </c>
      <c r="C66" s="6" t="s">
        <v>117</v>
      </c>
      <c r="D66" s="5">
        <v>9</v>
      </c>
      <c r="E66" s="5"/>
    </row>
    <row r="67" ht="17" customHeight="1" spans="1:5">
      <c r="A67" s="5" t="s">
        <v>159</v>
      </c>
      <c r="B67" s="6" t="s">
        <v>160</v>
      </c>
      <c r="C67" s="6" t="s">
        <v>141</v>
      </c>
      <c r="D67" s="5">
        <v>-9</v>
      </c>
      <c r="E67" s="5"/>
    </row>
    <row r="68" ht="17" customHeight="1" spans="1:5">
      <c r="A68" s="5" t="s">
        <v>161</v>
      </c>
      <c r="B68" s="6" t="s">
        <v>162</v>
      </c>
      <c r="C68" s="6" t="s">
        <v>117</v>
      </c>
      <c r="D68" s="5">
        <v>13</v>
      </c>
      <c r="E68" s="5"/>
    </row>
    <row r="69" ht="17" customHeight="1" spans="1:5">
      <c r="A69" s="5" t="s">
        <v>163</v>
      </c>
      <c r="B69" s="6" t="s">
        <v>164</v>
      </c>
      <c r="C69" s="6" t="s">
        <v>117</v>
      </c>
      <c r="D69" s="5">
        <v>13</v>
      </c>
      <c r="E69" s="5"/>
    </row>
    <row r="70" ht="17" customHeight="1" spans="1:5">
      <c r="A70" s="5" t="s">
        <v>165</v>
      </c>
      <c r="B70" s="6" t="s">
        <v>166</v>
      </c>
      <c r="C70" s="6" t="s">
        <v>117</v>
      </c>
      <c r="D70" s="5">
        <v>27</v>
      </c>
      <c r="E70" s="5"/>
    </row>
    <row r="71" ht="17" customHeight="1" spans="1:5">
      <c r="A71" s="5" t="s">
        <v>167</v>
      </c>
      <c r="B71" s="6" t="s">
        <v>168</v>
      </c>
      <c r="C71" s="6" t="s">
        <v>169</v>
      </c>
      <c r="D71" s="5">
        <v>85</v>
      </c>
      <c r="E71" s="5"/>
    </row>
    <row r="72" ht="17" customHeight="1" spans="1:5">
      <c r="A72" s="5" t="s">
        <v>170</v>
      </c>
      <c r="B72" s="6" t="s">
        <v>171</v>
      </c>
      <c r="C72" s="6" t="s">
        <v>169</v>
      </c>
      <c r="D72" s="5">
        <v>793</v>
      </c>
      <c r="E72" s="5"/>
    </row>
    <row r="73" ht="17" customHeight="1" spans="1:5">
      <c r="A73" s="5" t="s">
        <v>172</v>
      </c>
      <c r="B73" s="6" t="s">
        <v>173</v>
      </c>
      <c r="C73" s="6" t="s">
        <v>169</v>
      </c>
      <c r="D73" s="5">
        <v>156</v>
      </c>
      <c r="E73" s="5"/>
    </row>
    <row r="74" ht="17" customHeight="1" spans="1:5">
      <c r="A74" s="5" t="s">
        <v>174</v>
      </c>
      <c r="B74" s="6" t="s">
        <v>175</v>
      </c>
      <c r="C74" s="6" t="s">
        <v>117</v>
      </c>
      <c r="D74" s="5">
        <v>-6</v>
      </c>
      <c r="E74" s="5"/>
    </row>
    <row r="75" ht="17" customHeight="1" spans="1:5">
      <c r="A75" s="5" t="s">
        <v>176</v>
      </c>
      <c r="B75" s="6" t="s">
        <v>177</v>
      </c>
      <c r="C75" s="6" t="s">
        <v>178</v>
      </c>
      <c r="D75" s="5">
        <v>37</v>
      </c>
      <c r="E75" s="5"/>
    </row>
    <row r="76" ht="17" customHeight="1" spans="1:5">
      <c r="A76" s="5" t="s">
        <v>179</v>
      </c>
      <c r="B76" s="6" t="s">
        <v>180</v>
      </c>
      <c r="C76" s="6" t="s">
        <v>181</v>
      </c>
      <c r="D76" s="5">
        <v>-28</v>
      </c>
      <c r="E76" s="5"/>
    </row>
    <row r="77" ht="17" customHeight="1" spans="1:5">
      <c r="A77" s="5" t="s">
        <v>182</v>
      </c>
      <c r="B77" s="6" t="s">
        <v>183</v>
      </c>
      <c r="C77" s="6" t="s">
        <v>184</v>
      </c>
      <c r="D77" s="5">
        <v>-8</v>
      </c>
      <c r="E77" s="5"/>
    </row>
    <row r="78" ht="17" customHeight="1" spans="1:5">
      <c r="A78" s="5" t="s">
        <v>185</v>
      </c>
      <c r="B78" s="6" t="s">
        <v>186</v>
      </c>
      <c r="C78" s="6" t="s">
        <v>148</v>
      </c>
      <c r="D78" s="5">
        <v>-97</v>
      </c>
      <c r="E78" s="5"/>
    </row>
    <row r="79" ht="17" customHeight="1" spans="1:5">
      <c r="A79" s="5" t="s">
        <v>187</v>
      </c>
      <c r="B79" s="6" t="s">
        <v>188</v>
      </c>
      <c r="C79" s="6" t="s">
        <v>111</v>
      </c>
      <c r="D79" s="5">
        <v>246</v>
      </c>
      <c r="E79" s="5"/>
    </row>
    <row r="80" ht="17" customHeight="1" spans="1:5">
      <c r="A80" s="5" t="s">
        <v>189</v>
      </c>
      <c r="B80" s="6" t="s">
        <v>190</v>
      </c>
      <c r="C80" s="6" t="s">
        <v>94</v>
      </c>
      <c r="D80" s="5">
        <v>-84</v>
      </c>
      <c r="E80" s="5"/>
    </row>
    <row r="81" ht="17" customHeight="1" spans="1:5">
      <c r="A81" s="5" t="s">
        <v>191</v>
      </c>
      <c r="B81" s="6" t="s">
        <v>192</v>
      </c>
      <c r="C81" s="6" t="s">
        <v>94</v>
      </c>
      <c r="D81" s="5">
        <v>-12</v>
      </c>
      <c r="E81" s="5"/>
    </row>
    <row r="82" ht="17" customHeight="1" spans="1:5">
      <c r="A82" s="5" t="s">
        <v>193</v>
      </c>
      <c r="B82" s="6" t="s">
        <v>194</v>
      </c>
      <c r="C82" s="6" t="s">
        <v>94</v>
      </c>
      <c r="D82" s="5">
        <v>-79</v>
      </c>
      <c r="E82" s="5"/>
    </row>
    <row r="83" ht="17" customHeight="1" spans="1:5">
      <c r="A83" s="5" t="s">
        <v>195</v>
      </c>
      <c r="B83" s="6" t="s">
        <v>196</v>
      </c>
      <c r="C83" s="6" t="s">
        <v>94</v>
      </c>
      <c r="D83" s="5">
        <v>-47</v>
      </c>
      <c r="E83" s="5"/>
    </row>
    <row r="84" ht="17" customHeight="1" spans="1:5">
      <c r="A84" s="5" t="s">
        <v>197</v>
      </c>
      <c r="B84" s="6" t="s">
        <v>198</v>
      </c>
      <c r="C84" s="6" t="s">
        <v>88</v>
      </c>
      <c r="D84" s="5">
        <v>34</v>
      </c>
      <c r="E84" s="5"/>
    </row>
    <row r="85" ht="18" customHeight="1" spans="1:5">
      <c r="A85" s="9" t="s">
        <v>199</v>
      </c>
      <c r="B85" s="10"/>
      <c r="C85" s="11"/>
      <c r="D85" s="5">
        <f>SUM(D3:D84)</f>
        <v>2749</v>
      </c>
      <c r="E85" s="5"/>
    </row>
    <row r="87" ht="26" customHeight="1" spans="1:5">
      <c r="A87" s="12" t="s">
        <v>200</v>
      </c>
      <c r="B87" s="13"/>
      <c r="C87" s="13"/>
      <c r="D87" s="13"/>
      <c r="E87" s="13"/>
    </row>
  </sheetData>
  <autoFilter ref="A2:E85">
    <extLst/>
  </autoFilter>
  <mergeCells count="3">
    <mergeCell ref="A1:E1"/>
    <mergeCell ref="A85:C85"/>
    <mergeCell ref="A87:E8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mlz</dc:creator>
  <cp:lastModifiedBy>mlz</cp:lastModifiedBy>
  <dcterms:created xsi:type="dcterms:W3CDTF">2023-05-16T04:55:00Z</dcterms:created>
  <dcterms:modified xsi:type="dcterms:W3CDTF">2023-05-16T06:12:12Z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54FBB2CF30804F949A0D7D8BCADC79BA_12</vt:lpwstr>
  </property>
  <property fmtid="{D5CDD505-2E9C-101B-9397-08002B2CF9AE}" pid="3" name="KSOProductBuildVer">
    <vt:lpwstr>2052-11.1.0.14309</vt:lpwstr>
  </property>
</Properties>
</file>