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<sst xmlns="http://schemas.openxmlformats.org/spreadsheetml/2006/main" count="162" uniqueCount="142">
  <si>
    <t>配件图号</t>
  </si>
  <si>
    <t>配件名称</t>
  </si>
  <si>
    <t>按1年清退数量</t>
  </si>
  <si>
    <t>调整金额</t>
  </si>
  <si>
    <t>SH4A-6906001A1093</t>
  </si>
  <si>
    <t>调角器左罩壳</t>
  </si>
  <si>
    <t>FH4704010217A0A1093</t>
  </si>
  <si>
    <t>下卧铺垫总成</t>
  </si>
  <si>
    <t>F1B24968100002A0A1093</t>
  </si>
  <si>
    <t>驾驶员座椅总成</t>
  </si>
  <si>
    <t>FH0821010200A0A1093</t>
  </si>
  <si>
    <t>后视镜总成(右带后盖)</t>
  </si>
  <si>
    <t>F1B24968101002A1093</t>
  </si>
  <si>
    <t>驾驶员气囊减震器总成</t>
  </si>
  <si>
    <t>F1B24968104024A1093</t>
  </si>
  <si>
    <t>驾驶员座椅阻尼器总成(液压座椅)</t>
  </si>
  <si>
    <t>S6802002X2005AA1093</t>
  </si>
  <si>
    <t>司机座垫总成</t>
  </si>
  <si>
    <t>SH4A-6806004A1093</t>
  </si>
  <si>
    <t>座垫后部罩壳</t>
  </si>
  <si>
    <t>FH0681010027A0A1093</t>
  </si>
  <si>
    <t>驾驶员靠背总成</t>
  </si>
  <si>
    <t>SH4A-6806012A1093</t>
  </si>
  <si>
    <t>装车接头</t>
  </si>
  <si>
    <t>FH0704010100A0A1093</t>
  </si>
  <si>
    <t>卧铺总成(上)</t>
  </si>
  <si>
    <t>S6805100S1000AA1093</t>
  </si>
  <si>
    <t>司机座椅靠背总成</t>
  </si>
  <si>
    <t>SH4A-6806005A1093</t>
  </si>
  <si>
    <t>调角器手柄</t>
  </si>
  <si>
    <t>FH0681010019A0A1093</t>
  </si>
  <si>
    <t>驾驶员升降器总成左</t>
  </si>
  <si>
    <t>SH4A-6802129A1093</t>
  </si>
  <si>
    <t>底支架总成</t>
  </si>
  <si>
    <t>SH4-B6802000A1093</t>
  </si>
  <si>
    <t>FH0681010047A0A1093</t>
  </si>
  <si>
    <t>驾驶员机械减震器总成</t>
  </si>
  <si>
    <t>F1B24982104009A1093</t>
  </si>
  <si>
    <t>左后视镜下底座装饰盖板</t>
  </si>
  <si>
    <t>FH5681010017A0A1093</t>
  </si>
  <si>
    <t>S4681020300A0A1093</t>
  </si>
  <si>
    <t>副司机座椅底座总成</t>
  </si>
  <si>
    <t>S1B24968100015Y6A1093</t>
  </si>
  <si>
    <t>驾驶员座椅底座（不带调节机构）</t>
  </si>
  <si>
    <t>F1B24968104002A1093</t>
  </si>
  <si>
    <t>驾驶员座椅总成(老)</t>
  </si>
  <si>
    <t>SH3A-6907000A1093</t>
  </si>
  <si>
    <t>副司机底座骨架总成</t>
  </si>
  <si>
    <t>S1B24968100008Y1A1093</t>
  </si>
  <si>
    <t>驾驶员座椅坐垫总成</t>
  </si>
  <si>
    <t>F1B24968100012A1093</t>
  </si>
  <si>
    <t>驾驶员座椅减振气囊总成</t>
  </si>
  <si>
    <t>SH4A-6901200A1093</t>
  </si>
  <si>
    <t>底座焊接总成</t>
  </si>
  <si>
    <t>SH4A-6905100A1093</t>
  </si>
  <si>
    <t>副司机调角器总成</t>
  </si>
  <si>
    <t>FH0681010016A0A1093</t>
  </si>
  <si>
    <t>驾驶员滑轨总成</t>
  </si>
  <si>
    <t>FH0821040101A0A1093</t>
  </si>
  <si>
    <t>左广角镜总成</t>
  </si>
  <si>
    <t>SH0681010012A0Y1A1093</t>
  </si>
  <si>
    <t>靠背总成（气囊年度型）</t>
  </si>
  <si>
    <t>F1B24968104028A1093</t>
  </si>
  <si>
    <t>SH4A-6901100A1093</t>
  </si>
  <si>
    <t>H4副司机座框总成</t>
  </si>
  <si>
    <t>SH3A-6901400A1093</t>
  </si>
  <si>
    <t>副司机座垫总成</t>
  </si>
  <si>
    <t>SH4A-6901110A1093</t>
  </si>
  <si>
    <t>FH4704010200A0A1093</t>
  </si>
  <si>
    <t>上卧铺总成</t>
  </si>
  <si>
    <t>FH1704010100A0A1093</t>
  </si>
  <si>
    <t>FH0681010021A0A1093</t>
  </si>
  <si>
    <t>驾驶员座垫总成</t>
  </si>
  <si>
    <t>FH4681020200A0A1093</t>
  </si>
  <si>
    <t>副驾驶员座椅地板连接支座焊接总成</t>
  </si>
  <si>
    <t>S6805100B1000AA1093</t>
  </si>
  <si>
    <t>FH4681020105A0A1093</t>
  </si>
  <si>
    <t>副驾驶员座椅总成</t>
  </si>
  <si>
    <t>S6803100B1000AA1093</t>
  </si>
  <si>
    <t>FH2821020001A0A1093</t>
  </si>
  <si>
    <t>前下视镜总成(VT高顶)</t>
  </si>
  <si>
    <t>SH3A-6802000A1093</t>
  </si>
  <si>
    <t>靠背总成</t>
  </si>
  <si>
    <t>FH0681010017A0A1093</t>
  </si>
  <si>
    <t>SH3A-6805300A1093</t>
  </si>
  <si>
    <t>升降器总成</t>
  </si>
  <si>
    <t>FH4681010116A0A1093</t>
  </si>
  <si>
    <t>FH4681010110A0A1093</t>
  </si>
  <si>
    <t>FH0704010101A0A1093</t>
  </si>
  <si>
    <t>S4681010305A0A1093</t>
  </si>
  <si>
    <t>气阀行程块</t>
  </si>
  <si>
    <t>FH468100000127A1093</t>
  </si>
  <si>
    <t>座椅坐垫总成(ST 19款色彩）</t>
  </si>
  <si>
    <t>SH3A-6806006A1093</t>
  </si>
  <si>
    <t>气控升降手柄总成</t>
  </si>
  <si>
    <t>SSQDZ6807005A1093</t>
  </si>
  <si>
    <t>气囊总成</t>
  </si>
  <si>
    <t>FH4704010102A0A1093</t>
  </si>
  <si>
    <t>SH3A-6805401A1093</t>
  </si>
  <si>
    <t>阻尼器总成</t>
  </si>
  <si>
    <t>SH4A-6805100A1093</t>
  </si>
  <si>
    <t>司机调角器总成</t>
  </si>
  <si>
    <t>FH2821010100A0A1093</t>
  </si>
  <si>
    <t>后视镜总成(左带后盖)</t>
  </si>
  <si>
    <t>FH0681020100A0A1093</t>
  </si>
  <si>
    <t>SM4-6805101A1093</t>
  </si>
  <si>
    <t>司机主边调角器总成</t>
  </si>
  <si>
    <t>SRC026807005A1093</t>
  </si>
  <si>
    <t>FH470400000013A1093</t>
  </si>
  <si>
    <t>下卧铺总成</t>
  </si>
  <si>
    <t>FH0531050005A0A1093</t>
  </si>
  <si>
    <t>右前围扶手及铰链总成</t>
  </si>
  <si>
    <t>FH2821020002A0A1093</t>
  </si>
  <si>
    <t>前下视镜总成(VT平顶)</t>
  </si>
  <si>
    <t>FH4821020001A0A1093</t>
  </si>
  <si>
    <t>前下视镜总成</t>
  </si>
  <si>
    <t>FH468100000088A1093</t>
  </si>
  <si>
    <t>座椅坐垫总成(TL 19款工程车色彩)</t>
  </si>
  <si>
    <t>FH470400000074A1093</t>
  </si>
  <si>
    <t>SH4A-6805001-BA1093</t>
  </si>
  <si>
    <t>坐框减震器总成</t>
  </si>
  <si>
    <t>SH4A-6805200A1093</t>
  </si>
  <si>
    <t>滑轨总成</t>
  </si>
  <si>
    <t>SH4A-6801000A1093</t>
  </si>
  <si>
    <t>司机底座模块化总成</t>
  </si>
  <si>
    <t>FH468100000053A1093</t>
  </si>
  <si>
    <t>FH468100000130A1093</t>
  </si>
  <si>
    <t>座椅座垫总成</t>
  </si>
  <si>
    <t>FH468100000008A1093</t>
  </si>
  <si>
    <t>FH468100000015A1093</t>
  </si>
  <si>
    <t>FH468100000055A1093</t>
  </si>
  <si>
    <t>FH468100000013A1093</t>
  </si>
  <si>
    <t>SH3A-6805400A1093</t>
  </si>
  <si>
    <t>减震器总成</t>
  </si>
  <si>
    <t>SH4A-6806014A1093</t>
  </si>
  <si>
    <t>升降调节开关总成</t>
  </si>
  <si>
    <t>S1B2496807600Y1A1093</t>
  </si>
  <si>
    <t>驾驶员座椅气控阀调控机构总成</t>
  </si>
  <si>
    <t>SH4A-6902122A1093</t>
  </si>
  <si>
    <t>三点式安全带总成</t>
  </si>
  <si>
    <t>S4681010200A0A1093</t>
  </si>
  <si>
    <t>升降机构总成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</si>
</sst>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9">
    <xf numFmtId="0" fontId="0" fillId="0" borderId="0" xfId="0"/>
    <xf numFmtId="1" fontId="1" fillId="0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left" vertical="center" wrapText="1"/>
    </xf>
    <xf numFmtId="1" fontId="1" fillId="0" borderId="1" xfId="0" applyNumberFormat="1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1" fontId="0" fillId="0" borderId="0" xfId="0" applyNumberFormat="1"/>
    <xf numFmtId="176" fontId="0" fillId="0" borderId="0" xfId="0" applyNumberForma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C24" sqref="C24"/>
    </sheetView>
  </sheetViews>
  <sheetFormatPr defaultColWidth="9" defaultRowHeight="13.5" outlineLevelCol="3"/>
  <cols>
    <col min="1" max="1" width="21.75" customWidth="1"/>
    <col min="2" max="2" width="32.625" customWidth="1"/>
    <col min="3" max="3" width="15.875" customWidth="1"/>
    <col min="4" max="4" width="13.875" customWidth="1"/>
  </cols>
  <sheetData>
    <row r="1" spans="1:4">
      <c r="A1" s="1" t="s">
        <v>0</v>
      </c>
      <c r="B1" s="1" t="s">
        <v>1</v>
      </c>
      <c r="C1" s="2" t="s">
        <v>2</v>
      </c>
      <c r="D1" s="3" t="s">
        <v>3</v>
      </c>
    </row>
    <row r="2" spans="1:4">
      <c r="A2" s="4" t="s">
        <v>4</v>
      </c>
      <c r="B2" s="4" t="s">
        <v>5</v>
      </c>
      <c r="C2" s="5">
        <v>1</v>
      </c>
      <c r="D2" s="6">
        <v>2.62</v>
      </c>
    </row>
    <row r="3" spans="1:4">
      <c r="A3" s="4" t="s">
        <v>6</v>
      </c>
      <c r="B3" s="4" t="s">
        <v>7</v>
      </c>
      <c r="C3" s="5">
        <v>1</v>
      </c>
      <c r="D3" s="6">
        <v>281</v>
      </c>
    </row>
    <row r="4" spans="1:4">
      <c r="A4" s="4" t="s">
        <v>8</v>
      </c>
      <c r="B4" s="4" t="s">
        <v>9</v>
      </c>
      <c r="C4" s="5">
        <v>1</v>
      </c>
      <c r="D4" s="6">
        <v>796</v>
      </c>
    </row>
    <row r="5" spans="1:4">
      <c r="A5" s="4" t="s">
        <v>10</v>
      </c>
      <c r="B5" s="4" t="s">
        <v>11</v>
      </c>
      <c r="C5" s="5">
        <v>1</v>
      </c>
      <c r="D5" s="6">
        <v>135.6</v>
      </c>
    </row>
    <row r="6" spans="1:4">
      <c r="A6" s="4" t="s">
        <v>12</v>
      </c>
      <c r="B6" s="4" t="s">
        <v>13</v>
      </c>
      <c r="C6" s="5">
        <v>1</v>
      </c>
      <c r="D6" s="6">
        <v>289.75</v>
      </c>
    </row>
    <row r="7" spans="1:4">
      <c r="A7" s="4" t="s">
        <v>14</v>
      </c>
      <c r="B7" s="4" t="s">
        <v>15</v>
      </c>
      <c r="C7" s="5">
        <v>1</v>
      </c>
      <c r="D7" s="6">
        <v>28.97</v>
      </c>
    </row>
    <row r="8" spans="1:4">
      <c r="A8" s="4" t="s">
        <v>16</v>
      </c>
      <c r="B8" s="4" t="s">
        <v>17</v>
      </c>
      <c r="C8" s="5">
        <v>1</v>
      </c>
      <c r="D8" s="6">
        <v>85</v>
      </c>
    </row>
    <row r="9" spans="1:4">
      <c r="A9" s="4" t="s">
        <v>18</v>
      </c>
      <c r="B9" s="4" t="s">
        <v>19</v>
      </c>
      <c r="C9" s="5">
        <v>1</v>
      </c>
      <c r="D9" s="6">
        <v>1.84</v>
      </c>
    </row>
    <row r="10" spans="1:4">
      <c r="A10" s="4" t="s">
        <v>20</v>
      </c>
      <c r="B10" s="4" t="s">
        <v>21</v>
      </c>
      <c r="C10" s="5">
        <v>1</v>
      </c>
      <c r="D10" s="6">
        <v>144.87</v>
      </c>
    </row>
    <row r="11" spans="1:4">
      <c r="A11" s="4" t="s">
        <v>22</v>
      </c>
      <c r="B11" s="4" t="s">
        <v>23</v>
      </c>
      <c r="C11" s="5">
        <v>1</v>
      </c>
      <c r="D11" s="6">
        <v>1.65</v>
      </c>
    </row>
    <row r="12" spans="1:4">
      <c r="A12" s="4" t="s">
        <v>24</v>
      </c>
      <c r="B12" s="4" t="s">
        <v>25</v>
      </c>
      <c r="C12" s="5">
        <v>1</v>
      </c>
      <c r="D12" s="6">
        <v>343.6</v>
      </c>
    </row>
    <row r="13" spans="1:4">
      <c r="A13" s="4" t="s">
        <v>26</v>
      </c>
      <c r="B13" s="4" t="s">
        <v>27</v>
      </c>
      <c r="C13" s="5">
        <v>1</v>
      </c>
      <c r="D13" s="6">
        <v>475</v>
      </c>
    </row>
    <row r="14" spans="1:4">
      <c r="A14" s="4" t="s">
        <v>28</v>
      </c>
      <c r="B14" s="4" t="s">
        <v>29</v>
      </c>
      <c r="C14" s="5">
        <v>1</v>
      </c>
      <c r="D14" s="6">
        <v>0.29</v>
      </c>
    </row>
    <row r="15" spans="1:4">
      <c r="A15" s="4" t="s">
        <v>30</v>
      </c>
      <c r="B15" s="4" t="s">
        <v>31</v>
      </c>
      <c r="C15" s="5">
        <v>1</v>
      </c>
      <c r="D15" s="6">
        <v>57.95</v>
      </c>
    </row>
    <row r="16" spans="1:4">
      <c r="A16" s="4" t="s">
        <v>32</v>
      </c>
      <c r="B16" s="4" t="s">
        <v>33</v>
      </c>
      <c r="C16" s="5">
        <v>1</v>
      </c>
      <c r="D16" s="6">
        <v>71.62</v>
      </c>
    </row>
    <row r="17" spans="1:4">
      <c r="A17" s="4" t="s">
        <v>34</v>
      </c>
      <c r="B17" s="4" t="s">
        <v>27</v>
      </c>
      <c r="C17" s="5">
        <v>1</v>
      </c>
      <c r="D17" s="6">
        <v>374.73</v>
      </c>
    </row>
    <row r="18" spans="1:4">
      <c r="A18" s="4" t="s">
        <v>35</v>
      </c>
      <c r="B18" s="4" t="s">
        <v>36</v>
      </c>
      <c r="C18" s="5">
        <v>1</v>
      </c>
      <c r="D18" s="6">
        <v>86.92</v>
      </c>
    </row>
    <row r="19" spans="1:4">
      <c r="A19" s="4" t="s">
        <v>37</v>
      </c>
      <c r="B19" s="4" t="s">
        <v>38</v>
      </c>
      <c r="C19" s="5">
        <v>1</v>
      </c>
      <c r="D19" s="6">
        <v>3.56</v>
      </c>
    </row>
    <row r="20" spans="1:4">
      <c r="A20" s="4" t="s">
        <v>39</v>
      </c>
      <c r="B20" s="4" t="s">
        <v>13</v>
      </c>
      <c r="C20" s="5">
        <v>1</v>
      </c>
      <c r="D20" s="6">
        <v>251.11</v>
      </c>
    </row>
    <row r="21" spans="1:4">
      <c r="A21" s="4" t="s">
        <v>40</v>
      </c>
      <c r="B21" s="4" t="s">
        <v>41</v>
      </c>
      <c r="C21" s="5">
        <v>1</v>
      </c>
      <c r="D21" s="6">
        <v>313.89</v>
      </c>
    </row>
    <row r="22" spans="1:4">
      <c r="A22" s="4" t="s">
        <v>42</v>
      </c>
      <c r="B22" s="4" t="s">
        <v>43</v>
      </c>
      <c r="C22" s="5">
        <v>1</v>
      </c>
      <c r="D22" s="6">
        <v>791.96</v>
      </c>
    </row>
    <row r="23" spans="1:4">
      <c r="A23" s="4" t="s">
        <v>44</v>
      </c>
      <c r="B23" s="4" t="s">
        <v>45</v>
      </c>
      <c r="C23" s="5">
        <v>1</v>
      </c>
      <c r="D23" s="6">
        <v>966</v>
      </c>
    </row>
    <row r="24" spans="1:4">
      <c r="A24" s="4" t="s">
        <v>46</v>
      </c>
      <c r="B24" s="4" t="s">
        <v>47</v>
      </c>
      <c r="C24" s="5">
        <v>2</v>
      </c>
      <c r="D24" s="6">
        <v>126.64</v>
      </c>
    </row>
    <row r="25" spans="1:4">
      <c r="A25" s="4" t="s">
        <v>48</v>
      </c>
      <c r="B25" s="4" t="s">
        <v>49</v>
      </c>
      <c r="C25" s="5">
        <v>2</v>
      </c>
      <c r="D25" s="6">
        <v>115.9</v>
      </c>
    </row>
    <row r="26" spans="1:4">
      <c r="A26" s="4" t="s">
        <v>50</v>
      </c>
      <c r="B26" s="4" t="s">
        <v>51</v>
      </c>
      <c r="C26" s="5">
        <v>2</v>
      </c>
      <c r="D26" s="6">
        <v>173.84</v>
      </c>
    </row>
    <row r="27" spans="1:4">
      <c r="A27" s="4" t="s">
        <v>52</v>
      </c>
      <c r="B27" s="4" t="s">
        <v>53</v>
      </c>
      <c r="C27" s="5">
        <v>2</v>
      </c>
      <c r="D27" s="6">
        <v>250.86</v>
      </c>
    </row>
    <row r="28" spans="1:4">
      <c r="A28" s="4" t="s">
        <v>54</v>
      </c>
      <c r="B28" s="4" t="s">
        <v>55</v>
      </c>
      <c r="C28" s="5">
        <v>2</v>
      </c>
      <c r="D28" s="6">
        <v>229.52</v>
      </c>
    </row>
    <row r="29" spans="1:4">
      <c r="A29" s="4" t="s">
        <v>56</v>
      </c>
      <c r="B29" s="4" t="s">
        <v>57</v>
      </c>
      <c r="C29" s="5">
        <v>2</v>
      </c>
      <c r="D29" s="6">
        <v>173.84</v>
      </c>
    </row>
    <row r="30" spans="1:4">
      <c r="A30" s="4" t="s">
        <v>58</v>
      </c>
      <c r="B30" s="4" t="s">
        <v>59</v>
      </c>
      <c r="C30" s="5">
        <v>2</v>
      </c>
      <c r="D30" s="6">
        <v>48.3</v>
      </c>
    </row>
    <row r="31" spans="1:4">
      <c r="A31" s="4" t="s">
        <v>60</v>
      </c>
      <c r="B31" s="4" t="s">
        <v>61</v>
      </c>
      <c r="C31" s="5">
        <v>2</v>
      </c>
      <c r="D31" s="6">
        <v>376.66</v>
      </c>
    </row>
    <row r="32" spans="1:4">
      <c r="A32" s="4" t="s">
        <v>62</v>
      </c>
      <c r="B32" s="4" t="s">
        <v>49</v>
      </c>
      <c r="C32" s="5">
        <v>3</v>
      </c>
      <c r="D32" s="6">
        <v>275.25</v>
      </c>
    </row>
    <row r="33" spans="1:4">
      <c r="A33" s="4" t="s">
        <v>63</v>
      </c>
      <c r="B33" s="4" t="s">
        <v>64</v>
      </c>
      <c r="C33" s="5">
        <v>3</v>
      </c>
      <c r="D33" s="6">
        <v>83.46</v>
      </c>
    </row>
    <row r="34" spans="1:4">
      <c r="A34" s="4" t="s">
        <v>65</v>
      </c>
      <c r="B34" s="4" t="s">
        <v>66</v>
      </c>
      <c r="C34" s="5">
        <v>3</v>
      </c>
      <c r="D34" s="6">
        <v>322.05</v>
      </c>
    </row>
    <row r="35" spans="1:4">
      <c r="A35" s="4" t="s">
        <v>67</v>
      </c>
      <c r="B35" s="4" t="s">
        <v>66</v>
      </c>
      <c r="C35" s="5">
        <v>3</v>
      </c>
      <c r="D35" s="6">
        <v>351.57</v>
      </c>
    </row>
    <row r="36" spans="1:4">
      <c r="A36" s="4" t="s">
        <v>68</v>
      </c>
      <c r="B36" s="4" t="s">
        <v>69</v>
      </c>
      <c r="C36" s="5">
        <v>3</v>
      </c>
      <c r="D36" s="6">
        <v>1351.5</v>
      </c>
    </row>
    <row r="37" spans="1:4">
      <c r="A37" s="4" t="s">
        <v>70</v>
      </c>
      <c r="B37" s="4" t="s">
        <v>25</v>
      </c>
      <c r="C37" s="5">
        <v>4</v>
      </c>
      <c r="D37" s="6">
        <v>1421.6</v>
      </c>
    </row>
    <row r="38" spans="1:4">
      <c r="A38" s="4" t="s">
        <v>71</v>
      </c>
      <c r="B38" s="4" t="s">
        <v>72</v>
      </c>
      <c r="C38" s="5">
        <v>4</v>
      </c>
      <c r="D38" s="6">
        <v>231.8</v>
      </c>
    </row>
    <row r="39" spans="1:4">
      <c r="A39" s="4" t="s">
        <v>73</v>
      </c>
      <c r="B39" s="4" t="s">
        <v>74</v>
      </c>
      <c r="C39" s="5">
        <v>3</v>
      </c>
      <c r="D39" s="6">
        <v>252.06</v>
      </c>
    </row>
    <row r="40" spans="1:4">
      <c r="A40" s="4" t="s">
        <v>75</v>
      </c>
      <c r="B40" s="4" t="s">
        <v>27</v>
      </c>
      <c r="C40" s="5">
        <v>5</v>
      </c>
      <c r="D40" s="6">
        <v>2367.15</v>
      </c>
    </row>
    <row r="41" spans="1:4">
      <c r="A41" s="4" t="s">
        <v>76</v>
      </c>
      <c r="B41" s="4" t="s">
        <v>77</v>
      </c>
      <c r="C41" s="5">
        <v>5</v>
      </c>
      <c r="D41" s="6">
        <v>2720</v>
      </c>
    </row>
    <row r="42" spans="1:4">
      <c r="A42" s="4" t="s">
        <v>78</v>
      </c>
      <c r="B42" s="4" t="s">
        <v>17</v>
      </c>
      <c r="C42" s="5">
        <v>6</v>
      </c>
      <c r="D42" s="6">
        <v>678</v>
      </c>
    </row>
    <row r="43" spans="1:4">
      <c r="A43" s="4" t="s">
        <v>79</v>
      </c>
      <c r="B43" s="4" t="s">
        <v>80</v>
      </c>
      <c r="C43" s="5">
        <v>5</v>
      </c>
      <c r="D43" s="6">
        <v>215.75</v>
      </c>
    </row>
    <row r="44" spans="1:4">
      <c r="A44" s="4" t="s">
        <v>81</v>
      </c>
      <c r="B44" s="4" t="s">
        <v>82</v>
      </c>
      <c r="C44" s="5">
        <v>8</v>
      </c>
      <c r="D44" s="6">
        <v>1087.28</v>
      </c>
    </row>
    <row r="45" spans="1:4">
      <c r="A45" s="4" t="s">
        <v>83</v>
      </c>
      <c r="B45" s="4" t="s">
        <v>13</v>
      </c>
      <c r="C45" s="5">
        <v>9</v>
      </c>
      <c r="D45" s="6">
        <v>2259.99</v>
      </c>
    </row>
    <row r="46" spans="1:4">
      <c r="A46" s="4" t="s">
        <v>84</v>
      </c>
      <c r="B46" s="4" t="s">
        <v>85</v>
      </c>
      <c r="C46" s="5">
        <v>10</v>
      </c>
      <c r="D46" s="6">
        <v>869.2</v>
      </c>
    </row>
    <row r="47" spans="1:4">
      <c r="A47" s="4" t="s">
        <v>86</v>
      </c>
      <c r="B47" s="4" t="s">
        <v>9</v>
      </c>
      <c r="C47" s="5">
        <v>11</v>
      </c>
      <c r="D47" s="6">
        <v>15521</v>
      </c>
    </row>
    <row r="48" spans="1:4">
      <c r="A48" s="4" t="s">
        <v>87</v>
      </c>
      <c r="B48" s="4" t="s">
        <v>9</v>
      </c>
      <c r="C48" s="5">
        <v>15</v>
      </c>
      <c r="D48" s="6">
        <v>20925</v>
      </c>
    </row>
    <row r="49" spans="1:4">
      <c r="A49" s="4" t="s">
        <v>88</v>
      </c>
      <c r="B49" s="4" t="s">
        <v>69</v>
      </c>
      <c r="C49" s="5">
        <v>23</v>
      </c>
      <c r="D49" s="6">
        <v>8194.9</v>
      </c>
    </row>
    <row r="50" spans="1:4">
      <c r="A50" s="4" t="s">
        <v>89</v>
      </c>
      <c r="B50" s="4" t="s">
        <v>90</v>
      </c>
      <c r="C50" s="5">
        <v>57</v>
      </c>
      <c r="D50" s="6">
        <v>189.81</v>
      </c>
    </row>
    <row r="51" spans="1:4">
      <c r="A51" s="4" t="s">
        <v>91</v>
      </c>
      <c r="B51" s="4" t="s">
        <v>92</v>
      </c>
      <c r="C51" s="5">
        <v>1</v>
      </c>
      <c r="D51" s="6">
        <v>160</v>
      </c>
    </row>
    <row r="52" spans="1:4">
      <c r="A52" s="4" t="s">
        <v>93</v>
      </c>
      <c r="B52" s="4" t="s">
        <v>94</v>
      </c>
      <c r="C52" s="5">
        <v>1</v>
      </c>
      <c r="D52" s="6">
        <v>67.61</v>
      </c>
    </row>
    <row r="53" spans="1:4">
      <c r="A53" s="4" t="s">
        <v>95</v>
      </c>
      <c r="B53" s="4" t="s">
        <v>96</v>
      </c>
      <c r="C53" s="5">
        <v>1</v>
      </c>
      <c r="D53" s="6">
        <v>82.09</v>
      </c>
    </row>
    <row r="54" spans="1:4">
      <c r="A54" s="4" t="s">
        <v>97</v>
      </c>
      <c r="B54" s="4" t="s">
        <v>69</v>
      </c>
      <c r="C54" s="5">
        <v>1</v>
      </c>
      <c r="D54" s="6">
        <v>505</v>
      </c>
    </row>
    <row r="55" spans="1:4">
      <c r="A55" s="4" t="s">
        <v>98</v>
      </c>
      <c r="B55" s="4" t="s">
        <v>99</v>
      </c>
      <c r="C55" s="5">
        <v>2</v>
      </c>
      <c r="D55" s="6">
        <v>614.26</v>
      </c>
    </row>
    <row r="56" spans="1:4">
      <c r="A56" s="4" t="s">
        <v>100</v>
      </c>
      <c r="B56" s="4" t="s">
        <v>101</v>
      </c>
      <c r="C56" s="5">
        <v>2</v>
      </c>
      <c r="D56" s="6">
        <v>229.52</v>
      </c>
    </row>
    <row r="57" spans="1:4">
      <c r="A57" s="4" t="s">
        <v>102</v>
      </c>
      <c r="B57" s="4" t="s">
        <v>103</v>
      </c>
      <c r="C57" s="5">
        <v>2</v>
      </c>
      <c r="D57" s="6">
        <v>276.6</v>
      </c>
    </row>
    <row r="58" spans="1:4">
      <c r="A58" s="4" t="s">
        <v>104</v>
      </c>
      <c r="B58" s="4" t="s">
        <v>77</v>
      </c>
      <c r="C58" s="5">
        <v>2</v>
      </c>
      <c r="D58" s="6">
        <v>812.2</v>
      </c>
    </row>
    <row r="59" spans="1:4">
      <c r="A59" s="4" t="s">
        <v>105</v>
      </c>
      <c r="B59" s="4" t="s">
        <v>106</v>
      </c>
      <c r="C59" s="5">
        <v>2</v>
      </c>
      <c r="D59" s="6">
        <v>72</v>
      </c>
    </row>
    <row r="60" spans="1:4">
      <c r="A60" s="4" t="s">
        <v>107</v>
      </c>
      <c r="B60" s="4" t="s">
        <v>96</v>
      </c>
      <c r="C60" s="5">
        <v>3</v>
      </c>
      <c r="D60" s="6">
        <v>244.14</v>
      </c>
    </row>
    <row r="61" spans="1:4">
      <c r="A61" s="4" t="s">
        <v>108</v>
      </c>
      <c r="B61" s="4" t="s">
        <v>109</v>
      </c>
      <c r="C61" s="5">
        <v>3</v>
      </c>
      <c r="D61" s="6">
        <v>1410.9</v>
      </c>
    </row>
    <row r="62" spans="1:4">
      <c r="A62" s="4" t="s">
        <v>110</v>
      </c>
      <c r="B62" s="4" t="s">
        <v>111</v>
      </c>
      <c r="C62" s="5">
        <v>3</v>
      </c>
      <c r="D62" s="6">
        <v>35.49</v>
      </c>
    </row>
    <row r="63" spans="1:4">
      <c r="A63" s="4" t="s">
        <v>112</v>
      </c>
      <c r="B63" s="4" t="s">
        <v>113</v>
      </c>
      <c r="C63" s="5">
        <v>3</v>
      </c>
      <c r="D63" s="6">
        <v>129.45</v>
      </c>
    </row>
    <row r="64" spans="1:4">
      <c r="A64" s="4" t="s">
        <v>114</v>
      </c>
      <c r="B64" s="4" t="s">
        <v>115</v>
      </c>
      <c r="C64" s="5">
        <v>4</v>
      </c>
      <c r="D64" s="6">
        <v>197.52</v>
      </c>
    </row>
    <row r="65" spans="1:4">
      <c r="A65" s="4" t="s">
        <v>116</v>
      </c>
      <c r="B65" s="4" t="s">
        <v>117</v>
      </c>
      <c r="C65" s="5">
        <v>4</v>
      </c>
      <c r="D65" s="6">
        <v>400</v>
      </c>
    </row>
    <row r="66" spans="1:4">
      <c r="A66" s="4" t="s">
        <v>118</v>
      </c>
      <c r="B66" s="4" t="s">
        <v>69</v>
      </c>
      <c r="C66" s="5">
        <v>4</v>
      </c>
      <c r="D66" s="6">
        <v>2268</v>
      </c>
    </row>
    <row r="67" spans="1:4">
      <c r="A67" s="4" t="s">
        <v>119</v>
      </c>
      <c r="B67" s="4" t="s">
        <v>120</v>
      </c>
      <c r="C67" s="5">
        <v>5</v>
      </c>
      <c r="D67" s="6">
        <v>997.9</v>
      </c>
    </row>
    <row r="68" spans="1:4">
      <c r="A68" s="4" t="s">
        <v>121</v>
      </c>
      <c r="B68" s="4" t="s">
        <v>122</v>
      </c>
      <c r="C68" s="5">
        <v>5</v>
      </c>
      <c r="D68" s="6">
        <v>236.6</v>
      </c>
    </row>
    <row r="69" spans="1:4">
      <c r="A69" s="4" t="s">
        <v>123</v>
      </c>
      <c r="B69" s="4" t="s">
        <v>124</v>
      </c>
      <c r="C69" s="5">
        <v>5</v>
      </c>
      <c r="D69" s="6">
        <v>2970.95</v>
      </c>
    </row>
    <row r="70" spans="1:4">
      <c r="A70" s="4" t="s">
        <v>125</v>
      </c>
      <c r="B70" s="4" t="s">
        <v>77</v>
      </c>
      <c r="C70" s="5">
        <v>7</v>
      </c>
      <c r="D70" s="6">
        <v>3738</v>
      </c>
    </row>
    <row r="71" spans="1:4">
      <c r="A71" s="4" t="s">
        <v>126</v>
      </c>
      <c r="B71" s="4" t="s">
        <v>127</v>
      </c>
      <c r="C71" s="5">
        <v>8</v>
      </c>
      <c r="D71" s="6">
        <v>800</v>
      </c>
    </row>
    <row r="72" spans="1:4">
      <c r="A72" s="4" t="s">
        <v>128</v>
      </c>
      <c r="B72" s="4" t="s">
        <v>9</v>
      </c>
      <c r="C72" s="5">
        <v>8</v>
      </c>
      <c r="D72" s="6">
        <v>13832</v>
      </c>
    </row>
    <row r="73" spans="1:4">
      <c r="A73" s="4" t="s">
        <v>129</v>
      </c>
      <c r="B73" s="4" t="s">
        <v>9</v>
      </c>
      <c r="C73" s="5">
        <v>8</v>
      </c>
      <c r="D73" s="6">
        <v>13968</v>
      </c>
    </row>
    <row r="74" spans="1:4">
      <c r="A74" s="4" t="s">
        <v>130</v>
      </c>
      <c r="B74" s="4" t="s">
        <v>77</v>
      </c>
      <c r="C74" s="5">
        <v>11</v>
      </c>
      <c r="D74" s="6">
        <v>7249</v>
      </c>
    </row>
    <row r="75" spans="1:4">
      <c r="A75" s="4" t="s">
        <v>131</v>
      </c>
      <c r="B75" s="4" t="s">
        <v>9</v>
      </c>
      <c r="C75" s="5">
        <v>13</v>
      </c>
      <c r="D75" s="6">
        <v>26663</v>
      </c>
    </row>
    <row r="76" spans="1:4">
      <c r="A76" s="4" t="s">
        <v>132</v>
      </c>
      <c r="B76" s="4" t="s">
        <v>133</v>
      </c>
      <c r="C76" s="5">
        <v>24</v>
      </c>
      <c r="D76" s="6">
        <v>6490.32</v>
      </c>
    </row>
    <row r="77" spans="1:4">
      <c r="A77" s="4" t="s">
        <v>134</v>
      </c>
      <c r="B77" s="4" t="s">
        <v>135</v>
      </c>
      <c r="C77" s="5">
        <v>27</v>
      </c>
      <c r="D77" s="6">
        <v>881.28</v>
      </c>
    </row>
    <row r="78" spans="1:4">
      <c r="A78" s="4" t="s">
        <v>136</v>
      </c>
      <c r="B78" s="4" t="s">
        <v>137</v>
      </c>
      <c r="C78" s="5">
        <v>3</v>
      </c>
      <c r="D78" s="6">
        <v>420.12</v>
      </c>
    </row>
    <row r="79" spans="1:4">
      <c r="A79" s="4" t="s">
        <v>138</v>
      </c>
      <c r="B79" s="4" t="s">
        <v>139</v>
      </c>
      <c r="C79" s="5">
        <v>0</v>
      </c>
      <c r="D79" s="6">
        <v>45.34</v>
      </c>
    </row>
    <row r="80" spans="1:4">
      <c r="A80" s="4" t="s">
        <v>140</v>
      </c>
      <c r="B80" s="4" t="s">
        <v>141</v>
      </c>
      <c r="C80" s="5">
        <v>1</v>
      </c>
      <c r="D80" s="6">
        <v>255.95</v>
      </c>
    </row>
    <row r="81" spans="3:4">
      <c r="C81" s="7">
        <f>SUM(C2:C80)</f>
        <v>381</v>
      </c>
      <c r="D81" s="8">
        <f>SUM(D2:D80)</f>
        <v>152370.1</v>
      </c>
    </row>
    <row r="1048576" spans="3:3">
      <c r="C1048576" s="7">
        <f>SUM(C2:C1048575)</f>
        <v>762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2023-05-16T09:03:42Z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968376E487F0419198408BAA64448A07_13</vt:lpwstr>
  </property>
  <property fmtid="{D5CDD505-2E9C-101B-9397-08002B2CF9AE}" pid="3" name="KSOProductBuildVer">
    <vt:lpwstr>2052-11.1.0.14309</vt:lpwstr>
  </property>
</Properties>
</file>