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3\G3\"/>
    </mc:Choice>
  </mc:AlternateContent>
  <bookViews>
    <workbookView xWindow="-105" yWindow="-105" windowWidth="23250" windowHeight="12570"/>
  </bookViews>
  <sheets>
    <sheet name="美凯" sheetId="2" r:id="rId1"/>
    <sheet name="Sheet1" sheetId="3" r:id="rId2"/>
  </sheets>
  <definedNames>
    <definedName name="_xlnm.Print_Area" localSheetId="0">美凯!$A$1:$N$21</definedName>
    <definedName name="_xlnm.Print_Titles" localSheetId="0">美凯!$1:$8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" l="1"/>
  <c r="L9" i="2" l="1"/>
  <c r="M9" i="2" s="1"/>
  <c r="K11" i="3" l="1"/>
  <c r="L11" i="3" s="1"/>
  <c r="M11" i="3" s="1"/>
  <c r="K10" i="3"/>
  <c r="L10" i="3" s="1"/>
  <c r="K9" i="3"/>
  <c r="M10" i="3" l="1"/>
  <c r="L9" i="3"/>
  <c r="M9" i="3" s="1"/>
</calcChain>
</file>

<file path=xl/sharedStrings.xml><?xml version="1.0" encoding="utf-8"?>
<sst xmlns="http://schemas.openxmlformats.org/spreadsheetml/2006/main" count="94" uniqueCount="60">
  <si>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（1913033）</t>
    </r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</si>
  <si>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</si>
  <si>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</si>
  <si>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</si>
  <si>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</si>
  <si>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</si>
  <si>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</si>
  <si>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</si>
  <si>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</si>
  <si>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
（不含模摊费）</t>
    <phoneticPr fontId="8" type="noConversion"/>
  </si>
  <si>
    <t>未税模检具摊销费</t>
    <phoneticPr fontId="8" type="noConversion"/>
  </si>
  <si>
    <t>未税采购价格
（含模摊费）</t>
    <phoneticPr fontId="8" type="noConversion"/>
  </si>
  <si>
    <t>备注</t>
  </si>
  <si>
    <t>2022年</t>
    <phoneticPr fontId="8" type="noConversion"/>
  </si>
  <si>
    <t>模具总价</t>
    <phoneticPr fontId="8" type="noConversion"/>
  </si>
  <si>
    <t>摊销费</t>
    <phoneticPr fontId="8" type="noConversion"/>
  </si>
  <si>
    <t>摊销方式</t>
    <phoneticPr fontId="8" type="noConversion"/>
  </si>
  <si>
    <t>2023年</t>
    <phoneticPr fontId="8" type="noConversion"/>
  </si>
  <si>
    <r>
      <t>乙方：</t>
    </r>
    <r>
      <rPr>
        <u/>
        <sz val="12"/>
        <rFont val="楷体_GB2312"/>
        <family val="3"/>
        <charset val="134"/>
      </rPr>
      <t>黄骅市成卓汽车部件厂</t>
    </r>
    <phoneticPr fontId="11" type="noConversion"/>
  </si>
  <si>
    <t>增值税额</t>
    <phoneticPr fontId="4" type="noConversion"/>
  </si>
  <si>
    <t>含税采购单价（含模摊）</t>
    <phoneticPr fontId="4" type="noConversion"/>
  </si>
  <si>
    <t>SLT0002543</t>
  </si>
  <si>
    <t>SLT0002544</t>
  </si>
  <si>
    <t>SLT0002551</t>
  </si>
  <si>
    <t>J6F调角器下连接板上加强板</t>
  </si>
  <si>
    <t>02.03.27.078</t>
  </si>
  <si>
    <t>J6F调角器下连接板下加强板</t>
  </si>
  <si>
    <t>02.03.27.079</t>
  </si>
  <si>
    <t>驾驶员右侧安装板</t>
  </si>
  <si>
    <t>02.03.27.080</t>
  </si>
  <si>
    <t>5万件后降0.2元</t>
    <phoneticPr fontId="4" type="noConversion"/>
  </si>
  <si>
    <t>5万件后降0.177元</t>
    <phoneticPr fontId="4" type="noConversion"/>
  </si>
  <si>
    <t>5万件后降0.6619元</t>
    <phoneticPr fontId="4" type="noConversion"/>
  </si>
  <si>
    <r>
      <t xml:space="preserve">              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</t>
    </r>
    <r>
      <rPr>
        <b/>
        <sz val="11"/>
        <rFont val="楷体_GB2312"/>
        <family val="3"/>
        <charset val="134"/>
      </rPr>
      <t>协议编号：HBZYXY-2023-021-01</t>
    </r>
    <phoneticPr fontId="8" type="noConversion"/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</si>
  <si>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4" type="noConversion"/>
  </si>
  <si>
    <r>
      <t>三、价格执行期从2023年1月1日起至</t>
    </r>
    <r>
      <rPr>
        <u/>
        <sz val="12"/>
        <rFont val="楷体"/>
        <family val="3"/>
        <charset val="134"/>
      </rPr>
      <t xml:space="preserve"> 2023 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 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日(遇市场材料价格浮动大于±10%时，经双方协商同意后可调整)。</t>
    </r>
    <phoneticPr fontId="8" type="noConversion"/>
  </si>
  <si>
    <t>四、产品的数量依据甲方具体采购产品时另行向乙方发出的采购订单。</t>
    <phoneticPr fontId="4" type="noConversion"/>
  </si>
  <si>
    <t>五、运输费用及运输过程中的风险由乙方承担。</t>
    <phoneticPr fontId="4" type="noConversion"/>
  </si>
  <si>
    <t>六、双方合作中出现质量、技术、物流等问题按相应合同（协议）办理。</t>
    <phoneticPr fontId="4" type="noConversion"/>
  </si>
  <si>
    <t>七、此协议一式二份，经双方代表签字后即生效，同时具有法律效力。复印件、传真件具备同等法律效力。</t>
    <phoneticPr fontId="4" type="noConversion"/>
  </si>
  <si>
    <t>八、供应商接到此通知后两日内确认回传，否则视为默认。</t>
    <phoneticPr fontId="4" type="noConversion"/>
  </si>
  <si>
    <t xml:space="preserve">甲方:  河北光华荣昌汽车部件有限公司                                         </t>
    <phoneticPr fontId="4" type="noConversion"/>
  </si>
  <si>
    <t xml:space="preserve">(盖章)                                                                   </t>
    <phoneticPr fontId="4" type="noConversion"/>
  </si>
  <si>
    <t xml:space="preserve">(盖章)    </t>
  </si>
  <si>
    <t xml:space="preserve">法定代表人/授权代表签字：                         </t>
    <phoneticPr fontId="4" type="noConversion"/>
  </si>
  <si>
    <t xml:space="preserve">法定代表人/授权代表签字：    </t>
  </si>
  <si>
    <t>年  月   日</t>
    <phoneticPr fontId="4" type="noConversion"/>
  </si>
  <si>
    <t>年  月   日</t>
  </si>
  <si>
    <t>乙方：  黄骅市成卓汽车部件厂</t>
    <phoneticPr fontId="4" type="noConversion"/>
  </si>
  <si>
    <t>乙方：</t>
    <phoneticPr fontId="4" type="noConversion"/>
  </si>
  <si>
    <t>/</t>
    <phoneticPr fontId="4" type="noConversion"/>
  </si>
  <si>
    <t>EA</t>
    <phoneticPr fontId="4" type="noConversion"/>
  </si>
  <si>
    <r>
      <t xml:space="preserve">                               </t>
    </r>
    <r>
      <rPr>
        <b/>
        <sz val="11"/>
        <rFont val="微软雅黑"/>
        <family val="3"/>
        <charset val="134"/>
      </rPr>
      <t xml:space="preserve">                                                                        </t>
    </r>
    <r>
      <rPr>
        <b/>
        <sz val="11"/>
        <rFont val="楷体_GB2312"/>
        <family val="3"/>
        <charset val="134"/>
      </rPr>
      <t>协议编号：</t>
    </r>
    <r>
      <rPr>
        <b/>
        <sz val="11"/>
        <rFont val="微软雅黑"/>
        <family val="3"/>
        <charset val="134"/>
      </rPr>
      <t>HBHSJXY-20230272</t>
    </r>
    <phoneticPr fontId="8" type="noConversion"/>
  </si>
  <si>
    <t>SHT0015823</t>
  </si>
  <si>
    <t>仰角锁止钣金</t>
  </si>
  <si>
    <t>乙方：沧州美凯精冲产品有限公司</t>
    <phoneticPr fontId="11" type="noConversion"/>
  </si>
  <si>
    <t>沧州美凯精冲产品有限公司</t>
    <phoneticPr fontId="4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</si>
  <si>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2023 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5 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>SOP前</t>
    </r>
    <r>
      <rPr>
        <sz val="12"/>
        <rFont val="楷体"/>
        <family val="3"/>
        <charset val="134"/>
      </rPr>
      <t>(</t>
    </r>
    <r>
      <rPr>
        <sz val="12"/>
        <color rgb="FFFF0000"/>
        <rFont val="楷体"/>
        <family val="3"/>
        <charset val="134"/>
      </rPr>
      <t>遇市场材料价格浮动须配合甲方进行降本</t>
    </r>
    <r>
      <rPr>
        <sz val="12"/>
        <rFont val="楷体"/>
        <family val="3"/>
        <charset val="134"/>
      </rPr>
      <t>)。</t>
    </r>
    <phoneticPr fontId="8" type="noConversion"/>
  </si>
  <si>
    <t>临时零部件采购价格协议</t>
    <phoneticPr fontId="4" type="noConversion"/>
  </si>
  <si>
    <t>甲方：北京光华荣昌汽车部件有限公司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</si>
</sst>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_);[Red]\(0.0000\)"/>
    <numFmt numFmtId="177" formatCode="0.00_);[Red]\(0.00\)"/>
    <numFmt numFmtId="178" formatCode="0.0000"/>
  </numFmts>
  <fonts count="3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name val="微软雅黑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indexed="8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1"/>
      <color indexed="8"/>
      <name val="楷体"/>
      <family val="3"/>
      <charset val="134"/>
    </font>
    <font>
      <sz val="12"/>
      <color indexed="8"/>
      <name val="楷体"/>
      <family val="3"/>
      <charset val="134"/>
    </font>
    <font>
      <sz val="12"/>
      <color rgb="FFFF0000"/>
      <name val="楷体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16" fillId="0" borderId="0">
      <alignment vertical="center"/>
    </xf>
    <xf numFmtId="0" fontId="14" fillId="0" borderId="0">
      <protection locked="0"/>
    </xf>
    <xf numFmtId="0" fontId="14" fillId="0" borderId="0">
      <protection locked="0"/>
    </xf>
    <xf numFmtId="0" fontId="1" fillId="0" borderId="0">
      <alignment vertical="center"/>
    </xf>
    <xf numFmtId="0" fontId="14" fillId="0" borderId="0"/>
  </cellStyleXfs>
  <cellXfs count="75">
    <xf numFmtId="0" fontId="0" fillId="0" borderId="0" xfId="0"/>
    <xf numFmtId="0" fontId="1" fillId="0" borderId="0" xfId="1">
      <alignment vertical="center"/>
    </xf>
    <xf numFmtId="0" fontId="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5" fillId="0" borderId="0" xfId="1" applyFont="1">
      <alignment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49" fontId="18" fillId="0" borderId="0" xfId="1" applyNumberFormat="1" applyFont="1" applyAlignment="1">
      <alignment horizontal="center" vertical="center"/>
    </xf>
    <xf numFmtId="0" fontId="20" fillId="0" borderId="1" xfId="3" applyFont="1" applyFill="1" applyBorder="1" applyAlignment="1">
      <alignment vertical="center"/>
    </xf>
    <xf numFmtId="0" fontId="11" fillId="0" borderId="1" xfId="1" applyFont="1" applyFill="1" applyBorder="1" applyAlignment="1">
      <alignment vertical="center" wrapText="1"/>
    </xf>
    <xf numFmtId="0" fontId="19" fillId="0" borderId="1" xfId="1" applyFont="1" applyFill="1" applyBorder="1" applyAlignment="1">
      <alignment vertical="center" shrinkToFit="1"/>
    </xf>
    <xf numFmtId="0" fontId="20" fillId="0" borderId="1" xfId="0" applyFont="1" applyFill="1" applyBorder="1" applyAlignment="1"/>
    <xf numFmtId="177" fontId="5" fillId="0" borderId="0" xfId="1" applyNumberFormat="1" applyFont="1" applyAlignment="1">
      <alignment horizontal="center" vertical="center"/>
    </xf>
    <xf numFmtId="0" fontId="20" fillId="0" borderId="1" xfId="1" applyFont="1" applyFill="1" applyBorder="1" applyAlignment="1">
      <alignment vertical="center" wrapText="1"/>
    </xf>
    <xf numFmtId="0" fontId="21" fillId="0" borderId="1" xfId="1" applyFont="1" applyBorder="1" applyAlignment="1">
      <alignment vertical="center" wrapText="1"/>
    </xf>
    <xf numFmtId="176" fontId="11" fillId="0" borderId="1" xfId="2" applyNumberFormat="1" applyFont="1" applyBorder="1" applyAlignment="1">
      <alignment vertical="center" wrapText="1"/>
    </xf>
    <xf numFmtId="0" fontId="20" fillId="0" borderId="1" xfId="0" applyFont="1" applyFill="1" applyBorder="1" applyAlignment="1">
      <alignment horizontal="left"/>
    </xf>
    <xf numFmtId="0" fontId="5" fillId="0" borderId="0" xfId="1" applyFont="1" applyAlignment="1">
      <alignment horizontal="left" vertical="center"/>
    </xf>
    <xf numFmtId="176" fontId="11" fillId="0" borderId="1" xfId="2" applyNumberFormat="1" applyFont="1" applyBorder="1" applyAlignment="1">
      <alignment horizontal="center" vertical="center" wrapText="1"/>
    </xf>
    <xf numFmtId="178" fontId="20" fillId="0" borderId="1" xfId="3" applyNumberFormat="1" applyFont="1" applyFill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/>
    </xf>
    <xf numFmtId="177" fontId="11" fillId="0" borderId="1" xfId="2" applyNumberFormat="1" applyFont="1" applyBorder="1" applyAlignment="1">
      <alignment horizontal="center" vertical="center" wrapText="1"/>
    </xf>
    <xf numFmtId="177" fontId="20" fillId="0" borderId="1" xfId="1" applyNumberFormat="1" applyFont="1" applyFill="1" applyBorder="1" applyAlignment="1">
      <alignment horizontal="center" vertical="center"/>
    </xf>
    <xf numFmtId="178" fontId="21" fillId="0" borderId="1" xfId="1" applyNumberFormat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176" fontId="11" fillId="0" borderId="5" xfId="2" applyNumberFormat="1" applyFont="1" applyBorder="1" applyAlignment="1">
      <alignment horizontal="center" vertical="center" wrapText="1"/>
    </xf>
    <xf numFmtId="176" fontId="20" fillId="0" borderId="1" xfId="3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0" fontId="24" fillId="0" borderId="0" xfId="0" applyFont="1" applyFill="1" applyAlignment="1">
      <alignment vertical="center"/>
    </xf>
    <xf numFmtId="49" fontId="25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/>
    </xf>
    <xf numFmtId="0" fontId="26" fillId="0" borderId="0" xfId="1" applyFont="1" applyFill="1" applyAlignment="1">
      <alignment vertical="center"/>
    </xf>
    <xf numFmtId="0" fontId="26" fillId="0" borderId="0" xfId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vertical="center" wrapText="1"/>
    </xf>
    <xf numFmtId="0" fontId="27" fillId="0" borderId="0" xfId="0" applyFont="1" applyFill="1" applyAlignment="1">
      <alignment horizontal="center" vertical="center"/>
    </xf>
    <xf numFmtId="0" fontId="21" fillId="0" borderId="1" xfId="1" applyFont="1" applyBorder="1" applyAlignment="1">
      <alignment vertical="center" wrapText="1"/>
    </xf>
    <xf numFmtId="176" fontId="11" fillId="0" borderId="1" xfId="2" applyNumberFormat="1" applyFont="1" applyBorder="1" applyAlignment="1">
      <alignment horizontal="center" vertical="center" wrapText="1"/>
    </xf>
    <xf numFmtId="177" fontId="20" fillId="0" borderId="1" xfId="1" applyNumberFormat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vertical="center" wrapText="1"/>
    </xf>
    <xf numFmtId="0" fontId="24" fillId="0" borderId="0" xfId="0" applyFont="1" applyFill="1" applyAlignment="1">
      <alignment horizontal="left" vertical="top"/>
    </xf>
    <xf numFmtId="0" fontId="29" fillId="0" borderId="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22" fillId="0" borderId="0" xfId="1" applyFont="1" applyFill="1" applyBorder="1" applyAlignment="1">
      <alignment vertical="center"/>
    </xf>
    <xf numFmtId="0" fontId="9" fillId="0" borderId="0" xfId="1" applyFont="1" applyAlignment="1">
      <alignment horizontal="left" vertical="center" shrinkToFit="1"/>
    </xf>
    <xf numFmtId="0" fontId="22" fillId="0" borderId="0" xfId="1" applyFont="1" applyFill="1" applyBorder="1" applyAlignment="1">
      <alignment horizontal="left" vertical="center" wrapText="1"/>
    </xf>
    <xf numFmtId="176" fontId="11" fillId="0" borderId="2" xfId="2" applyNumberFormat="1" applyFont="1" applyBorder="1" applyAlignment="1">
      <alignment vertical="center" wrapText="1"/>
    </xf>
    <xf numFmtId="176" fontId="11" fillId="0" borderId="3" xfId="2" applyNumberFormat="1" applyFont="1" applyBorder="1" applyAlignment="1">
      <alignment vertical="center" wrapText="1"/>
    </xf>
    <xf numFmtId="176" fontId="11" fillId="0" borderId="4" xfId="2" applyNumberFormat="1" applyFont="1" applyBorder="1" applyAlignment="1">
      <alignment vertical="center" wrapText="1"/>
    </xf>
    <xf numFmtId="177" fontId="11" fillId="0" borderId="1" xfId="1" applyNumberFormat="1" applyFont="1" applyBorder="1" applyAlignment="1">
      <alignment horizontal="center" vertical="center" shrinkToFit="1"/>
    </xf>
    <xf numFmtId="0" fontId="21" fillId="0" borderId="1" xfId="1" applyFont="1" applyBorder="1" applyAlignment="1">
      <alignment vertical="center" wrapText="1"/>
    </xf>
    <xf numFmtId="49" fontId="11" fillId="0" borderId="1" xfId="1" applyNumberFormat="1" applyFont="1" applyBorder="1" applyAlignment="1">
      <alignment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vertical="center" wrapText="1"/>
    </xf>
    <xf numFmtId="176" fontId="11" fillId="0" borderId="1" xfId="2" applyNumberFormat="1" applyFont="1" applyBorder="1" applyAlignment="1">
      <alignment horizontal="center" vertical="center" wrapText="1"/>
    </xf>
    <xf numFmtId="176" fontId="11" fillId="0" borderId="2" xfId="2" applyNumberFormat="1" applyFont="1" applyBorder="1" applyAlignment="1">
      <alignment horizontal="center" vertical="center" wrapText="1"/>
    </xf>
    <xf numFmtId="176" fontId="11" fillId="0" borderId="3" xfId="2" applyNumberFormat="1" applyFont="1" applyBorder="1" applyAlignment="1">
      <alignment horizontal="center" vertical="center" wrapText="1"/>
    </xf>
    <xf numFmtId="176" fontId="11" fillId="0" borderId="4" xfId="2" applyNumberFormat="1" applyFont="1" applyBorder="1" applyAlignment="1">
      <alignment horizontal="center" vertical="center" wrapText="1"/>
    </xf>
    <xf numFmtId="0" fontId="22" fillId="0" borderId="0" xfId="1" applyFont="1" applyFill="1" applyBorder="1" applyAlignment="1">
      <alignment vertical="center" wrapText="1"/>
    </xf>
    <xf numFmtId="0" fontId="22" fillId="2" borderId="0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wrapText="1"/>
    </xf>
  </cellXfs>
  <cellStyles count="8">
    <cellStyle name="常规" xfId="0" builtinId="0"/>
    <cellStyle name="常规 2" xfId="1"/>
    <cellStyle name="常规 2 2 6" xfId="2"/>
    <cellStyle name="常规 2 27" xfId="6"/>
    <cellStyle name="常规 3" xfId="3"/>
    <cellStyle name="样式 1" xfId="7"/>
    <cellStyle name="样式 1 10 2 2" xfId="4"/>
    <cellStyle name="样式 1 2 2" xfId="5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44"/>
  <sheetViews>
    <sheetView tabSelected="1" zoomScaleNormal="100" zoomScaleSheetLayoutView="70" workbookViewId="0">
      <pane ySplit="8" topLeftCell="A9" activePane="bottomLeft" state="frozenSplit"/>
      <selection pane="bottomLeft" activeCell="N17" sqref="N17"/>
    </sheetView>
  </sheetViews>
  <sheetFormatPr defaultRowHeight="14.25"/>
  <cols>
    <col min="1" max="1" width="5" style="2" customWidth="1"/>
    <col min="2" max="2" width="13.125" style="13" customWidth="1"/>
    <col min="3" max="3" width="17.125" style="23" customWidth="1"/>
    <col min="4" max="4" width="9.75" style="9" customWidth="1"/>
    <col min="5" max="5" width="5.875" style="10" customWidth="1"/>
    <col min="6" max="7" width="6.875" style="11" customWidth="1"/>
    <col min="8" max="8" width="9.375" style="18" customWidth="1"/>
    <col min="9" max="9" width="10.5" style="11" customWidth="1"/>
    <col min="10" max="10" width="12.5" style="11" customWidth="1"/>
    <col min="11" max="12" width="9.5" style="11" customWidth="1"/>
    <col min="13" max="13" width="11" style="11" customWidth="1"/>
    <col min="14" max="14" width="7.25" style="12" customWidth="1"/>
    <col min="15" max="15" width="8.875" style="2"/>
    <col min="16" max="16" width="18.875" style="2" customWidth="1"/>
    <col min="17" max="235" width="8.875" style="2"/>
    <col min="236" max="236" width="5" style="2" customWidth="1"/>
    <col min="237" max="237" width="15" style="2" customWidth="1"/>
    <col min="238" max="239" width="14.625" style="2" customWidth="1"/>
    <col min="240" max="240" width="6.25" style="2" customWidth="1"/>
    <col min="241" max="243" width="10.125" style="2" customWidth="1"/>
    <col min="244" max="244" width="10.5" style="2" customWidth="1"/>
    <col min="245" max="258" width="8.875" style="2"/>
    <col min="259" max="259" width="6.5" style="2" customWidth="1"/>
    <col min="260" max="260" width="12.25" style="2" customWidth="1"/>
    <col min="261" max="261" width="28.25" style="2" customWidth="1"/>
    <col min="262" max="262" width="13.75" style="2" customWidth="1"/>
    <col min="263" max="263" width="5.625" style="2" customWidth="1"/>
    <col min="264" max="265" width="9.375" style="2" customWidth="1"/>
    <col min="266" max="266" width="13.125" style="2" customWidth="1"/>
    <col min="267" max="491" width="8.875" style="2"/>
    <col min="492" max="492" width="5" style="2" customWidth="1"/>
    <col min="493" max="493" width="15" style="2" customWidth="1"/>
    <col min="494" max="495" width="14.625" style="2" customWidth="1"/>
    <col min="496" max="496" width="6.25" style="2" customWidth="1"/>
    <col min="497" max="499" width="10.125" style="2" customWidth="1"/>
    <col min="500" max="500" width="10.5" style="2" customWidth="1"/>
    <col min="501" max="514" width="8.875" style="2"/>
    <col min="515" max="515" width="6.5" style="2" customWidth="1"/>
    <col min="516" max="516" width="12.25" style="2" customWidth="1"/>
    <col min="517" max="517" width="28.25" style="2" customWidth="1"/>
    <col min="518" max="518" width="13.75" style="2" customWidth="1"/>
    <col min="519" max="519" width="5.625" style="2" customWidth="1"/>
    <col min="520" max="521" width="9.375" style="2" customWidth="1"/>
    <col min="522" max="522" width="13.125" style="2" customWidth="1"/>
    <col min="523" max="747" width="8.875" style="2"/>
    <col min="748" max="748" width="5" style="2" customWidth="1"/>
    <col min="749" max="749" width="15" style="2" customWidth="1"/>
    <col min="750" max="751" width="14.625" style="2" customWidth="1"/>
    <col min="752" max="752" width="6.25" style="2" customWidth="1"/>
    <col min="753" max="755" width="10.125" style="2" customWidth="1"/>
    <col min="756" max="756" width="10.5" style="2" customWidth="1"/>
    <col min="757" max="770" width="8.875" style="2"/>
    <col min="771" max="771" width="6.5" style="2" customWidth="1"/>
    <col min="772" max="772" width="12.25" style="2" customWidth="1"/>
    <col min="773" max="773" width="28.25" style="2" customWidth="1"/>
    <col min="774" max="774" width="13.75" style="2" customWidth="1"/>
    <col min="775" max="775" width="5.625" style="2" customWidth="1"/>
    <col min="776" max="777" width="9.375" style="2" customWidth="1"/>
    <col min="778" max="778" width="13.125" style="2" customWidth="1"/>
    <col min="779" max="1003" width="8.875" style="2"/>
    <col min="1004" max="1004" width="5" style="2" customWidth="1"/>
    <col min="1005" max="1005" width="15" style="2" customWidth="1"/>
    <col min="1006" max="1007" width="14.625" style="2" customWidth="1"/>
    <col min="1008" max="1008" width="6.25" style="2" customWidth="1"/>
    <col min="1009" max="1011" width="10.125" style="2" customWidth="1"/>
    <col min="1012" max="1012" width="10.5" style="2" customWidth="1"/>
    <col min="1013" max="1026" width="8.875" style="2"/>
    <col min="1027" max="1027" width="6.5" style="2" customWidth="1"/>
    <col min="1028" max="1028" width="12.25" style="2" customWidth="1"/>
    <col min="1029" max="1029" width="28.25" style="2" customWidth="1"/>
    <col min="1030" max="1030" width="13.75" style="2" customWidth="1"/>
    <col min="1031" max="1031" width="5.625" style="2" customWidth="1"/>
    <col min="1032" max="1033" width="9.375" style="2" customWidth="1"/>
    <col min="1034" max="1034" width="13.125" style="2" customWidth="1"/>
    <col min="1035" max="1259" width="8.875" style="2"/>
    <col min="1260" max="1260" width="5" style="2" customWidth="1"/>
    <col min="1261" max="1261" width="15" style="2" customWidth="1"/>
    <col min="1262" max="1263" width="14.625" style="2" customWidth="1"/>
    <col min="1264" max="1264" width="6.25" style="2" customWidth="1"/>
    <col min="1265" max="1267" width="10.125" style="2" customWidth="1"/>
    <col min="1268" max="1268" width="10.5" style="2" customWidth="1"/>
    <col min="1269" max="1282" width="8.875" style="2"/>
    <col min="1283" max="1283" width="6.5" style="2" customWidth="1"/>
    <col min="1284" max="1284" width="12.25" style="2" customWidth="1"/>
    <col min="1285" max="1285" width="28.25" style="2" customWidth="1"/>
    <col min="1286" max="1286" width="13.75" style="2" customWidth="1"/>
    <col min="1287" max="1287" width="5.625" style="2" customWidth="1"/>
    <col min="1288" max="1289" width="9.375" style="2" customWidth="1"/>
    <col min="1290" max="1290" width="13.125" style="2" customWidth="1"/>
    <col min="1291" max="1515" width="8.875" style="2"/>
    <col min="1516" max="1516" width="5" style="2" customWidth="1"/>
    <col min="1517" max="1517" width="15" style="2" customWidth="1"/>
    <col min="1518" max="1519" width="14.625" style="2" customWidth="1"/>
    <col min="1520" max="1520" width="6.25" style="2" customWidth="1"/>
    <col min="1521" max="1523" width="10.125" style="2" customWidth="1"/>
    <col min="1524" max="1524" width="10.5" style="2" customWidth="1"/>
    <col min="1525" max="1538" width="8.875" style="2"/>
    <col min="1539" max="1539" width="6.5" style="2" customWidth="1"/>
    <col min="1540" max="1540" width="12.25" style="2" customWidth="1"/>
    <col min="1541" max="1541" width="28.25" style="2" customWidth="1"/>
    <col min="1542" max="1542" width="13.75" style="2" customWidth="1"/>
    <col min="1543" max="1543" width="5.625" style="2" customWidth="1"/>
    <col min="1544" max="1545" width="9.375" style="2" customWidth="1"/>
    <col min="1546" max="1546" width="13.125" style="2" customWidth="1"/>
    <col min="1547" max="1771" width="8.875" style="2"/>
    <col min="1772" max="1772" width="5" style="2" customWidth="1"/>
    <col min="1773" max="1773" width="15" style="2" customWidth="1"/>
    <col min="1774" max="1775" width="14.625" style="2" customWidth="1"/>
    <col min="1776" max="1776" width="6.25" style="2" customWidth="1"/>
    <col min="1777" max="1779" width="10.125" style="2" customWidth="1"/>
    <col min="1780" max="1780" width="10.5" style="2" customWidth="1"/>
    <col min="1781" max="1794" width="8.875" style="2"/>
    <col min="1795" max="1795" width="6.5" style="2" customWidth="1"/>
    <col min="1796" max="1796" width="12.25" style="2" customWidth="1"/>
    <col min="1797" max="1797" width="28.25" style="2" customWidth="1"/>
    <col min="1798" max="1798" width="13.75" style="2" customWidth="1"/>
    <col min="1799" max="1799" width="5.625" style="2" customWidth="1"/>
    <col min="1800" max="1801" width="9.375" style="2" customWidth="1"/>
    <col min="1802" max="1802" width="13.125" style="2" customWidth="1"/>
    <col min="1803" max="2027" width="8.875" style="2"/>
    <col min="2028" max="2028" width="5" style="2" customWidth="1"/>
    <col min="2029" max="2029" width="15" style="2" customWidth="1"/>
    <col min="2030" max="2031" width="14.625" style="2" customWidth="1"/>
    <col min="2032" max="2032" width="6.25" style="2" customWidth="1"/>
    <col min="2033" max="2035" width="10.125" style="2" customWidth="1"/>
    <col min="2036" max="2036" width="10.5" style="2" customWidth="1"/>
    <col min="2037" max="2050" width="8.875" style="2"/>
    <col min="2051" max="2051" width="6.5" style="2" customWidth="1"/>
    <col min="2052" max="2052" width="12.25" style="2" customWidth="1"/>
    <col min="2053" max="2053" width="28.25" style="2" customWidth="1"/>
    <col min="2054" max="2054" width="13.75" style="2" customWidth="1"/>
    <col min="2055" max="2055" width="5.625" style="2" customWidth="1"/>
    <col min="2056" max="2057" width="9.375" style="2" customWidth="1"/>
    <col min="2058" max="2058" width="13.125" style="2" customWidth="1"/>
    <col min="2059" max="2283" width="8.875" style="2"/>
    <col min="2284" max="2284" width="5" style="2" customWidth="1"/>
    <col min="2285" max="2285" width="15" style="2" customWidth="1"/>
    <col min="2286" max="2287" width="14.625" style="2" customWidth="1"/>
    <col min="2288" max="2288" width="6.25" style="2" customWidth="1"/>
    <col min="2289" max="2291" width="10.125" style="2" customWidth="1"/>
    <col min="2292" max="2292" width="10.5" style="2" customWidth="1"/>
    <col min="2293" max="2306" width="8.875" style="2"/>
    <col min="2307" max="2307" width="6.5" style="2" customWidth="1"/>
    <col min="2308" max="2308" width="12.25" style="2" customWidth="1"/>
    <col min="2309" max="2309" width="28.25" style="2" customWidth="1"/>
    <col min="2310" max="2310" width="13.75" style="2" customWidth="1"/>
    <col min="2311" max="2311" width="5.625" style="2" customWidth="1"/>
    <col min="2312" max="2313" width="9.375" style="2" customWidth="1"/>
    <col min="2314" max="2314" width="13.125" style="2" customWidth="1"/>
    <col min="2315" max="2539" width="8.875" style="2"/>
    <col min="2540" max="2540" width="5" style="2" customWidth="1"/>
    <col min="2541" max="2541" width="15" style="2" customWidth="1"/>
    <col min="2542" max="2543" width="14.625" style="2" customWidth="1"/>
    <col min="2544" max="2544" width="6.25" style="2" customWidth="1"/>
    <col min="2545" max="2547" width="10.125" style="2" customWidth="1"/>
    <col min="2548" max="2548" width="10.5" style="2" customWidth="1"/>
    <col min="2549" max="2562" width="8.875" style="2"/>
    <col min="2563" max="2563" width="6.5" style="2" customWidth="1"/>
    <col min="2564" max="2564" width="12.25" style="2" customWidth="1"/>
    <col min="2565" max="2565" width="28.25" style="2" customWidth="1"/>
    <col min="2566" max="2566" width="13.75" style="2" customWidth="1"/>
    <col min="2567" max="2567" width="5.625" style="2" customWidth="1"/>
    <col min="2568" max="2569" width="9.375" style="2" customWidth="1"/>
    <col min="2570" max="2570" width="13.125" style="2" customWidth="1"/>
    <col min="2571" max="2795" width="8.875" style="2"/>
    <col min="2796" max="2796" width="5" style="2" customWidth="1"/>
    <col min="2797" max="2797" width="15" style="2" customWidth="1"/>
    <col min="2798" max="2799" width="14.625" style="2" customWidth="1"/>
    <col min="2800" max="2800" width="6.25" style="2" customWidth="1"/>
    <col min="2801" max="2803" width="10.125" style="2" customWidth="1"/>
    <col min="2804" max="2804" width="10.5" style="2" customWidth="1"/>
    <col min="2805" max="2818" width="8.875" style="2"/>
    <col min="2819" max="2819" width="6.5" style="2" customWidth="1"/>
    <col min="2820" max="2820" width="12.25" style="2" customWidth="1"/>
    <col min="2821" max="2821" width="28.25" style="2" customWidth="1"/>
    <col min="2822" max="2822" width="13.75" style="2" customWidth="1"/>
    <col min="2823" max="2823" width="5.625" style="2" customWidth="1"/>
    <col min="2824" max="2825" width="9.375" style="2" customWidth="1"/>
    <col min="2826" max="2826" width="13.125" style="2" customWidth="1"/>
    <col min="2827" max="3051" width="8.875" style="2"/>
    <col min="3052" max="3052" width="5" style="2" customWidth="1"/>
    <col min="3053" max="3053" width="15" style="2" customWidth="1"/>
    <col min="3054" max="3055" width="14.625" style="2" customWidth="1"/>
    <col min="3056" max="3056" width="6.25" style="2" customWidth="1"/>
    <col min="3057" max="3059" width="10.125" style="2" customWidth="1"/>
    <col min="3060" max="3060" width="10.5" style="2" customWidth="1"/>
    <col min="3061" max="3074" width="8.875" style="2"/>
    <col min="3075" max="3075" width="6.5" style="2" customWidth="1"/>
    <col min="3076" max="3076" width="12.25" style="2" customWidth="1"/>
    <col min="3077" max="3077" width="28.25" style="2" customWidth="1"/>
    <col min="3078" max="3078" width="13.75" style="2" customWidth="1"/>
    <col min="3079" max="3079" width="5.625" style="2" customWidth="1"/>
    <col min="3080" max="3081" width="9.375" style="2" customWidth="1"/>
    <col min="3082" max="3082" width="13.125" style="2" customWidth="1"/>
    <col min="3083" max="3307" width="8.875" style="2"/>
    <col min="3308" max="3308" width="5" style="2" customWidth="1"/>
    <col min="3309" max="3309" width="15" style="2" customWidth="1"/>
    <col min="3310" max="3311" width="14.625" style="2" customWidth="1"/>
    <col min="3312" max="3312" width="6.25" style="2" customWidth="1"/>
    <col min="3313" max="3315" width="10.125" style="2" customWidth="1"/>
    <col min="3316" max="3316" width="10.5" style="2" customWidth="1"/>
    <col min="3317" max="3330" width="8.875" style="2"/>
    <col min="3331" max="3331" width="6.5" style="2" customWidth="1"/>
    <col min="3332" max="3332" width="12.25" style="2" customWidth="1"/>
    <col min="3333" max="3333" width="28.25" style="2" customWidth="1"/>
    <col min="3334" max="3334" width="13.75" style="2" customWidth="1"/>
    <col min="3335" max="3335" width="5.625" style="2" customWidth="1"/>
    <col min="3336" max="3337" width="9.375" style="2" customWidth="1"/>
    <col min="3338" max="3338" width="13.125" style="2" customWidth="1"/>
    <col min="3339" max="3563" width="8.875" style="2"/>
    <col min="3564" max="3564" width="5" style="2" customWidth="1"/>
    <col min="3565" max="3565" width="15" style="2" customWidth="1"/>
    <col min="3566" max="3567" width="14.625" style="2" customWidth="1"/>
    <col min="3568" max="3568" width="6.25" style="2" customWidth="1"/>
    <col min="3569" max="3571" width="10.125" style="2" customWidth="1"/>
    <col min="3572" max="3572" width="10.5" style="2" customWidth="1"/>
    <col min="3573" max="3586" width="8.875" style="2"/>
    <col min="3587" max="3587" width="6.5" style="2" customWidth="1"/>
    <col min="3588" max="3588" width="12.25" style="2" customWidth="1"/>
    <col min="3589" max="3589" width="28.25" style="2" customWidth="1"/>
    <col min="3590" max="3590" width="13.75" style="2" customWidth="1"/>
    <col min="3591" max="3591" width="5.625" style="2" customWidth="1"/>
    <col min="3592" max="3593" width="9.375" style="2" customWidth="1"/>
    <col min="3594" max="3594" width="13.125" style="2" customWidth="1"/>
    <col min="3595" max="3819" width="8.875" style="2"/>
    <col min="3820" max="3820" width="5" style="2" customWidth="1"/>
    <col min="3821" max="3821" width="15" style="2" customWidth="1"/>
    <col min="3822" max="3823" width="14.625" style="2" customWidth="1"/>
    <col min="3824" max="3824" width="6.25" style="2" customWidth="1"/>
    <col min="3825" max="3827" width="10.125" style="2" customWidth="1"/>
    <col min="3828" max="3828" width="10.5" style="2" customWidth="1"/>
    <col min="3829" max="3842" width="8.875" style="2"/>
    <col min="3843" max="3843" width="6.5" style="2" customWidth="1"/>
    <col min="3844" max="3844" width="12.25" style="2" customWidth="1"/>
    <col min="3845" max="3845" width="28.25" style="2" customWidth="1"/>
    <col min="3846" max="3846" width="13.75" style="2" customWidth="1"/>
    <col min="3847" max="3847" width="5.625" style="2" customWidth="1"/>
    <col min="3848" max="3849" width="9.375" style="2" customWidth="1"/>
    <col min="3850" max="3850" width="13.125" style="2" customWidth="1"/>
    <col min="3851" max="4075" width="8.875" style="2"/>
    <col min="4076" max="4076" width="5" style="2" customWidth="1"/>
    <col min="4077" max="4077" width="15" style="2" customWidth="1"/>
    <col min="4078" max="4079" width="14.625" style="2" customWidth="1"/>
    <col min="4080" max="4080" width="6.25" style="2" customWidth="1"/>
    <col min="4081" max="4083" width="10.125" style="2" customWidth="1"/>
    <col min="4084" max="4084" width="10.5" style="2" customWidth="1"/>
    <col min="4085" max="4098" width="8.875" style="2"/>
    <col min="4099" max="4099" width="6.5" style="2" customWidth="1"/>
    <col min="4100" max="4100" width="12.25" style="2" customWidth="1"/>
    <col min="4101" max="4101" width="28.25" style="2" customWidth="1"/>
    <col min="4102" max="4102" width="13.75" style="2" customWidth="1"/>
    <col min="4103" max="4103" width="5.625" style="2" customWidth="1"/>
    <col min="4104" max="4105" width="9.375" style="2" customWidth="1"/>
    <col min="4106" max="4106" width="13.125" style="2" customWidth="1"/>
    <col min="4107" max="4331" width="8.875" style="2"/>
    <col min="4332" max="4332" width="5" style="2" customWidth="1"/>
    <col min="4333" max="4333" width="15" style="2" customWidth="1"/>
    <col min="4334" max="4335" width="14.625" style="2" customWidth="1"/>
    <col min="4336" max="4336" width="6.25" style="2" customWidth="1"/>
    <col min="4337" max="4339" width="10.125" style="2" customWidth="1"/>
    <col min="4340" max="4340" width="10.5" style="2" customWidth="1"/>
    <col min="4341" max="4354" width="8.875" style="2"/>
    <col min="4355" max="4355" width="6.5" style="2" customWidth="1"/>
    <col min="4356" max="4356" width="12.25" style="2" customWidth="1"/>
    <col min="4357" max="4357" width="28.25" style="2" customWidth="1"/>
    <col min="4358" max="4358" width="13.75" style="2" customWidth="1"/>
    <col min="4359" max="4359" width="5.625" style="2" customWidth="1"/>
    <col min="4360" max="4361" width="9.375" style="2" customWidth="1"/>
    <col min="4362" max="4362" width="13.125" style="2" customWidth="1"/>
    <col min="4363" max="4587" width="8.875" style="2"/>
    <col min="4588" max="4588" width="5" style="2" customWidth="1"/>
    <col min="4589" max="4589" width="15" style="2" customWidth="1"/>
    <col min="4590" max="4591" width="14.625" style="2" customWidth="1"/>
    <col min="4592" max="4592" width="6.25" style="2" customWidth="1"/>
    <col min="4593" max="4595" width="10.125" style="2" customWidth="1"/>
    <col min="4596" max="4596" width="10.5" style="2" customWidth="1"/>
    <col min="4597" max="4610" width="8.875" style="2"/>
    <col min="4611" max="4611" width="6.5" style="2" customWidth="1"/>
    <col min="4612" max="4612" width="12.25" style="2" customWidth="1"/>
    <col min="4613" max="4613" width="28.25" style="2" customWidth="1"/>
    <col min="4614" max="4614" width="13.75" style="2" customWidth="1"/>
    <col min="4615" max="4615" width="5.625" style="2" customWidth="1"/>
    <col min="4616" max="4617" width="9.375" style="2" customWidth="1"/>
    <col min="4618" max="4618" width="13.125" style="2" customWidth="1"/>
    <col min="4619" max="4843" width="8.875" style="2"/>
    <col min="4844" max="4844" width="5" style="2" customWidth="1"/>
    <col min="4845" max="4845" width="15" style="2" customWidth="1"/>
    <col min="4846" max="4847" width="14.625" style="2" customWidth="1"/>
    <col min="4848" max="4848" width="6.25" style="2" customWidth="1"/>
    <col min="4849" max="4851" width="10.125" style="2" customWidth="1"/>
    <col min="4852" max="4852" width="10.5" style="2" customWidth="1"/>
    <col min="4853" max="4866" width="8.875" style="2"/>
    <col min="4867" max="4867" width="6.5" style="2" customWidth="1"/>
    <col min="4868" max="4868" width="12.25" style="2" customWidth="1"/>
    <col min="4869" max="4869" width="28.25" style="2" customWidth="1"/>
    <col min="4870" max="4870" width="13.75" style="2" customWidth="1"/>
    <col min="4871" max="4871" width="5.625" style="2" customWidth="1"/>
    <col min="4872" max="4873" width="9.375" style="2" customWidth="1"/>
    <col min="4874" max="4874" width="13.125" style="2" customWidth="1"/>
    <col min="4875" max="5099" width="8.875" style="2"/>
    <col min="5100" max="5100" width="5" style="2" customWidth="1"/>
    <col min="5101" max="5101" width="15" style="2" customWidth="1"/>
    <col min="5102" max="5103" width="14.625" style="2" customWidth="1"/>
    <col min="5104" max="5104" width="6.25" style="2" customWidth="1"/>
    <col min="5105" max="5107" width="10.125" style="2" customWidth="1"/>
    <col min="5108" max="5108" width="10.5" style="2" customWidth="1"/>
    <col min="5109" max="5122" width="8.875" style="2"/>
    <col min="5123" max="5123" width="6.5" style="2" customWidth="1"/>
    <col min="5124" max="5124" width="12.25" style="2" customWidth="1"/>
    <col min="5125" max="5125" width="28.25" style="2" customWidth="1"/>
    <col min="5126" max="5126" width="13.75" style="2" customWidth="1"/>
    <col min="5127" max="5127" width="5.625" style="2" customWidth="1"/>
    <col min="5128" max="5129" width="9.375" style="2" customWidth="1"/>
    <col min="5130" max="5130" width="13.125" style="2" customWidth="1"/>
    <col min="5131" max="5355" width="8.875" style="2"/>
    <col min="5356" max="5356" width="5" style="2" customWidth="1"/>
    <col min="5357" max="5357" width="15" style="2" customWidth="1"/>
    <col min="5358" max="5359" width="14.625" style="2" customWidth="1"/>
    <col min="5360" max="5360" width="6.25" style="2" customWidth="1"/>
    <col min="5361" max="5363" width="10.125" style="2" customWidth="1"/>
    <col min="5364" max="5364" width="10.5" style="2" customWidth="1"/>
    <col min="5365" max="5378" width="8.875" style="2"/>
    <col min="5379" max="5379" width="6.5" style="2" customWidth="1"/>
    <col min="5380" max="5380" width="12.25" style="2" customWidth="1"/>
    <col min="5381" max="5381" width="28.25" style="2" customWidth="1"/>
    <col min="5382" max="5382" width="13.75" style="2" customWidth="1"/>
    <col min="5383" max="5383" width="5.625" style="2" customWidth="1"/>
    <col min="5384" max="5385" width="9.375" style="2" customWidth="1"/>
    <col min="5386" max="5386" width="13.125" style="2" customWidth="1"/>
    <col min="5387" max="5611" width="8.875" style="2"/>
    <col min="5612" max="5612" width="5" style="2" customWidth="1"/>
    <col min="5613" max="5613" width="15" style="2" customWidth="1"/>
    <col min="5614" max="5615" width="14.625" style="2" customWidth="1"/>
    <col min="5616" max="5616" width="6.25" style="2" customWidth="1"/>
    <col min="5617" max="5619" width="10.125" style="2" customWidth="1"/>
    <col min="5620" max="5620" width="10.5" style="2" customWidth="1"/>
    <col min="5621" max="5634" width="8.875" style="2"/>
    <col min="5635" max="5635" width="6.5" style="2" customWidth="1"/>
    <col min="5636" max="5636" width="12.25" style="2" customWidth="1"/>
    <col min="5637" max="5637" width="28.25" style="2" customWidth="1"/>
    <col min="5638" max="5638" width="13.75" style="2" customWidth="1"/>
    <col min="5639" max="5639" width="5.625" style="2" customWidth="1"/>
    <col min="5640" max="5641" width="9.375" style="2" customWidth="1"/>
    <col min="5642" max="5642" width="13.125" style="2" customWidth="1"/>
    <col min="5643" max="5867" width="8.875" style="2"/>
    <col min="5868" max="5868" width="5" style="2" customWidth="1"/>
    <col min="5869" max="5869" width="15" style="2" customWidth="1"/>
    <col min="5870" max="5871" width="14.625" style="2" customWidth="1"/>
    <col min="5872" max="5872" width="6.25" style="2" customWidth="1"/>
    <col min="5873" max="5875" width="10.125" style="2" customWidth="1"/>
    <col min="5876" max="5876" width="10.5" style="2" customWidth="1"/>
    <col min="5877" max="5890" width="8.875" style="2"/>
    <col min="5891" max="5891" width="6.5" style="2" customWidth="1"/>
    <col min="5892" max="5892" width="12.25" style="2" customWidth="1"/>
    <col min="5893" max="5893" width="28.25" style="2" customWidth="1"/>
    <col min="5894" max="5894" width="13.75" style="2" customWidth="1"/>
    <col min="5895" max="5895" width="5.625" style="2" customWidth="1"/>
    <col min="5896" max="5897" width="9.375" style="2" customWidth="1"/>
    <col min="5898" max="5898" width="13.125" style="2" customWidth="1"/>
    <col min="5899" max="6123" width="8.875" style="2"/>
    <col min="6124" max="6124" width="5" style="2" customWidth="1"/>
    <col min="6125" max="6125" width="15" style="2" customWidth="1"/>
    <col min="6126" max="6127" width="14.625" style="2" customWidth="1"/>
    <col min="6128" max="6128" width="6.25" style="2" customWidth="1"/>
    <col min="6129" max="6131" width="10.125" style="2" customWidth="1"/>
    <col min="6132" max="6132" width="10.5" style="2" customWidth="1"/>
    <col min="6133" max="6146" width="8.875" style="2"/>
    <col min="6147" max="6147" width="6.5" style="2" customWidth="1"/>
    <col min="6148" max="6148" width="12.25" style="2" customWidth="1"/>
    <col min="6149" max="6149" width="28.25" style="2" customWidth="1"/>
    <col min="6150" max="6150" width="13.75" style="2" customWidth="1"/>
    <col min="6151" max="6151" width="5.625" style="2" customWidth="1"/>
    <col min="6152" max="6153" width="9.375" style="2" customWidth="1"/>
    <col min="6154" max="6154" width="13.125" style="2" customWidth="1"/>
    <col min="6155" max="6379" width="8.875" style="2"/>
    <col min="6380" max="6380" width="5" style="2" customWidth="1"/>
    <col min="6381" max="6381" width="15" style="2" customWidth="1"/>
    <col min="6382" max="6383" width="14.625" style="2" customWidth="1"/>
    <col min="6384" max="6384" width="6.25" style="2" customWidth="1"/>
    <col min="6385" max="6387" width="10.125" style="2" customWidth="1"/>
    <col min="6388" max="6388" width="10.5" style="2" customWidth="1"/>
    <col min="6389" max="6402" width="8.875" style="2"/>
    <col min="6403" max="6403" width="6.5" style="2" customWidth="1"/>
    <col min="6404" max="6404" width="12.25" style="2" customWidth="1"/>
    <col min="6405" max="6405" width="28.25" style="2" customWidth="1"/>
    <col min="6406" max="6406" width="13.75" style="2" customWidth="1"/>
    <col min="6407" max="6407" width="5.625" style="2" customWidth="1"/>
    <col min="6408" max="6409" width="9.375" style="2" customWidth="1"/>
    <col min="6410" max="6410" width="13.125" style="2" customWidth="1"/>
    <col min="6411" max="6635" width="8.875" style="2"/>
    <col min="6636" max="6636" width="5" style="2" customWidth="1"/>
    <col min="6637" max="6637" width="15" style="2" customWidth="1"/>
    <col min="6638" max="6639" width="14.625" style="2" customWidth="1"/>
    <col min="6640" max="6640" width="6.25" style="2" customWidth="1"/>
    <col min="6641" max="6643" width="10.125" style="2" customWidth="1"/>
    <col min="6644" max="6644" width="10.5" style="2" customWidth="1"/>
    <col min="6645" max="6658" width="8.875" style="2"/>
    <col min="6659" max="6659" width="6.5" style="2" customWidth="1"/>
    <col min="6660" max="6660" width="12.25" style="2" customWidth="1"/>
    <col min="6661" max="6661" width="28.25" style="2" customWidth="1"/>
    <col min="6662" max="6662" width="13.75" style="2" customWidth="1"/>
    <col min="6663" max="6663" width="5.625" style="2" customWidth="1"/>
    <col min="6664" max="6665" width="9.375" style="2" customWidth="1"/>
    <col min="6666" max="6666" width="13.125" style="2" customWidth="1"/>
    <col min="6667" max="6891" width="8.875" style="2"/>
    <col min="6892" max="6892" width="5" style="2" customWidth="1"/>
    <col min="6893" max="6893" width="15" style="2" customWidth="1"/>
    <col min="6894" max="6895" width="14.625" style="2" customWidth="1"/>
    <col min="6896" max="6896" width="6.25" style="2" customWidth="1"/>
    <col min="6897" max="6899" width="10.125" style="2" customWidth="1"/>
    <col min="6900" max="6900" width="10.5" style="2" customWidth="1"/>
    <col min="6901" max="6914" width="8.875" style="2"/>
    <col min="6915" max="6915" width="6.5" style="2" customWidth="1"/>
    <col min="6916" max="6916" width="12.25" style="2" customWidth="1"/>
    <col min="6917" max="6917" width="28.25" style="2" customWidth="1"/>
    <col min="6918" max="6918" width="13.75" style="2" customWidth="1"/>
    <col min="6919" max="6919" width="5.625" style="2" customWidth="1"/>
    <col min="6920" max="6921" width="9.375" style="2" customWidth="1"/>
    <col min="6922" max="6922" width="13.125" style="2" customWidth="1"/>
    <col min="6923" max="7147" width="8.875" style="2"/>
    <col min="7148" max="7148" width="5" style="2" customWidth="1"/>
    <col min="7149" max="7149" width="15" style="2" customWidth="1"/>
    <col min="7150" max="7151" width="14.625" style="2" customWidth="1"/>
    <col min="7152" max="7152" width="6.25" style="2" customWidth="1"/>
    <col min="7153" max="7155" width="10.125" style="2" customWidth="1"/>
    <col min="7156" max="7156" width="10.5" style="2" customWidth="1"/>
    <col min="7157" max="7170" width="8.875" style="2"/>
    <col min="7171" max="7171" width="6.5" style="2" customWidth="1"/>
    <col min="7172" max="7172" width="12.25" style="2" customWidth="1"/>
    <col min="7173" max="7173" width="28.25" style="2" customWidth="1"/>
    <col min="7174" max="7174" width="13.75" style="2" customWidth="1"/>
    <col min="7175" max="7175" width="5.625" style="2" customWidth="1"/>
    <col min="7176" max="7177" width="9.375" style="2" customWidth="1"/>
    <col min="7178" max="7178" width="13.125" style="2" customWidth="1"/>
    <col min="7179" max="7403" width="8.875" style="2"/>
    <col min="7404" max="7404" width="5" style="2" customWidth="1"/>
    <col min="7405" max="7405" width="15" style="2" customWidth="1"/>
    <col min="7406" max="7407" width="14.625" style="2" customWidth="1"/>
    <col min="7408" max="7408" width="6.25" style="2" customWidth="1"/>
    <col min="7409" max="7411" width="10.125" style="2" customWidth="1"/>
    <col min="7412" max="7412" width="10.5" style="2" customWidth="1"/>
    <col min="7413" max="7426" width="8.875" style="2"/>
    <col min="7427" max="7427" width="6.5" style="2" customWidth="1"/>
    <col min="7428" max="7428" width="12.25" style="2" customWidth="1"/>
    <col min="7429" max="7429" width="28.25" style="2" customWidth="1"/>
    <col min="7430" max="7430" width="13.75" style="2" customWidth="1"/>
    <col min="7431" max="7431" width="5.625" style="2" customWidth="1"/>
    <col min="7432" max="7433" width="9.375" style="2" customWidth="1"/>
    <col min="7434" max="7434" width="13.125" style="2" customWidth="1"/>
    <col min="7435" max="7659" width="8.875" style="2"/>
    <col min="7660" max="7660" width="5" style="2" customWidth="1"/>
    <col min="7661" max="7661" width="15" style="2" customWidth="1"/>
    <col min="7662" max="7663" width="14.625" style="2" customWidth="1"/>
    <col min="7664" max="7664" width="6.25" style="2" customWidth="1"/>
    <col min="7665" max="7667" width="10.125" style="2" customWidth="1"/>
    <col min="7668" max="7668" width="10.5" style="2" customWidth="1"/>
    <col min="7669" max="7682" width="8.875" style="2"/>
    <col min="7683" max="7683" width="6.5" style="2" customWidth="1"/>
    <col min="7684" max="7684" width="12.25" style="2" customWidth="1"/>
    <col min="7685" max="7685" width="28.25" style="2" customWidth="1"/>
    <col min="7686" max="7686" width="13.75" style="2" customWidth="1"/>
    <col min="7687" max="7687" width="5.625" style="2" customWidth="1"/>
    <col min="7688" max="7689" width="9.375" style="2" customWidth="1"/>
    <col min="7690" max="7690" width="13.125" style="2" customWidth="1"/>
    <col min="7691" max="7915" width="8.875" style="2"/>
    <col min="7916" max="7916" width="5" style="2" customWidth="1"/>
    <col min="7917" max="7917" width="15" style="2" customWidth="1"/>
    <col min="7918" max="7919" width="14.625" style="2" customWidth="1"/>
    <col min="7920" max="7920" width="6.25" style="2" customWidth="1"/>
    <col min="7921" max="7923" width="10.125" style="2" customWidth="1"/>
    <col min="7924" max="7924" width="10.5" style="2" customWidth="1"/>
    <col min="7925" max="7938" width="8.875" style="2"/>
    <col min="7939" max="7939" width="6.5" style="2" customWidth="1"/>
    <col min="7940" max="7940" width="12.25" style="2" customWidth="1"/>
    <col min="7941" max="7941" width="28.25" style="2" customWidth="1"/>
    <col min="7942" max="7942" width="13.75" style="2" customWidth="1"/>
    <col min="7943" max="7943" width="5.625" style="2" customWidth="1"/>
    <col min="7944" max="7945" width="9.375" style="2" customWidth="1"/>
    <col min="7946" max="7946" width="13.125" style="2" customWidth="1"/>
    <col min="7947" max="8171" width="8.875" style="2"/>
    <col min="8172" max="8172" width="5" style="2" customWidth="1"/>
    <col min="8173" max="8173" width="15" style="2" customWidth="1"/>
    <col min="8174" max="8175" width="14.625" style="2" customWidth="1"/>
    <col min="8176" max="8176" width="6.25" style="2" customWidth="1"/>
    <col min="8177" max="8179" width="10.125" style="2" customWidth="1"/>
    <col min="8180" max="8180" width="10.5" style="2" customWidth="1"/>
    <col min="8181" max="8194" width="8.875" style="2"/>
    <col min="8195" max="8195" width="6.5" style="2" customWidth="1"/>
    <col min="8196" max="8196" width="12.25" style="2" customWidth="1"/>
    <col min="8197" max="8197" width="28.25" style="2" customWidth="1"/>
    <col min="8198" max="8198" width="13.75" style="2" customWidth="1"/>
    <col min="8199" max="8199" width="5.625" style="2" customWidth="1"/>
    <col min="8200" max="8201" width="9.375" style="2" customWidth="1"/>
    <col min="8202" max="8202" width="13.125" style="2" customWidth="1"/>
    <col min="8203" max="8427" width="8.875" style="2"/>
    <col min="8428" max="8428" width="5" style="2" customWidth="1"/>
    <col min="8429" max="8429" width="15" style="2" customWidth="1"/>
    <col min="8430" max="8431" width="14.625" style="2" customWidth="1"/>
    <col min="8432" max="8432" width="6.25" style="2" customWidth="1"/>
    <col min="8433" max="8435" width="10.125" style="2" customWidth="1"/>
    <col min="8436" max="8436" width="10.5" style="2" customWidth="1"/>
    <col min="8437" max="8450" width="8.875" style="2"/>
    <col min="8451" max="8451" width="6.5" style="2" customWidth="1"/>
    <col min="8452" max="8452" width="12.25" style="2" customWidth="1"/>
    <col min="8453" max="8453" width="28.25" style="2" customWidth="1"/>
    <col min="8454" max="8454" width="13.75" style="2" customWidth="1"/>
    <col min="8455" max="8455" width="5.625" style="2" customWidth="1"/>
    <col min="8456" max="8457" width="9.375" style="2" customWidth="1"/>
    <col min="8458" max="8458" width="13.125" style="2" customWidth="1"/>
    <col min="8459" max="8683" width="8.875" style="2"/>
    <col min="8684" max="8684" width="5" style="2" customWidth="1"/>
    <col min="8685" max="8685" width="15" style="2" customWidth="1"/>
    <col min="8686" max="8687" width="14.625" style="2" customWidth="1"/>
    <col min="8688" max="8688" width="6.25" style="2" customWidth="1"/>
    <col min="8689" max="8691" width="10.125" style="2" customWidth="1"/>
    <col min="8692" max="8692" width="10.5" style="2" customWidth="1"/>
    <col min="8693" max="8706" width="8.875" style="2"/>
    <col min="8707" max="8707" width="6.5" style="2" customWidth="1"/>
    <col min="8708" max="8708" width="12.25" style="2" customWidth="1"/>
    <col min="8709" max="8709" width="28.25" style="2" customWidth="1"/>
    <col min="8710" max="8710" width="13.75" style="2" customWidth="1"/>
    <col min="8711" max="8711" width="5.625" style="2" customWidth="1"/>
    <col min="8712" max="8713" width="9.375" style="2" customWidth="1"/>
    <col min="8714" max="8714" width="13.125" style="2" customWidth="1"/>
    <col min="8715" max="8939" width="8.875" style="2"/>
    <col min="8940" max="8940" width="5" style="2" customWidth="1"/>
    <col min="8941" max="8941" width="15" style="2" customWidth="1"/>
    <col min="8942" max="8943" width="14.625" style="2" customWidth="1"/>
    <col min="8944" max="8944" width="6.25" style="2" customWidth="1"/>
    <col min="8945" max="8947" width="10.125" style="2" customWidth="1"/>
    <col min="8948" max="8948" width="10.5" style="2" customWidth="1"/>
    <col min="8949" max="8962" width="8.875" style="2"/>
    <col min="8963" max="8963" width="6.5" style="2" customWidth="1"/>
    <col min="8964" max="8964" width="12.25" style="2" customWidth="1"/>
    <col min="8965" max="8965" width="28.25" style="2" customWidth="1"/>
    <col min="8966" max="8966" width="13.75" style="2" customWidth="1"/>
    <col min="8967" max="8967" width="5.625" style="2" customWidth="1"/>
    <col min="8968" max="8969" width="9.375" style="2" customWidth="1"/>
    <col min="8970" max="8970" width="13.125" style="2" customWidth="1"/>
    <col min="8971" max="9195" width="8.875" style="2"/>
    <col min="9196" max="9196" width="5" style="2" customWidth="1"/>
    <col min="9197" max="9197" width="15" style="2" customWidth="1"/>
    <col min="9198" max="9199" width="14.625" style="2" customWidth="1"/>
    <col min="9200" max="9200" width="6.25" style="2" customWidth="1"/>
    <col min="9201" max="9203" width="10.125" style="2" customWidth="1"/>
    <col min="9204" max="9204" width="10.5" style="2" customWidth="1"/>
    <col min="9205" max="9218" width="8.875" style="2"/>
    <col min="9219" max="9219" width="6.5" style="2" customWidth="1"/>
    <col min="9220" max="9220" width="12.25" style="2" customWidth="1"/>
    <col min="9221" max="9221" width="28.25" style="2" customWidth="1"/>
    <col min="9222" max="9222" width="13.75" style="2" customWidth="1"/>
    <col min="9223" max="9223" width="5.625" style="2" customWidth="1"/>
    <col min="9224" max="9225" width="9.375" style="2" customWidth="1"/>
    <col min="9226" max="9226" width="13.125" style="2" customWidth="1"/>
    <col min="9227" max="9451" width="8.875" style="2"/>
    <col min="9452" max="9452" width="5" style="2" customWidth="1"/>
    <col min="9453" max="9453" width="15" style="2" customWidth="1"/>
    <col min="9454" max="9455" width="14.625" style="2" customWidth="1"/>
    <col min="9456" max="9456" width="6.25" style="2" customWidth="1"/>
    <col min="9457" max="9459" width="10.125" style="2" customWidth="1"/>
    <col min="9460" max="9460" width="10.5" style="2" customWidth="1"/>
    <col min="9461" max="9474" width="8.875" style="2"/>
    <col min="9475" max="9475" width="6.5" style="2" customWidth="1"/>
    <col min="9476" max="9476" width="12.25" style="2" customWidth="1"/>
    <col min="9477" max="9477" width="28.25" style="2" customWidth="1"/>
    <col min="9478" max="9478" width="13.75" style="2" customWidth="1"/>
    <col min="9479" max="9479" width="5.625" style="2" customWidth="1"/>
    <col min="9480" max="9481" width="9.375" style="2" customWidth="1"/>
    <col min="9482" max="9482" width="13.125" style="2" customWidth="1"/>
    <col min="9483" max="9707" width="8.875" style="2"/>
    <col min="9708" max="9708" width="5" style="2" customWidth="1"/>
    <col min="9709" max="9709" width="15" style="2" customWidth="1"/>
    <col min="9710" max="9711" width="14.625" style="2" customWidth="1"/>
    <col min="9712" max="9712" width="6.25" style="2" customWidth="1"/>
    <col min="9713" max="9715" width="10.125" style="2" customWidth="1"/>
    <col min="9716" max="9716" width="10.5" style="2" customWidth="1"/>
    <col min="9717" max="9730" width="8.875" style="2"/>
    <col min="9731" max="9731" width="6.5" style="2" customWidth="1"/>
    <col min="9732" max="9732" width="12.25" style="2" customWidth="1"/>
    <col min="9733" max="9733" width="28.25" style="2" customWidth="1"/>
    <col min="9734" max="9734" width="13.75" style="2" customWidth="1"/>
    <col min="9735" max="9735" width="5.625" style="2" customWidth="1"/>
    <col min="9736" max="9737" width="9.375" style="2" customWidth="1"/>
    <col min="9738" max="9738" width="13.125" style="2" customWidth="1"/>
    <col min="9739" max="9963" width="8.875" style="2"/>
    <col min="9964" max="9964" width="5" style="2" customWidth="1"/>
    <col min="9965" max="9965" width="15" style="2" customWidth="1"/>
    <col min="9966" max="9967" width="14.625" style="2" customWidth="1"/>
    <col min="9968" max="9968" width="6.25" style="2" customWidth="1"/>
    <col min="9969" max="9971" width="10.125" style="2" customWidth="1"/>
    <col min="9972" max="9972" width="10.5" style="2" customWidth="1"/>
    <col min="9973" max="9986" width="8.875" style="2"/>
    <col min="9987" max="9987" width="6.5" style="2" customWidth="1"/>
    <col min="9988" max="9988" width="12.25" style="2" customWidth="1"/>
    <col min="9989" max="9989" width="28.25" style="2" customWidth="1"/>
    <col min="9990" max="9990" width="13.75" style="2" customWidth="1"/>
    <col min="9991" max="9991" width="5.625" style="2" customWidth="1"/>
    <col min="9992" max="9993" width="9.375" style="2" customWidth="1"/>
    <col min="9994" max="9994" width="13.125" style="2" customWidth="1"/>
    <col min="9995" max="10219" width="8.875" style="2"/>
    <col min="10220" max="10220" width="5" style="2" customWidth="1"/>
    <col min="10221" max="10221" width="15" style="2" customWidth="1"/>
    <col min="10222" max="10223" width="14.625" style="2" customWidth="1"/>
    <col min="10224" max="10224" width="6.25" style="2" customWidth="1"/>
    <col min="10225" max="10227" width="10.125" style="2" customWidth="1"/>
    <col min="10228" max="10228" width="10.5" style="2" customWidth="1"/>
    <col min="10229" max="10242" width="8.875" style="2"/>
    <col min="10243" max="10243" width="6.5" style="2" customWidth="1"/>
    <col min="10244" max="10244" width="12.25" style="2" customWidth="1"/>
    <col min="10245" max="10245" width="28.25" style="2" customWidth="1"/>
    <col min="10246" max="10246" width="13.75" style="2" customWidth="1"/>
    <col min="10247" max="10247" width="5.625" style="2" customWidth="1"/>
    <col min="10248" max="10249" width="9.375" style="2" customWidth="1"/>
    <col min="10250" max="10250" width="13.125" style="2" customWidth="1"/>
    <col min="10251" max="10475" width="8.875" style="2"/>
    <col min="10476" max="10476" width="5" style="2" customWidth="1"/>
    <col min="10477" max="10477" width="15" style="2" customWidth="1"/>
    <col min="10478" max="10479" width="14.625" style="2" customWidth="1"/>
    <col min="10480" max="10480" width="6.25" style="2" customWidth="1"/>
    <col min="10481" max="10483" width="10.125" style="2" customWidth="1"/>
    <col min="10484" max="10484" width="10.5" style="2" customWidth="1"/>
    <col min="10485" max="10498" width="8.875" style="2"/>
    <col min="10499" max="10499" width="6.5" style="2" customWidth="1"/>
    <col min="10500" max="10500" width="12.25" style="2" customWidth="1"/>
    <col min="10501" max="10501" width="28.25" style="2" customWidth="1"/>
    <col min="10502" max="10502" width="13.75" style="2" customWidth="1"/>
    <col min="10503" max="10503" width="5.625" style="2" customWidth="1"/>
    <col min="10504" max="10505" width="9.375" style="2" customWidth="1"/>
    <col min="10506" max="10506" width="13.125" style="2" customWidth="1"/>
    <col min="10507" max="10731" width="8.875" style="2"/>
    <col min="10732" max="10732" width="5" style="2" customWidth="1"/>
    <col min="10733" max="10733" width="15" style="2" customWidth="1"/>
    <col min="10734" max="10735" width="14.625" style="2" customWidth="1"/>
    <col min="10736" max="10736" width="6.25" style="2" customWidth="1"/>
    <col min="10737" max="10739" width="10.125" style="2" customWidth="1"/>
    <col min="10740" max="10740" width="10.5" style="2" customWidth="1"/>
    <col min="10741" max="10754" width="8.875" style="2"/>
    <col min="10755" max="10755" width="6.5" style="2" customWidth="1"/>
    <col min="10756" max="10756" width="12.25" style="2" customWidth="1"/>
    <col min="10757" max="10757" width="28.25" style="2" customWidth="1"/>
    <col min="10758" max="10758" width="13.75" style="2" customWidth="1"/>
    <col min="10759" max="10759" width="5.625" style="2" customWidth="1"/>
    <col min="10760" max="10761" width="9.375" style="2" customWidth="1"/>
    <col min="10762" max="10762" width="13.125" style="2" customWidth="1"/>
    <col min="10763" max="10987" width="8.875" style="2"/>
    <col min="10988" max="10988" width="5" style="2" customWidth="1"/>
    <col min="10989" max="10989" width="15" style="2" customWidth="1"/>
    <col min="10990" max="10991" width="14.625" style="2" customWidth="1"/>
    <col min="10992" max="10992" width="6.25" style="2" customWidth="1"/>
    <col min="10993" max="10995" width="10.125" style="2" customWidth="1"/>
    <col min="10996" max="10996" width="10.5" style="2" customWidth="1"/>
    <col min="10997" max="11010" width="8.875" style="2"/>
    <col min="11011" max="11011" width="6.5" style="2" customWidth="1"/>
    <col min="11012" max="11012" width="12.25" style="2" customWidth="1"/>
    <col min="11013" max="11013" width="28.25" style="2" customWidth="1"/>
    <col min="11014" max="11014" width="13.75" style="2" customWidth="1"/>
    <col min="11015" max="11015" width="5.625" style="2" customWidth="1"/>
    <col min="11016" max="11017" width="9.375" style="2" customWidth="1"/>
    <col min="11018" max="11018" width="13.125" style="2" customWidth="1"/>
    <col min="11019" max="11243" width="8.875" style="2"/>
    <col min="11244" max="11244" width="5" style="2" customWidth="1"/>
    <col min="11245" max="11245" width="15" style="2" customWidth="1"/>
    <col min="11246" max="11247" width="14.625" style="2" customWidth="1"/>
    <col min="11248" max="11248" width="6.25" style="2" customWidth="1"/>
    <col min="11249" max="11251" width="10.125" style="2" customWidth="1"/>
    <col min="11252" max="11252" width="10.5" style="2" customWidth="1"/>
    <col min="11253" max="11266" width="8.875" style="2"/>
    <col min="11267" max="11267" width="6.5" style="2" customWidth="1"/>
    <col min="11268" max="11268" width="12.25" style="2" customWidth="1"/>
    <col min="11269" max="11269" width="28.25" style="2" customWidth="1"/>
    <col min="11270" max="11270" width="13.75" style="2" customWidth="1"/>
    <col min="11271" max="11271" width="5.625" style="2" customWidth="1"/>
    <col min="11272" max="11273" width="9.375" style="2" customWidth="1"/>
    <col min="11274" max="11274" width="13.125" style="2" customWidth="1"/>
    <col min="11275" max="11499" width="8.875" style="2"/>
    <col min="11500" max="11500" width="5" style="2" customWidth="1"/>
    <col min="11501" max="11501" width="15" style="2" customWidth="1"/>
    <col min="11502" max="11503" width="14.625" style="2" customWidth="1"/>
    <col min="11504" max="11504" width="6.25" style="2" customWidth="1"/>
    <col min="11505" max="11507" width="10.125" style="2" customWidth="1"/>
    <col min="11508" max="11508" width="10.5" style="2" customWidth="1"/>
    <col min="11509" max="11522" width="8.875" style="2"/>
    <col min="11523" max="11523" width="6.5" style="2" customWidth="1"/>
    <col min="11524" max="11524" width="12.25" style="2" customWidth="1"/>
    <col min="11525" max="11525" width="28.25" style="2" customWidth="1"/>
    <col min="11526" max="11526" width="13.75" style="2" customWidth="1"/>
    <col min="11527" max="11527" width="5.625" style="2" customWidth="1"/>
    <col min="11528" max="11529" width="9.375" style="2" customWidth="1"/>
    <col min="11530" max="11530" width="13.125" style="2" customWidth="1"/>
    <col min="11531" max="11755" width="8.875" style="2"/>
    <col min="11756" max="11756" width="5" style="2" customWidth="1"/>
    <col min="11757" max="11757" width="15" style="2" customWidth="1"/>
    <col min="11758" max="11759" width="14.625" style="2" customWidth="1"/>
    <col min="11760" max="11760" width="6.25" style="2" customWidth="1"/>
    <col min="11761" max="11763" width="10.125" style="2" customWidth="1"/>
    <col min="11764" max="11764" width="10.5" style="2" customWidth="1"/>
    <col min="11765" max="11778" width="8.875" style="2"/>
    <col min="11779" max="11779" width="6.5" style="2" customWidth="1"/>
    <col min="11780" max="11780" width="12.25" style="2" customWidth="1"/>
    <col min="11781" max="11781" width="28.25" style="2" customWidth="1"/>
    <col min="11782" max="11782" width="13.75" style="2" customWidth="1"/>
    <col min="11783" max="11783" width="5.625" style="2" customWidth="1"/>
    <col min="11784" max="11785" width="9.375" style="2" customWidth="1"/>
    <col min="11786" max="11786" width="13.125" style="2" customWidth="1"/>
    <col min="11787" max="12011" width="8.875" style="2"/>
    <col min="12012" max="12012" width="5" style="2" customWidth="1"/>
    <col min="12013" max="12013" width="15" style="2" customWidth="1"/>
    <col min="12014" max="12015" width="14.625" style="2" customWidth="1"/>
    <col min="12016" max="12016" width="6.25" style="2" customWidth="1"/>
    <col min="12017" max="12019" width="10.125" style="2" customWidth="1"/>
    <col min="12020" max="12020" width="10.5" style="2" customWidth="1"/>
    <col min="12021" max="12034" width="8.875" style="2"/>
    <col min="12035" max="12035" width="6.5" style="2" customWidth="1"/>
    <col min="12036" max="12036" width="12.25" style="2" customWidth="1"/>
    <col min="12037" max="12037" width="28.25" style="2" customWidth="1"/>
    <col min="12038" max="12038" width="13.75" style="2" customWidth="1"/>
    <col min="12039" max="12039" width="5.625" style="2" customWidth="1"/>
    <col min="12040" max="12041" width="9.375" style="2" customWidth="1"/>
    <col min="12042" max="12042" width="13.125" style="2" customWidth="1"/>
    <col min="12043" max="12267" width="8.875" style="2"/>
    <col min="12268" max="12268" width="5" style="2" customWidth="1"/>
    <col min="12269" max="12269" width="15" style="2" customWidth="1"/>
    <col min="12270" max="12271" width="14.625" style="2" customWidth="1"/>
    <col min="12272" max="12272" width="6.25" style="2" customWidth="1"/>
    <col min="12273" max="12275" width="10.125" style="2" customWidth="1"/>
    <col min="12276" max="12276" width="10.5" style="2" customWidth="1"/>
    <col min="12277" max="12290" width="8.875" style="2"/>
    <col min="12291" max="12291" width="6.5" style="2" customWidth="1"/>
    <col min="12292" max="12292" width="12.25" style="2" customWidth="1"/>
    <col min="12293" max="12293" width="28.25" style="2" customWidth="1"/>
    <col min="12294" max="12294" width="13.75" style="2" customWidth="1"/>
    <col min="12295" max="12295" width="5.625" style="2" customWidth="1"/>
    <col min="12296" max="12297" width="9.375" style="2" customWidth="1"/>
    <col min="12298" max="12298" width="13.125" style="2" customWidth="1"/>
    <col min="12299" max="12523" width="8.875" style="2"/>
    <col min="12524" max="12524" width="5" style="2" customWidth="1"/>
    <col min="12525" max="12525" width="15" style="2" customWidth="1"/>
    <col min="12526" max="12527" width="14.625" style="2" customWidth="1"/>
    <col min="12528" max="12528" width="6.25" style="2" customWidth="1"/>
    <col min="12529" max="12531" width="10.125" style="2" customWidth="1"/>
    <col min="12532" max="12532" width="10.5" style="2" customWidth="1"/>
    <col min="12533" max="12546" width="8.875" style="2"/>
    <col min="12547" max="12547" width="6.5" style="2" customWidth="1"/>
    <col min="12548" max="12548" width="12.25" style="2" customWidth="1"/>
    <col min="12549" max="12549" width="28.25" style="2" customWidth="1"/>
    <col min="12550" max="12550" width="13.75" style="2" customWidth="1"/>
    <col min="12551" max="12551" width="5.625" style="2" customWidth="1"/>
    <col min="12552" max="12553" width="9.375" style="2" customWidth="1"/>
    <col min="12554" max="12554" width="13.125" style="2" customWidth="1"/>
    <col min="12555" max="12779" width="8.875" style="2"/>
    <col min="12780" max="12780" width="5" style="2" customWidth="1"/>
    <col min="12781" max="12781" width="15" style="2" customWidth="1"/>
    <col min="12782" max="12783" width="14.625" style="2" customWidth="1"/>
    <col min="12784" max="12784" width="6.25" style="2" customWidth="1"/>
    <col min="12785" max="12787" width="10.125" style="2" customWidth="1"/>
    <col min="12788" max="12788" width="10.5" style="2" customWidth="1"/>
    <col min="12789" max="12802" width="8.875" style="2"/>
    <col min="12803" max="12803" width="6.5" style="2" customWidth="1"/>
    <col min="12804" max="12804" width="12.25" style="2" customWidth="1"/>
    <col min="12805" max="12805" width="28.25" style="2" customWidth="1"/>
    <col min="12806" max="12806" width="13.75" style="2" customWidth="1"/>
    <col min="12807" max="12807" width="5.625" style="2" customWidth="1"/>
    <col min="12808" max="12809" width="9.375" style="2" customWidth="1"/>
    <col min="12810" max="12810" width="13.125" style="2" customWidth="1"/>
    <col min="12811" max="13035" width="8.875" style="2"/>
    <col min="13036" max="13036" width="5" style="2" customWidth="1"/>
    <col min="13037" max="13037" width="15" style="2" customWidth="1"/>
    <col min="13038" max="13039" width="14.625" style="2" customWidth="1"/>
    <col min="13040" max="13040" width="6.25" style="2" customWidth="1"/>
    <col min="13041" max="13043" width="10.125" style="2" customWidth="1"/>
    <col min="13044" max="13044" width="10.5" style="2" customWidth="1"/>
    <col min="13045" max="13058" width="8.875" style="2"/>
    <col min="13059" max="13059" width="6.5" style="2" customWidth="1"/>
    <col min="13060" max="13060" width="12.25" style="2" customWidth="1"/>
    <col min="13061" max="13061" width="28.25" style="2" customWidth="1"/>
    <col min="13062" max="13062" width="13.75" style="2" customWidth="1"/>
    <col min="13063" max="13063" width="5.625" style="2" customWidth="1"/>
    <col min="13064" max="13065" width="9.375" style="2" customWidth="1"/>
    <col min="13066" max="13066" width="13.125" style="2" customWidth="1"/>
    <col min="13067" max="13291" width="8.875" style="2"/>
    <col min="13292" max="13292" width="5" style="2" customWidth="1"/>
    <col min="13293" max="13293" width="15" style="2" customWidth="1"/>
    <col min="13294" max="13295" width="14.625" style="2" customWidth="1"/>
    <col min="13296" max="13296" width="6.25" style="2" customWidth="1"/>
    <col min="13297" max="13299" width="10.125" style="2" customWidth="1"/>
    <col min="13300" max="13300" width="10.5" style="2" customWidth="1"/>
    <col min="13301" max="13314" width="8.875" style="2"/>
    <col min="13315" max="13315" width="6.5" style="2" customWidth="1"/>
    <col min="13316" max="13316" width="12.25" style="2" customWidth="1"/>
    <col min="13317" max="13317" width="28.25" style="2" customWidth="1"/>
    <col min="13318" max="13318" width="13.75" style="2" customWidth="1"/>
    <col min="13319" max="13319" width="5.625" style="2" customWidth="1"/>
    <col min="13320" max="13321" width="9.375" style="2" customWidth="1"/>
    <col min="13322" max="13322" width="13.125" style="2" customWidth="1"/>
    <col min="13323" max="13547" width="8.875" style="2"/>
    <col min="13548" max="13548" width="5" style="2" customWidth="1"/>
    <col min="13549" max="13549" width="15" style="2" customWidth="1"/>
    <col min="13550" max="13551" width="14.625" style="2" customWidth="1"/>
    <col min="13552" max="13552" width="6.25" style="2" customWidth="1"/>
    <col min="13553" max="13555" width="10.125" style="2" customWidth="1"/>
    <col min="13556" max="13556" width="10.5" style="2" customWidth="1"/>
    <col min="13557" max="13570" width="8.875" style="2"/>
    <col min="13571" max="13571" width="6.5" style="2" customWidth="1"/>
    <col min="13572" max="13572" width="12.25" style="2" customWidth="1"/>
    <col min="13573" max="13573" width="28.25" style="2" customWidth="1"/>
    <col min="13574" max="13574" width="13.75" style="2" customWidth="1"/>
    <col min="13575" max="13575" width="5.625" style="2" customWidth="1"/>
    <col min="13576" max="13577" width="9.375" style="2" customWidth="1"/>
    <col min="13578" max="13578" width="13.125" style="2" customWidth="1"/>
    <col min="13579" max="13803" width="8.875" style="2"/>
    <col min="13804" max="13804" width="5" style="2" customWidth="1"/>
    <col min="13805" max="13805" width="15" style="2" customWidth="1"/>
    <col min="13806" max="13807" width="14.625" style="2" customWidth="1"/>
    <col min="13808" max="13808" width="6.25" style="2" customWidth="1"/>
    <col min="13809" max="13811" width="10.125" style="2" customWidth="1"/>
    <col min="13812" max="13812" width="10.5" style="2" customWidth="1"/>
    <col min="13813" max="13826" width="8.875" style="2"/>
    <col min="13827" max="13827" width="6.5" style="2" customWidth="1"/>
    <col min="13828" max="13828" width="12.25" style="2" customWidth="1"/>
    <col min="13829" max="13829" width="28.25" style="2" customWidth="1"/>
    <col min="13830" max="13830" width="13.75" style="2" customWidth="1"/>
    <col min="13831" max="13831" width="5.625" style="2" customWidth="1"/>
    <col min="13832" max="13833" width="9.375" style="2" customWidth="1"/>
    <col min="13834" max="13834" width="13.125" style="2" customWidth="1"/>
    <col min="13835" max="14059" width="8.875" style="2"/>
    <col min="14060" max="14060" width="5" style="2" customWidth="1"/>
    <col min="14061" max="14061" width="15" style="2" customWidth="1"/>
    <col min="14062" max="14063" width="14.625" style="2" customWidth="1"/>
    <col min="14064" max="14064" width="6.25" style="2" customWidth="1"/>
    <col min="14065" max="14067" width="10.125" style="2" customWidth="1"/>
    <col min="14068" max="14068" width="10.5" style="2" customWidth="1"/>
    <col min="14069" max="14082" width="8.875" style="2"/>
    <col min="14083" max="14083" width="6.5" style="2" customWidth="1"/>
    <col min="14084" max="14084" width="12.25" style="2" customWidth="1"/>
    <col min="14085" max="14085" width="28.25" style="2" customWidth="1"/>
    <col min="14086" max="14086" width="13.75" style="2" customWidth="1"/>
    <col min="14087" max="14087" width="5.625" style="2" customWidth="1"/>
    <col min="14088" max="14089" width="9.375" style="2" customWidth="1"/>
    <col min="14090" max="14090" width="13.125" style="2" customWidth="1"/>
    <col min="14091" max="14315" width="8.875" style="2"/>
    <col min="14316" max="14316" width="5" style="2" customWidth="1"/>
    <col min="14317" max="14317" width="15" style="2" customWidth="1"/>
    <col min="14318" max="14319" width="14.625" style="2" customWidth="1"/>
    <col min="14320" max="14320" width="6.25" style="2" customWidth="1"/>
    <col min="14321" max="14323" width="10.125" style="2" customWidth="1"/>
    <col min="14324" max="14324" width="10.5" style="2" customWidth="1"/>
    <col min="14325" max="14338" width="8.875" style="2"/>
    <col min="14339" max="14339" width="6.5" style="2" customWidth="1"/>
    <col min="14340" max="14340" width="12.25" style="2" customWidth="1"/>
    <col min="14341" max="14341" width="28.25" style="2" customWidth="1"/>
    <col min="14342" max="14342" width="13.75" style="2" customWidth="1"/>
    <col min="14343" max="14343" width="5.625" style="2" customWidth="1"/>
    <col min="14344" max="14345" width="9.375" style="2" customWidth="1"/>
    <col min="14346" max="14346" width="13.125" style="2" customWidth="1"/>
    <col min="14347" max="14571" width="8.875" style="2"/>
    <col min="14572" max="14572" width="5" style="2" customWidth="1"/>
    <col min="14573" max="14573" width="15" style="2" customWidth="1"/>
    <col min="14574" max="14575" width="14.625" style="2" customWidth="1"/>
    <col min="14576" max="14576" width="6.25" style="2" customWidth="1"/>
    <col min="14577" max="14579" width="10.125" style="2" customWidth="1"/>
    <col min="14580" max="14580" width="10.5" style="2" customWidth="1"/>
    <col min="14581" max="14594" width="8.875" style="2"/>
    <col min="14595" max="14595" width="6.5" style="2" customWidth="1"/>
    <col min="14596" max="14596" width="12.25" style="2" customWidth="1"/>
    <col min="14597" max="14597" width="28.25" style="2" customWidth="1"/>
    <col min="14598" max="14598" width="13.75" style="2" customWidth="1"/>
    <col min="14599" max="14599" width="5.625" style="2" customWidth="1"/>
    <col min="14600" max="14601" width="9.375" style="2" customWidth="1"/>
    <col min="14602" max="14602" width="13.125" style="2" customWidth="1"/>
    <col min="14603" max="14827" width="8.875" style="2"/>
    <col min="14828" max="14828" width="5" style="2" customWidth="1"/>
    <col min="14829" max="14829" width="15" style="2" customWidth="1"/>
    <col min="14830" max="14831" width="14.625" style="2" customWidth="1"/>
    <col min="14832" max="14832" width="6.25" style="2" customWidth="1"/>
    <col min="14833" max="14835" width="10.125" style="2" customWidth="1"/>
    <col min="14836" max="14836" width="10.5" style="2" customWidth="1"/>
    <col min="14837" max="14850" width="8.875" style="2"/>
    <col min="14851" max="14851" width="6.5" style="2" customWidth="1"/>
    <col min="14852" max="14852" width="12.25" style="2" customWidth="1"/>
    <col min="14853" max="14853" width="28.25" style="2" customWidth="1"/>
    <col min="14854" max="14854" width="13.75" style="2" customWidth="1"/>
    <col min="14855" max="14855" width="5.625" style="2" customWidth="1"/>
    <col min="14856" max="14857" width="9.375" style="2" customWidth="1"/>
    <col min="14858" max="14858" width="13.125" style="2" customWidth="1"/>
    <col min="14859" max="15083" width="8.875" style="2"/>
    <col min="15084" max="15084" width="5" style="2" customWidth="1"/>
    <col min="15085" max="15085" width="15" style="2" customWidth="1"/>
    <col min="15086" max="15087" width="14.625" style="2" customWidth="1"/>
    <col min="15088" max="15088" width="6.25" style="2" customWidth="1"/>
    <col min="15089" max="15091" width="10.125" style="2" customWidth="1"/>
    <col min="15092" max="15092" width="10.5" style="2" customWidth="1"/>
    <col min="15093" max="15106" width="8.875" style="2"/>
    <col min="15107" max="15107" width="6.5" style="2" customWidth="1"/>
    <col min="15108" max="15108" width="12.25" style="2" customWidth="1"/>
    <col min="15109" max="15109" width="28.25" style="2" customWidth="1"/>
    <col min="15110" max="15110" width="13.75" style="2" customWidth="1"/>
    <col min="15111" max="15111" width="5.625" style="2" customWidth="1"/>
    <col min="15112" max="15113" width="9.375" style="2" customWidth="1"/>
    <col min="15114" max="15114" width="13.125" style="2" customWidth="1"/>
    <col min="15115" max="15339" width="8.875" style="2"/>
    <col min="15340" max="15340" width="5" style="2" customWidth="1"/>
    <col min="15341" max="15341" width="15" style="2" customWidth="1"/>
    <col min="15342" max="15343" width="14.625" style="2" customWidth="1"/>
    <col min="15344" max="15344" width="6.25" style="2" customWidth="1"/>
    <col min="15345" max="15347" width="10.125" style="2" customWidth="1"/>
    <col min="15348" max="15348" width="10.5" style="2" customWidth="1"/>
    <col min="15349" max="15362" width="8.875" style="2"/>
    <col min="15363" max="15363" width="6.5" style="2" customWidth="1"/>
    <col min="15364" max="15364" width="12.25" style="2" customWidth="1"/>
    <col min="15365" max="15365" width="28.25" style="2" customWidth="1"/>
    <col min="15366" max="15366" width="13.75" style="2" customWidth="1"/>
    <col min="15367" max="15367" width="5.625" style="2" customWidth="1"/>
    <col min="15368" max="15369" width="9.375" style="2" customWidth="1"/>
    <col min="15370" max="15370" width="13.125" style="2" customWidth="1"/>
    <col min="15371" max="15595" width="8.875" style="2"/>
    <col min="15596" max="15596" width="5" style="2" customWidth="1"/>
    <col min="15597" max="15597" width="15" style="2" customWidth="1"/>
    <col min="15598" max="15599" width="14.625" style="2" customWidth="1"/>
    <col min="15600" max="15600" width="6.25" style="2" customWidth="1"/>
    <col min="15601" max="15603" width="10.125" style="2" customWidth="1"/>
    <col min="15604" max="15604" width="10.5" style="2" customWidth="1"/>
    <col min="15605" max="15618" width="8.875" style="2"/>
    <col min="15619" max="15619" width="6.5" style="2" customWidth="1"/>
    <col min="15620" max="15620" width="12.25" style="2" customWidth="1"/>
    <col min="15621" max="15621" width="28.25" style="2" customWidth="1"/>
    <col min="15622" max="15622" width="13.75" style="2" customWidth="1"/>
    <col min="15623" max="15623" width="5.625" style="2" customWidth="1"/>
    <col min="15624" max="15625" width="9.375" style="2" customWidth="1"/>
    <col min="15626" max="15626" width="13.125" style="2" customWidth="1"/>
    <col min="15627" max="15851" width="8.875" style="2"/>
    <col min="15852" max="15852" width="5" style="2" customWidth="1"/>
    <col min="15853" max="15853" width="15" style="2" customWidth="1"/>
    <col min="15854" max="15855" width="14.625" style="2" customWidth="1"/>
    <col min="15856" max="15856" width="6.25" style="2" customWidth="1"/>
    <col min="15857" max="15859" width="10.125" style="2" customWidth="1"/>
    <col min="15860" max="15860" width="10.5" style="2" customWidth="1"/>
    <col min="15861" max="15874" width="8.875" style="2"/>
    <col min="15875" max="15875" width="6.5" style="2" customWidth="1"/>
    <col min="15876" max="15876" width="12.25" style="2" customWidth="1"/>
    <col min="15877" max="15877" width="28.25" style="2" customWidth="1"/>
    <col min="15878" max="15878" width="13.75" style="2" customWidth="1"/>
    <col min="15879" max="15879" width="5.625" style="2" customWidth="1"/>
    <col min="15880" max="15881" width="9.375" style="2" customWidth="1"/>
    <col min="15882" max="15882" width="13.125" style="2" customWidth="1"/>
    <col min="15883" max="16107" width="8.875" style="2"/>
    <col min="16108" max="16108" width="5" style="2" customWidth="1"/>
    <col min="16109" max="16109" width="15" style="2" customWidth="1"/>
    <col min="16110" max="16111" width="14.625" style="2" customWidth="1"/>
    <col min="16112" max="16112" width="6.25" style="2" customWidth="1"/>
    <col min="16113" max="16115" width="10.125" style="2" customWidth="1"/>
    <col min="16116" max="16116" width="10.5" style="2" customWidth="1"/>
    <col min="16117" max="16130" width="8.875" style="2"/>
    <col min="16131" max="16131" width="6.5" style="2" customWidth="1"/>
    <col min="16132" max="16132" width="12.25" style="2" customWidth="1"/>
    <col min="16133" max="16133" width="28.25" style="2" customWidth="1"/>
    <col min="16134" max="16134" width="13.75" style="2" customWidth="1"/>
    <col min="16135" max="16135" width="5.625" style="2" customWidth="1"/>
    <col min="16136" max="16137" width="9.375" style="2" customWidth="1"/>
    <col min="16138" max="16138" width="13.125" style="2" customWidth="1"/>
    <col min="16139" max="16363" width="8.875" style="2"/>
    <col min="16364" max="16364" width="5" style="2" customWidth="1"/>
    <col min="16365" max="16365" width="15" style="2" customWidth="1"/>
    <col min="16366" max="16367" width="14.625" style="2" customWidth="1"/>
    <col min="16368" max="16368" width="6.25" style="2" customWidth="1"/>
    <col min="16369" max="16371" width="10.125" style="2" customWidth="1"/>
    <col min="16372" max="16372" width="10.5" style="2" customWidth="1"/>
    <col min="16373" max="16384" width="8.875" style="2"/>
  </cols>
  <sheetData>
    <row r="1" spans="1:69" ht="22.5">
      <c r="A1" s="71" t="s">
        <v>58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spans="1:69" ht="21.75" customHeight="1">
      <c r="A2" s="72" t="s">
        <v>52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spans="1:69">
      <c r="A3" s="73" t="s">
        <v>59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spans="1:69" ht="21" customHeight="1">
      <c r="A4" s="73" t="s">
        <v>55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spans="1:69" ht="19.899999999999999" customHeight="1">
      <c r="A5" s="74" t="s">
        <v>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spans="1:69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</row>
    <row r="7" spans="1:69" ht="47.25" customHeight="1">
      <c r="A7" s="61" t="s">
        <v>4</v>
      </c>
      <c r="B7" s="62" t="s">
        <v>5</v>
      </c>
      <c r="C7" s="63" t="s">
        <v>6</v>
      </c>
      <c r="D7" s="64" t="s">
        <v>7</v>
      </c>
      <c r="E7" s="64" t="s">
        <v>8</v>
      </c>
      <c r="F7" s="65" t="s">
        <v>9</v>
      </c>
      <c r="G7" s="65"/>
      <c r="H7" s="57" t="s">
        <v>10</v>
      </c>
      <c r="I7" s="58"/>
      <c r="J7" s="59"/>
      <c r="K7" s="32" t="s">
        <v>11</v>
      </c>
      <c r="L7" s="32" t="s">
        <v>19</v>
      </c>
      <c r="M7" s="32" t="s">
        <v>20</v>
      </c>
      <c r="N7" s="60" t="s">
        <v>12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</row>
    <row r="8" spans="1:69" ht="24" customHeight="1">
      <c r="A8" s="61"/>
      <c r="B8" s="62"/>
      <c r="C8" s="63"/>
      <c r="D8" s="64"/>
      <c r="E8" s="64"/>
      <c r="F8" s="24" t="s">
        <v>13</v>
      </c>
      <c r="G8" s="24" t="s">
        <v>17</v>
      </c>
      <c r="H8" s="27" t="s">
        <v>14</v>
      </c>
      <c r="I8" s="24" t="s">
        <v>15</v>
      </c>
      <c r="J8" s="21" t="s">
        <v>16</v>
      </c>
      <c r="K8" s="66" t="s">
        <v>17</v>
      </c>
      <c r="L8" s="67"/>
      <c r="M8" s="68"/>
      <c r="N8" s="60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</row>
    <row r="9" spans="1:69" ht="20.100000000000001" customHeight="1" thickBot="1">
      <c r="A9" s="20">
        <v>1</v>
      </c>
      <c r="B9" s="52" t="s">
        <v>53</v>
      </c>
      <c r="C9" s="53" t="s">
        <v>54</v>
      </c>
      <c r="D9" s="14" t="s">
        <v>50</v>
      </c>
      <c r="E9" s="15" t="s">
        <v>51</v>
      </c>
      <c r="F9" s="14" t="s">
        <v>50</v>
      </c>
      <c r="G9" s="25">
        <v>3.5</v>
      </c>
      <c r="H9" s="28">
        <v>70000</v>
      </c>
      <c r="I9" s="29">
        <v>3.5</v>
      </c>
      <c r="J9" s="19">
        <v>10000</v>
      </c>
      <c r="K9" s="33">
        <f>G9+I9</f>
        <v>7</v>
      </c>
      <c r="L9" s="25">
        <f>K9*0.13</f>
        <v>0.91</v>
      </c>
      <c r="M9" s="25">
        <f>L9+K9</f>
        <v>7.91</v>
      </c>
      <c r="N9" s="1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</row>
    <row r="10" spans="1:69" s="1" customFormat="1" ht="27.6" customHeight="1">
      <c r="A10" s="69" t="s">
        <v>34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  <row r="11" spans="1:69" s="1" customFormat="1" ht="27.6" customHeight="1">
      <c r="A11" s="56" t="s">
        <v>57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</row>
    <row r="12" spans="1:69" s="1" customFormat="1" ht="27.6" customHeight="1">
      <c r="A12" s="69" t="s">
        <v>36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</row>
    <row r="13" spans="1:69" s="1" customFormat="1" ht="27.6" customHeight="1">
      <c r="A13" s="70" t="s">
        <v>37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</row>
    <row r="14" spans="1:69" s="1" customFormat="1" ht="27.6" customHeight="1">
      <c r="A14" s="56" t="s">
        <v>38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69" s="1" customFormat="1" ht="40.15" customHeight="1">
      <c r="A15" s="56" t="s">
        <v>39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</row>
    <row r="16" spans="1:69" s="4" customFormat="1">
      <c r="A16" s="54" t="s">
        <v>40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s="4" customFormat="1" ht="19.149999999999999" customHeight="1">
      <c r="A17" s="36" t="s">
        <v>41</v>
      </c>
      <c r="B17" s="37"/>
      <c r="C17" s="38"/>
      <c r="D17" s="39"/>
      <c r="E17" s="39"/>
      <c r="F17" s="39"/>
      <c r="G17" s="40"/>
      <c r="H17" s="39" t="s">
        <v>49</v>
      </c>
      <c r="I17" s="51" t="s">
        <v>56</v>
      </c>
      <c r="J17" s="42"/>
      <c r="K17" s="11"/>
      <c r="L17" s="11"/>
      <c r="M17" s="11"/>
      <c r="N17" s="6"/>
    </row>
    <row r="18" spans="1:14" s="4" customFormat="1" ht="19.149999999999999" customHeight="1">
      <c r="A18" s="42" t="s">
        <v>42</v>
      </c>
      <c r="B18" s="37"/>
      <c r="C18" s="38"/>
      <c r="D18" s="39"/>
      <c r="E18" s="39"/>
      <c r="F18" s="39"/>
      <c r="G18" s="40"/>
      <c r="H18" s="39" t="s">
        <v>43</v>
      </c>
      <c r="I18" s="42"/>
      <c r="J18" s="42"/>
      <c r="K18" s="11"/>
      <c r="L18" s="11"/>
      <c r="M18" s="11"/>
      <c r="N18" s="6"/>
    </row>
    <row r="19" spans="1:14" s="1" customFormat="1" ht="19.149999999999999" customHeight="1">
      <c r="A19" s="42"/>
      <c r="B19" s="37"/>
      <c r="C19" s="38"/>
      <c r="D19" s="39"/>
      <c r="E19" s="39"/>
      <c r="F19" s="39"/>
      <c r="G19" s="40"/>
      <c r="H19" s="39"/>
      <c r="I19" s="42"/>
      <c r="J19" s="42"/>
      <c r="K19" s="35"/>
      <c r="L19" s="31"/>
      <c r="M19" s="31"/>
    </row>
    <row r="20" spans="1:14" s="4" customFormat="1" ht="19.149999999999999" customHeight="1">
      <c r="A20" s="36" t="s">
        <v>44</v>
      </c>
      <c r="B20" s="36"/>
      <c r="C20" s="38"/>
      <c r="D20" s="39"/>
      <c r="E20" s="39"/>
      <c r="F20" s="39"/>
      <c r="G20" s="40"/>
      <c r="H20" s="39" t="s">
        <v>45</v>
      </c>
      <c r="I20" s="36"/>
      <c r="J20" s="43"/>
      <c r="K20" s="11"/>
      <c r="L20" s="11"/>
      <c r="M20" s="11"/>
      <c r="N20" s="6"/>
    </row>
    <row r="21" spans="1:14" s="4" customFormat="1" ht="19.149999999999999" customHeight="1">
      <c r="A21" s="44"/>
      <c r="B21" s="45" t="s">
        <v>46</v>
      </c>
      <c r="C21" s="46"/>
      <c r="D21" s="39"/>
      <c r="E21" s="39"/>
      <c r="F21" s="39"/>
      <c r="G21" s="40"/>
      <c r="H21" s="39"/>
      <c r="I21" s="44" t="s">
        <v>47</v>
      </c>
      <c r="J21" s="44"/>
      <c r="K21" s="11"/>
      <c r="L21" s="11"/>
      <c r="M21" s="11"/>
      <c r="N21" s="6"/>
    </row>
    <row r="22" spans="1:14" s="4" customFormat="1" ht="13.5">
      <c r="B22" s="7"/>
      <c r="C22" s="23"/>
      <c r="F22" s="11"/>
      <c r="G22" s="11"/>
      <c r="H22" s="18"/>
      <c r="I22" s="11"/>
      <c r="J22" s="5"/>
      <c r="K22" s="11"/>
      <c r="L22" s="11"/>
      <c r="M22" s="11"/>
      <c r="N22" s="6"/>
    </row>
    <row r="23" spans="1:14">
      <c r="B23" s="8"/>
    </row>
    <row r="24" spans="1:14">
      <c r="B24" s="8"/>
    </row>
    <row r="25" spans="1:14">
      <c r="B25" s="8"/>
    </row>
    <row r="26" spans="1:14">
      <c r="B26" s="8"/>
    </row>
    <row r="27" spans="1:14">
      <c r="B27" s="8"/>
    </row>
    <row r="28" spans="1:14">
      <c r="B28" s="8"/>
    </row>
    <row r="29" spans="1:14">
      <c r="B29" s="8"/>
    </row>
    <row r="30" spans="1:14">
      <c r="B30" s="8"/>
    </row>
    <row r="31" spans="1:14">
      <c r="B31" s="8"/>
    </row>
    <row r="32" spans="1:14">
      <c r="B32" s="8"/>
    </row>
    <row r="33" spans="2:2">
      <c r="B33" s="8"/>
    </row>
    <row r="34" spans="2:2">
      <c r="B34" s="8"/>
    </row>
    <row r="35" spans="2:2">
      <c r="B35" s="8"/>
    </row>
    <row r="36" spans="2:2">
      <c r="B36" s="8"/>
    </row>
    <row r="37" spans="2:2">
      <c r="B37" s="8"/>
    </row>
    <row r="38" spans="2:2">
      <c r="B38" s="8"/>
    </row>
    <row r="39" spans="2:2">
      <c r="B39" s="8"/>
    </row>
    <row r="40" spans="2:2">
      <c r="B40" s="8"/>
    </row>
    <row r="41" spans="2:2">
      <c r="B41" s="8"/>
    </row>
    <row r="42" spans="2:2">
      <c r="B42" s="8"/>
    </row>
    <row r="43" spans="2:2">
      <c r="B43" s="8"/>
    </row>
    <row r="44" spans="2:2">
      <c r="B44" s="8"/>
    </row>
  </sheetData>
  <mergeCells count="22">
    <mergeCell ref="A14:N14"/>
    <mergeCell ref="A1:N1"/>
    <mergeCell ref="A2:N2"/>
    <mergeCell ref="A3:N3"/>
    <mergeCell ref="A4:N4"/>
    <mergeCell ref="A5:N5"/>
    <mergeCell ref="A16:N16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K8:M8"/>
    <mergeCell ref="A10:N10"/>
    <mergeCell ref="A11:N11"/>
    <mergeCell ref="A12:N12"/>
    <mergeCell ref="A13:N13"/>
  </mergeCells>
  <phoneticPr fontId="4" type="noConversion"/>
  <conditionalFormatting sqref="D22:D1048576 D1 D3:D8">
    <cfRule type="duplicateValues" dxfId="8" priority="132"/>
  </conditionalFormatting>
  <conditionalFormatting sqref="D10:D16">
    <cfRule type="duplicateValues" dxfId="7" priority="7"/>
  </conditionalFormatting>
  <conditionalFormatting sqref="I17:I21">
    <cfRule type="duplicateValues" dxfId="6" priority="6"/>
  </conditionalFormatting>
  <conditionalFormatting sqref="D9">
    <cfRule type="duplicateValues" dxfId="5" priority="241"/>
  </conditionalFormatting>
  <conditionalFormatting sqref="F9">
    <cfRule type="duplicateValues" dxfId="4" priority="1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fitToHeight="0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46"/>
  <sheetViews>
    <sheetView workbookViewId="0">
      <selection activeCell="B9" sqref="B9"/>
    </sheetView>
  </sheetViews>
  <sheetFormatPr defaultRowHeight="14.25"/>
  <cols>
    <col min="1" max="1" width="5" style="2" customWidth="1"/>
    <col min="2" max="2" width="13.125" style="13" customWidth="1"/>
    <col min="3" max="3" width="23.25" style="23" customWidth="1"/>
    <col min="4" max="4" width="12.375" style="9" customWidth="1"/>
    <col min="5" max="5" width="5.875" style="10" customWidth="1"/>
    <col min="6" max="7" width="8.5" style="11" customWidth="1"/>
    <col min="8" max="8" width="9.375" style="18" customWidth="1"/>
    <col min="9" max="9" width="10.5" style="11" customWidth="1"/>
    <col min="10" max="10" width="35.875" style="11" customWidth="1"/>
    <col min="11" max="12" width="9.5" style="11" customWidth="1"/>
    <col min="13" max="13" width="11" style="11" customWidth="1"/>
    <col min="14" max="14" width="15.75" style="12" customWidth="1"/>
    <col min="15" max="15" width="9" style="2"/>
    <col min="16" max="16" width="18.875" style="2" customWidth="1"/>
    <col min="17" max="235" width="9" style="2"/>
    <col min="236" max="236" width="5" style="2" customWidth="1"/>
    <col min="237" max="237" width="15" style="2" customWidth="1"/>
    <col min="238" max="239" width="14.625" style="2" customWidth="1"/>
    <col min="240" max="240" width="6.25" style="2" customWidth="1"/>
    <col min="241" max="243" width="10.125" style="2" customWidth="1"/>
    <col min="244" max="244" width="10.5" style="2" customWidth="1"/>
    <col min="245" max="258" width="9" style="2"/>
    <col min="259" max="259" width="6.5" style="2" customWidth="1"/>
    <col min="260" max="260" width="12.25" style="2" customWidth="1"/>
    <col min="261" max="261" width="28.25" style="2" customWidth="1"/>
    <col min="262" max="262" width="13.75" style="2" customWidth="1"/>
    <col min="263" max="263" width="5.625" style="2" customWidth="1"/>
    <col min="264" max="265" width="9.375" style="2" customWidth="1"/>
    <col min="266" max="266" width="13.125" style="2" customWidth="1"/>
    <col min="267" max="491" width="9" style="2"/>
    <col min="492" max="492" width="5" style="2" customWidth="1"/>
    <col min="493" max="493" width="15" style="2" customWidth="1"/>
    <col min="494" max="495" width="14.625" style="2" customWidth="1"/>
    <col min="496" max="496" width="6.25" style="2" customWidth="1"/>
    <col min="497" max="499" width="10.125" style="2" customWidth="1"/>
    <col min="500" max="500" width="10.5" style="2" customWidth="1"/>
    <col min="501" max="514" width="9" style="2"/>
    <col min="515" max="515" width="6.5" style="2" customWidth="1"/>
    <col min="516" max="516" width="12.25" style="2" customWidth="1"/>
    <col min="517" max="517" width="28.25" style="2" customWidth="1"/>
    <col min="518" max="518" width="13.75" style="2" customWidth="1"/>
    <col min="519" max="519" width="5.625" style="2" customWidth="1"/>
    <col min="520" max="521" width="9.375" style="2" customWidth="1"/>
    <col min="522" max="522" width="13.125" style="2" customWidth="1"/>
    <col min="523" max="747" width="9" style="2"/>
    <col min="748" max="748" width="5" style="2" customWidth="1"/>
    <col min="749" max="749" width="15" style="2" customWidth="1"/>
    <col min="750" max="751" width="14.625" style="2" customWidth="1"/>
    <col min="752" max="752" width="6.25" style="2" customWidth="1"/>
    <col min="753" max="755" width="10.125" style="2" customWidth="1"/>
    <col min="756" max="756" width="10.5" style="2" customWidth="1"/>
    <col min="757" max="770" width="9" style="2"/>
    <col min="771" max="771" width="6.5" style="2" customWidth="1"/>
    <col min="772" max="772" width="12.25" style="2" customWidth="1"/>
    <col min="773" max="773" width="28.25" style="2" customWidth="1"/>
    <col min="774" max="774" width="13.75" style="2" customWidth="1"/>
    <col min="775" max="775" width="5.625" style="2" customWidth="1"/>
    <col min="776" max="777" width="9.375" style="2" customWidth="1"/>
    <col min="778" max="778" width="13.125" style="2" customWidth="1"/>
    <col min="779" max="1003" width="9" style="2"/>
    <col min="1004" max="1004" width="5" style="2" customWidth="1"/>
    <col min="1005" max="1005" width="15" style="2" customWidth="1"/>
    <col min="1006" max="1007" width="14.625" style="2" customWidth="1"/>
    <col min="1008" max="1008" width="6.25" style="2" customWidth="1"/>
    <col min="1009" max="1011" width="10.125" style="2" customWidth="1"/>
    <col min="1012" max="1012" width="10.5" style="2" customWidth="1"/>
    <col min="1013" max="1026" width="9" style="2"/>
    <col min="1027" max="1027" width="6.5" style="2" customWidth="1"/>
    <col min="1028" max="1028" width="12.25" style="2" customWidth="1"/>
    <col min="1029" max="1029" width="28.25" style="2" customWidth="1"/>
    <col min="1030" max="1030" width="13.75" style="2" customWidth="1"/>
    <col min="1031" max="1031" width="5.625" style="2" customWidth="1"/>
    <col min="1032" max="1033" width="9.375" style="2" customWidth="1"/>
    <col min="1034" max="1034" width="13.125" style="2" customWidth="1"/>
    <col min="1035" max="1259" width="9" style="2"/>
    <col min="1260" max="1260" width="5" style="2" customWidth="1"/>
    <col min="1261" max="1261" width="15" style="2" customWidth="1"/>
    <col min="1262" max="1263" width="14.625" style="2" customWidth="1"/>
    <col min="1264" max="1264" width="6.25" style="2" customWidth="1"/>
    <col min="1265" max="1267" width="10.125" style="2" customWidth="1"/>
    <col min="1268" max="1268" width="10.5" style="2" customWidth="1"/>
    <col min="1269" max="1282" width="9" style="2"/>
    <col min="1283" max="1283" width="6.5" style="2" customWidth="1"/>
    <col min="1284" max="1284" width="12.25" style="2" customWidth="1"/>
    <col min="1285" max="1285" width="28.25" style="2" customWidth="1"/>
    <col min="1286" max="1286" width="13.75" style="2" customWidth="1"/>
    <col min="1287" max="1287" width="5.625" style="2" customWidth="1"/>
    <col min="1288" max="1289" width="9.375" style="2" customWidth="1"/>
    <col min="1290" max="1290" width="13.125" style="2" customWidth="1"/>
    <col min="1291" max="1515" width="9" style="2"/>
    <col min="1516" max="1516" width="5" style="2" customWidth="1"/>
    <col min="1517" max="1517" width="15" style="2" customWidth="1"/>
    <col min="1518" max="1519" width="14.625" style="2" customWidth="1"/>
    <col min="1520" max="1520" width="6.25" style="2" customWidth="1"/>
    <col min="1521" max="1523" width="10.125" style="2" customWidth="1"/>
    <col min="1524" max="1524" width="10.5" style="2" customWidth="1"/>
    <col min="1525" max="1538" width="9" style="2"/>
    <col min="1539" max="1539" width="6.5" style="2" customWidth="1"/>
    <col min="1540" max="1540" width="12.25" style="2" customWidth="1"/>
    <col min="1541" max="1541" width="28.25" style="2" customWidth="1"/>
    <col min="1542" max="1542" width="13.75" style="2" customWidth="1"/>
    <col min="1543" max="1543" width="5.625" style="2" customWidth="1"/>
    <col min="1544" max="1545" width="9.375" style="2" customWidth="1"/>
    <col min="1546" max="1546" width="13.125" style="2" customWidth="1"/>
    <col min="1547" max="1771" width="9" style="2"/>
    <col min="1772" max="1772" width="5" style="2" customWidth="1"/>
    <col min="1773" max="1773" width="15" style="2" customWidth="1"/>
    <col min="1774" max="1775" width="14.625" style="2" customWidth="1"/>
    <col min="1776" max="1776" width="6.25" style="2" customWidth="1"/>
    <col min="1777" max="1779" width="10.125" style="2" customWidth="1"/>
    <col min="1780" max="1780" width="10.5" style="2" customWidth="1"/>
    <col min="1781" max="1794" width="9" style="2"/>
    <col min="1795" max="1795" width="6.5" style="2" customWidth="1"/>
    <col min="1796" max="1796" width="12.25" style="2" customWidth="1"/>
    <col min="1797" max="1797" width="28.25" style="2" customWidth="1"/>
    <col min="1798" max="1798" width="13.75" style="2" customWidth="1"/>
    <col min="1799" max="1799" width="5.625" style="2" customWidth="1"/>
    <col min="1800" max="1801" width="9.375" style="2" customWidth="1"/>
    <col min="1802" max="1802" width="13.125" style="2" customWidth="1"/>
    <col min="1803" max="2027" width="9" style="2"/>
    <col min="2028" max="2028" width="5" style="2" customWidth="1"/>
    <col min="2029" max="2029" width="15" style="2" customWidth="1"/>
    <col min="2030" max="2031" width="14.625" style="2" customWidth="1"/>
    <col min="2032" max="2032" width="6.25" style="2" customWidth="1"/>
    <col min="2033" max="2035" width="10.125" style="2" customWidth="1"/>
    <col min="2036" max="2036" width="10.5" style="2" customWidth="1"/>
    <col min="2037" max="2050" width="9" style="2"/>
    <col min="2051" max="2051" width="6.5" style="2" customWidth="1"/>
    <col min="2052" max="2052" width="12.25" style="2" customWidth="1"/>
    <col min="2053" max="2053" width="28.25" style="2" customWidth="1"/>
    <col min="2054" max="2054" width="13.75" style="2" customWidth="1"/>
    <col min="2055" max="2055" width="5.625" style="2" customWidth="1"/>
    <col min="2056" max="2057" width="9.375" style="2" customWidth="1"/>
    <col min="2058" max="2058" width="13.125" style="2" customWidth="1"/>
    <col min="2059" max="2283" width="9" style="2"/>
    <col min="2284" max="2284" width="5" style="2" customWidth="1"/>
    <col min="2285" max="2285" width="15" style="2" customWidth="1"/>
    <col min="2286" max="2287" width="14.625" style="2" customWidth="1"/>
    <col min="2288" max="2288" width="6.25" style="2" customWidth="1"/>
    <col min="2289" max="2291" width="10.125" style="2" customWidth="1"/>
    <col min="2292" max="2292" width="10.5" style="2" customWidth="1"/>
    <col min="2293" max="2306" width="9" style="2"/>
    <col min="2307" max="2307" width="6.5" style="2" customWidth="1"/>
    <col min="2308" max="2308" width="12.25" style="2" customWidth="1"/>
    <col min="2309" max="2309" width="28.25" style="2" customWidth="1"/>
    <col min="2310" max="2310" width="13.75" style="2" customWidth="1"/>
    <col min="2311" max="2311" width="5.625" style="2" customWidth="1"/>
    <col min="2312" max="2313" width="9.375" style="2" customWidth="1"/>
    <col min="2314" max="2314" width="13.125" style="2" customWidth="1"/>
    <col min="2315" max="2539" width="9" style="2"/>
    <col min="2540" max="2540" width="5" style="2" customWidth="1"/>
    <col min="2541" max="2541" width="15" style="2" customWidth="1"/>
    <col min="2542" max="2543" width="14.625" style="2" customWidth="1"/>
    <col min="2544" max="2544" width="6.25" style="2" customWidth="1"/>
    <col min="2545" max="2547" width="10.125" style="2" customWidth="1"/>
    <col min="2548" max="2548" width="10.5" style="2" customWidth="1"/>
    <col min="2549" max="2562" width="9" style="2"/>
    <col min="2563" max="2563" width="6.5" style="2" customWidth="1"/>
    <col min="2564" max="2564" width="12.25" style="2" customWidth="1"/>
    <col min="2565" max="2565" width="28.25" style="2" customWidth="1"/>
    <col min="2566" max="2566" width="13.75" style="2" customWidth="1"/>
    <col min="2567" max="2567" width="5.625" style="2" customWidth="1"/>
    <col min="2568" max="2569" width="9.375" style="2" customWidth="1"/>
    <col min="2570" max="2570" width="13.125" style="2" customWidth="1"/>
    <col min="2571" max="2795" width="9" style="2"/>
    <col min="2796" max="2796" width="5" style="2" customWidth="1"/>
    <col min="2797" max="2797" width="15" style="2" customWidth="1"/>
    <col min="2798" max="2799" width="14.625" style="2" customWidth="1"/>
    <col min="2800" max="2800" width="6.25" style="2" customWidth="1"/>
    <col min="2801" max="2803" width="10.125" style="2" customWidth="1"/>
    <col min="2804" max="2804" width="10.5" style="2" customWidth="1"/>
    <col min="2805" max="2818" width="9" style="2"/>
    <col min="2819" max="2819" width="6.5" style="2" customWidth="1"/>
    <col min="2820" max="2820" width="12.25" style="2" customWidth="1"/>
    <col min="2821" max="2821" width="28.25" style="2" customWidth="1"/>
    <col min="2822" max="2822" width="13.75" style="2" customWidth="1"/>
    <col min="2823" max="2823" width="5.625" style="2" customWidth="1"/>
    <col min="2824" max="2825" width="9.375" style="2" customWidth="1"/>
    <col min="2826" max="2826" width="13.125" style="2" customWidth="1"/>
    <col min="2827" max="3051" width="9" style="2"/>
    <col min="3052" max="3052" width="5" style="2" customWidth="1"/>
    <col min="3053" max="3053" width="15" style="2" customWidth="1"/>
    <col min="3054" max="3055" width="14.625" style="2" customWidth="1"/>
    <col min="3056" max="3056" width="6.25" style="2" customWidth="1"/>
    <col min="3057" max="3059" width="10.125" style="2" customWidth="1"/>
    <col min="3060" max="3060" width="10.5" style="2" customWidth="1"/>
    <col min="3061" max="3074" width="9" style="2"/>
    <col min="3075" max="3075" width="6.5" style="2" customWidth="1"/>
    <col min="3076" max="3076" width="12.25" style="2" customWidth="1"/>
    <col min="3077" max="3077" width="28.25" style="2" customWidth="1"/>
    <col min="3078" max="3078" width="13.75" style="2" customWidth="1"/>
    <col min="3079" max="3079" width="5.625" style="2" customWidth="1"/>
    <col min="3080" max="3081" width="9.375" style="2" customWidth="1"/>
    <col min="3082" max="3082" width="13.125" style="2" customWidth="1"/>
    <col min="3083" max="3307" width="9" style="2"/>
    <col min="3308" max="3308" width="5" style="2" customWidth="1"/>
    <col min="3309" max="3309" width="15" style="2" customWidth="1"/>
    <col min="3310" max="3311" width="14.625" style="2" customWidth="1"/>
    <col min="3312" max="3312" width="6.25" style="2" customWidth="1"/>
    <col min="3313" max="3315" width="10.125" style="2" customWidth="1"/>
    <col min="3316" max="3316" width="10.5" style="2" customWidth="1"/>
    <col min="3317" max="3330" width="9" style="2"/>
    <col min="3331" max="3331" width="6.5" style="2" customWidth="1"/>
    <col min="3332" max="3332" width="12.25" style="2" customWidth="1"/>
    <col min="3333" max="3333" width="28.25" style="2" customWidth="1"/>
    <col min="3334" max="3334" width="13.75" style="2" customWidth="1"/>
    <col min="3335" max="3335" width="5.625" style="2" customWidth="1"/>
    <col min="3336" max="3337" width="9.375" style="2" customWidth="1"/>
    <col min="3338" max="3338" width="13.125" style="2" customWidth="1"/>
    <col min="3339" max="3563" width="9" style="2"/>
    <col min="3564" max="3564" width="5" style="2" customWidth="1"/>
    <col min="3565" max="3565" width="15" style="2" customWidth="1"/>
    <col min="3566" max="3567" width="14.625" style="2" customWidth="1"/>
    <col min="3568" max="3568" width="6.25" style="2" customWidth="1"/>
    <col min="3569" max="3571" width="10.125" style="2" customWidth="1"/>
    <col min="3572" max="3572" width="10.5" style="2" customWidth="1"/>
    <col min="3573" max="3586" width="9" style="2"/>
    <col min="3587" max="3587" width="6.5" style="2" customWidth="1"/>
    <col min="3588" max="3588" width="12.25" style="2" customWidth="1"/>
    <col min="3589" max="3589" width="28.25" style="2" customWidth="1"/>
    <col min="3590" max="3590" width="13.75" style="2" customWidth="1"/>
    <col min="3591" max="3591" width="5.625" style="2" customWidth="1"/>
    <col min="3592" max="3593" width="9.375" style="2" customWidth="1"/>
    <col min="3594" max="3594" width="13.125" style="2" customWidth="1"/>
    <col min="3595" max="3819" width="9" style="2"/>
    <col min="3820" max="3820" width="5" style="2" customWidth="1"/>
    <col min="3821" max="3821" width="15" style="2" customWidth="1"/>
    <col min="3822" max="3823" width="14.625" style="2" customWidth="1"/>
    <col min="3824" max="3824" width="6.25" style="2" customWidth="1"/>
    <col min="3825" max="3827" width="10.125" style="2" customWidth="1"/>
    <col min="3828" max="3828" width="10.5" style="2" customWidth="1"/>
    <col min="3829" max="3842" width="9" style="2"/>
    <col min="3843" max="3843" width="6.5" style="2" customWidth="1"/>
    <col min="3844" max="3844" width="12.25" style="2" customWidth="1"/>
    <col min="3845" max="3845" width="28.25" style="2" customWidth="1"/>
    <col min="3846" max="3846" width="13.75" style="2" customWidth="1"/>
    <col min="3847" max="3847" width="5.625" style="2" customWidth="1"/>
    <col min="3848" max="3849" width="9.375" style="2" customWidth="1"/>
    <col min="3850" max="3850" width="13.125" style="2" customWidth="1"/>
    <col min="3851" max="4075" width="9" style="2"/>
    <col min="4076" max="4076" width="5" style="2" customWidth="1"/>
    <col min="4077" max="4077" width="15" style="2" customWidth="1"/>
    <col min="4078" max="4079" width="14.625" style="2" customWidth="1"/>
    <col min="4080" max="4080" width="6.25" style="2" customWidth="1"/>
    <col min="4081" max="4083" width="10.125" style="2" customWidth="1"/>
    <col min="4084" max="4084" width="10.5" style="2" customWidth="1"/>
    <col min="4085" max="4098" width="9" style="2"/>
    <col min="4099" max="4099" width="6.5" style="2" customWidth="1"/>
    <col min="4100" max="4100" width="12.25" style="2" customWidth="1"/>
    <col min="4101" max="4101" width="28.25" style="2" customWidth="1"/>
    <col min="4102" max="4102" width="13.75" style="2" customWidth="1"/>
    <col min="4103" max="4103" width="5.625" style="2" customWidth="1"/>
    <col min="4104" max="4105" width="9.375" style="2" customWidth="1"/>
    <col min="4106" max="4106" width="13.125" style="2" customWidth="1"/>
    <col min="4107" max="4331" width="9" style="2"/>
    <col min="4332" max="4332" width="5" style="2" customWidth="1"/>
    <col min="4333" max="4333" width="15" style="2" customWidth="1"/>
    <col min="4334" max="4335" width="14.625" style="2" customWidth="1"/>
    <col min="4336" max="4336" width="6.25" style="2" customWidth="1"/>
    <col min="4337" max="4339" width="10.125" style="2" customWidth="1"/>
    <col min="4340" max="4340" width="10.5" style="2" customWidth="1"/>
    <col min="4341" max="4354" width="9" style="2"/>
    <col min="4355" max="4355" width="6.5" style="2" customWidth="1"/>
    <col min="4356" max="4356" width="12.25" style="2" customWidth="1"/>
    <col min="4357" max="4357" width="28.25" style="2" customWidth="1"/>
    <col min="4358" max="4358" width="13.75" style="2" customWidth="1"/>
    <col min="4359" max="4359" width="5.625" style="2" customWidth="1"/>
    <col min="4360" max="4361" width="9.375" style="2" customWidth="1"/>
    <col min="4362" max="4362" width="13.125" style="2" customWidth="1"/>
    <col min="4363" max="4587" width="9" style="2"/>
    <col min="4588" max="4588" width="5" style="2" customWidth="1"/>
    <col min="4589" max="4589" width="15" style="2" customWidth="1"/>
    <col min="4590" max="4591" width="14.625" style="2" customWidth="1"/>
    <col min="4592" max="4592" width="6.25" style="2" customWidth="1"/>
    <col min="4593" max="4595" width="10.125" style="2" customWidth="1"/>
    <col min="4596" max="4596" width="10.5" style="2" customWidth="1"/>
    <col min="4597" max="4610" width="9" style="2"/>
    <col min="4611" max="4611" width="6.5" style="2" customWidth="1"/>
    <col min="4612" max="4612" width="12.25" style="2" customWidth="1"/>
    <col min="4613" max="4613" width="28.25" style="2" customWidth="1"/>
    <col min="4614" max="4614" width="13.75" style="2" customWidth="1"/>
    <col min="4615" max="4615" width="5.625" style="2" customWidth="1"/>
    <col min="4616" max="4617" width="9.375" style="2" customWidth="1"/>
    <col min="4618" max="4618" width="13.125" style="2" customWidth="1"/>
    <col min="4619" max="4843" width="9" style="2"/>
    <col min="4844" max="4844" width="5" style="2" customWidth="1"/>
    <col min="4845" max="4845" width="15" style="2" customWidth="1"/>
    <col min="4846" max="4847" width="14.625" style="2" customWidth="1"/>
    <col min="4848" max="4848" width="6.25" style="2" customWidth="1"/>
    <col min="4849" max="4851" width="10.125" style="2" customWidth="1"/>
    <col min="4852" max="4852" width="10.5" style="2" customWidth="1"/>
    <col min="4853" max="4866" width="9" style="2"/>
    <col min="4867" max="4867" width="6.5" style="2" customWidth="1"/>
    <col min="4868" max="4868" width="12.25" style="2" customWidth="1"/>
    <col min="4869" max="4869" width="28.25" style="2" customWidth="1"/>
    <col min="4870" max="4870" width="13.75" style="2" customWidth="1"/>
    <col min="4871" max="4871" width="5.625" style="2" customWidth="1"/>
    <col min="4872" max="4873" width="9.375" style="2" customWidth="1"/>
    <col min="4874" max="4874" width="13.125" style="2" customWidth="1"/>
    <col min="4875" max="5099" width="9" style="2"/>
    <col min="5100" max="5100" width="5" style="2" customWidth="1"/>
    <col min="5101" max="5101" width="15" style="2" customWidth="1"/>
    <col min="5102" max="5103" width="14.625" style="2" customWidth="1"/>
    <col min="5104" max="5104" width="6.25" style="2" customWidth="1"/>
    <col min="5105" max="5107" width="10.125" style="2" customWidth="1"/>
    <col min="5108" max="5108" width="10.5" style="2" customWidth="1"/>
    <col min="5109" max="5122" width="9" style="2"/>
    <col min="5123" max="5123" width="6.5" style="2" customWidth="1"/>
    <col min="5124" max="5124" width="12.25" style="2" customWidth="1"/>
    <col min="5125" max="5125" width="28.25" style="2" customWidth="1"/>
    <col min="5126" max="5126" width="13.75" style="2" customWidth="1"/>
    <col min="5127" max="5127" width="5.625" style="2" customWidth="1"/>
    <col min="5128" max="5129" width="9.375" style="2" customWidth="1"/>
    <col min="5130" max="5130" width="13.125" style="2" customWidth="1"/>
    <col min="5131" max="5355" width="9" style="2"/>
    <col min="5356" max="5356" width="5" style="2" customWidth="1"/>
    <col min="5357" max="5357" width="15" style="2" customWidth="1"/>
    <col min="5358" max="5359" width="14.625" style="2" customWidth="1"/>
    <col min="5360" max="5360" width="6.25" style="2" customWidth="1"/>
    <col min="5361" max="5363" width="10.125" style="2" customWidth="1"/>
    <col min="5364" max="5364" width="10.5" style="2" customWidth="1"/>
    <col min="5365" max="5378" width="9" style="2"/>
    <col min="5379" max="5379" width="6.5" style="2" customWidth="1"/>
    <col min="5380" max="5380" width="12.25" style="2" customWidth="1"/>
    <col min="5381" max="5381" width="28.25" style="2" customWidth="1"/>
    <col min="5382" max="5382" width="13.75" style="2" customWidth="1"/>
    <col min="5383" max="5383" width="5.625" style="2" customWidth="1"/>
    <col min="5384" max="5385" width="9.375" style="2" customWidth="1"/>
    <col min="5386" max="5386" width="13.125" style="2" customWidth="1"/>
    <col min="5387" max="5611" width="9" style="2"/>
    <col min="5612" max="5612" width="5" style="2" customWidth="1"/>
    <col min="5613" max="5613" width="15" style="2" customWidth="1"/>
    <col min="5614" max="5615" width="14.625" style="2" customWidth="1"/>
    <col min="5616" max="5616" width="6.25" style="2" customWidth="1"/>
    <col min="5617" max="5619" width="10.125" style="2" customWidth="1"/>
    <col min="5620" max="5620" width="10.5" style="2" customWidth="1"/>
    <col min="5621" max="5634" width="9" style="2"/>
    <col min="5635" max="5635" width="6.5" style="2" customWidth="1"/>
    <col min="5636" max="5636" width="12.25" style="2" customWidth="1"/>
    <col min="5637" max="5637" width="28.25" style="2" customWidth="1"/>
    <col min="5638" max="5638" width="13.75" style="2" customWidth="1"/>
    <col min="5639" max="5639" width="5.625" style="2" customWidth="1"/>
    <col min="5640" max="5641" width="9.375" style="2" customWidth="1"/>
    <col min="5642" max="5642" width="13.125" style="2" customWidth="1"/>
    <col min="5643" max="5867" width="9" style="2"/>
    <col min="5868" max="5868" width="5" style="2" customWidth="1"/>
    <col min="5869" max="5869" width="15" style="2" customWidth="1"/>
    <col min="5870" max="5871" width="14.625" style="2" customWidth="1"/>
    <col min="5872" max="5872" width="6.25" style="2" customWidth="1"/>
    <col min="5873" max="5875" width="10.125" style="2" customWidth="1"/>
    <col min="5876" max="5876" width="10.5" style="2" customWidth="1"/>
    <col min="5877" max="5890" width="9" style="2"/>
    <col min="5891" max="5891" width="6.5" style="2" customWidth="1"/>
    <col min="5892" max="5892" width="12.25" style="2" customWidth="1"/>
    <col min="5893" max="5893" width="28.25" style="2" customWidth="1"/>
    <col min="5894" max="5894" width="13.75" style="2" customWidth="1"/>
    <col min="5895" max="5895" width="5.625" style="2" customWidth="1"/>
    <col min="5896" max="5897" width="9.375" style="2" customWidth="1"/>
    <col min="5898" max="5898" width="13.125" style="2" customWidth="1"/>
    <col min="5899" max="6123" width="9" style="2"/>
    <col min="6124" max="6124" width="5" style="2" customWidth="1"/>
    <col min="6125" max="6125" width="15" style="2" customWidth="1"/>
    <col min="6126" max="6127" width="14.625" style="2" customWidth="1"/>
    <col min="6128" max="6128" width="6.25" style="2" customWidth="1"/>
    <col min="6129" max="6131" width="10.125" style="2" customWidth="1"/>
    <col min="6132" max="6132" width="10.5" style="2" customWidth="1"/>
    <col min="6133" max="6146" width="9" style="2"/>
    <col min="6147" max="6147" width="6.5" style="2" customWidth="1"/>
    <col min="6148" max="6148" width="12.25" style="2" customWidth="1"/>
    <col min="6149" max="6149" width="28.25" style="2" customWidth="1"/>
    <col min="6150" max="6150" width="13.75" style="2" customWidth="1"/>
    <col min="6151" max="6151" width="5.625" style="2" customWidth="1"/>
    <col min="6152" max="6153" width="9.375" style="2" customWidth="1"/>
    <col min="6154" max="6154" width="13.125" style="2" customWidth="1"/>
    <col min="6155" max="6379" width="9" style="2"/>
    <col min="6380" max="6380" width="5" style="2" customWidth="1"/>
    <col min="6381" max="6381" width="15" style="2" customWidth="1"/>
    <col min="6382" max="6383" width="14.625" style="2" customWidth="1"/>
    <col min="6384" max="6384" width="6.25" style="2" customWidth="1"/>
    <col min="6385" max="6387" width="10.125" style="2" customWidth="1"/>
    <col min="6388" max="6388" width="10.5" style="2" customWidth="1"/>
    <col min="6389" max="6402" width="9" style="2"/>
    <col min="6403" max="6403" width="6.5" style="2" customWidth="1"/>
    <col min="6404" max="6404" width="12.25" style="2" customWidth="1"/>
    <col min="6405" max="6405" width="28.25" style="2" customWidth="1"/>
    <col min="6406" max="6406" width="13.75" style="2" customWidth="1"/>
    <col min="6407" max="6407" width="5.625" style="2" customWidth="1"/>
    <col min="6408" max="6409" width="9.375" style="2" customWidth="1"/>
    <col min="6410" max="6410" width="13.125" style="2" customWidth="1"/>
    <col min="6411" max="6635" width="9" style="2"/>
    <col min="6636" max="6636" width="5" style="2" customWidth="1"/>
    <col min="6637" max="6637" width="15" style="2" customWidth="1"/>
    <col min="6638" max="6639" width="14.625" style="2" customWidth="1"/>
    <col min="6640" max="6640" width="6.25" style="2" customWidth="1"/>
    <col min="6641" max="6643" width="10.125" style="2" customWidth="1"/>
    <col min="6644" max="6644" width="10.5" style="2" customWidth="1"/>
    <col min="6645" max="6658" width="9" style="2"/>
    <col min="6659" max="6659" width="6.5" style="2" customWidth="1"/>
    <col min="6660" max="6660" width="12.25" style="2" customWidth="1"/>
    <col min="6661" max="6661" width="28.25" style="2" customWidth="1"/>
    <col min="6662" max="6662" width="13.75" style="2" customWidth="1"/>
    <col min="6663" max="6663" width="5.625" style="2" customWidth="1"/>
    <col min="6664" max="6665" width="9.375" style="2" customWidth="1"/>
    <col min="6666" max="6666" width="13.125" style="2" customWidth="1"/>
    <col min="6667" max="6891" width="9" style="2"/>
    <col min="6892" max="6892" width="5" style="2" customWidth="1"/>
    <col min="6893" max="6893" width="15" style="2" customWidth="1"/>
    <col min="6894" max="6895" width="14.625" style="2" customWidth="1"/>
    <col min="6896" max="6896" width="6.25" style="2" customWidth="1"/>
    <col min="6897" max="6899" width="10.125" style="2" customWidth="1"/>
    <col min="6900" max="6900" width="10.5" style="2" customWidth="1"/>
    <col min="6901" max="6914" width="9" style="2"/>
    <col min="6915" max="6915" width="6.5" style="2" customWidth="1"/>
    <col min="6916" max="6916" width="12.25" style="2" customWidth="1"/>
    <col min="6917" max="6917" width="28.25" style="2" customWidth="1"/>
    <col min="6918" max="6918" width="13.75" style="2" customWidth="1"/>
    <col min="6919" max="6919" width="5.625" style="2" customWidth="1"/>
    <col min="6920" max="6921" width="9.375" style="2" customWidth="1"/>
    <col min="6922" max="6922" width="13.125" style="2" customWidth="1"/>
    <col min="6923" max="7147" width="9" style="2"/>
    <col min="7148" max="7148" width="5" style="2" customWidth="1"/>
    <col min="7149" max="7149" width="15" style="2" customWidth="1"/>
    <col min="7150" max="7151" width="14.625" style="2" customWidth="1"/>
    <col min="7152" max="7152" width="6.25" style="2" customWidth="1"/>
    <col min="7153" max="7155" width="10.125" style="2" customWidth="1"/>
    <col min="7156" max="7156" width="10.5" style="2" customWidth="1"/>
    <col min="7157" max="7170" width="9" style="2"/>
    <col min="7171" max="7171" width="6.5" style="2" customWidth="1"/>
    <col min="7172" max="7172" width="12.25" style="2" customWidth="1"/>
    <col min="7173" max="7173" width="28.25" style="2" customWidth="1"/>
    <col min="7174" max="7174" width="13.75" style="2" customWidth="1"/>
    <col min="7175" max="7175" width="5.625" style="2" customWidth="1"/>
    <col min="7176" max="7177" width="9.375" style="2" customWidth="1"/>
    <col min="7178" max="7178" width="13.125" style="2" customWidth="1"/>
    <col min="7179" max="7403" width="9" style="2"/>
    <col min="7404" max="7404" width="5" style="2" customWidth="1"/>
    <col min="7405" max="7405" width="15" style="2" customWidth="1"/>
    <col min="7406" max="7407" width="14.625" style="2" customWidth="1"/>
    <col min="7408" max="7408" width="6.25" style="2" customWidth="1"/>
    <col min="7409" max="7411" width="10.125" style="2" customWidth="1"/>
    <col min="7412" max="7412" width="10.5" style="2" customWidth="1"/>
    <col min="7413" max="7426" width="9" style="2"/>
    <col min="7427" max="7427" width="6.5" style="2" customWidth="1"/>
    <col min="7428" max="7428" width="12.25" style="2" customWidth="1"/>
    <col min="7429" max="7429" width="28.25" style="2" customWidth="1"/>
    <col min="7430" max="7430" width="13.75" style="2" customWidth="1"/>
    <col min="7431" max="7431" width="5.625" style="2" customWidth="1"/>
    <col min="7432" max="7433" width="9.375" style="2" customWidth="1"/>
    <col min="7434" max="7434" width="13.125" style="2" customWidth="1"/>
    <col min="7435" max="7659" width="9" style="2"/>
    <col min="7660" max="7660" width="5" style="2" customWidth="1"/>
    <col min="7661" max="7661" width="15" style="2" customWidth="1"/>
    <col min="7662" max="7663" width="14.625" style="2" customWidth="1"/>
    <col min="7664" max="7664" width="6.25" style="2" customWidth="1"/>
    <col min="7665" max="7667" width="10.125" style="2" customWidth="1"/>
    <col min="7668" max="7668" width="10.5" style="2" customWidth="1"/>
    <col min="7669" max="7682" width="9" style="2"/>
    <col min="7683" max="7683" width="6.5" style="2" customWidth="1"/>
    <col min="7684" max="7684" width="12.25" style="2" customWidth="1"/>
    <col min="7685" max="7685" width="28.25" style="2" customWidth="1"/>
    <col min="7686" max="7686" width="13.75" style="2" customWidth="1"/>
    <col min="7687" max="7687" width="5.625" style="2" customWidth="1"/>
    <col min="7688" max="7689" width="9.375" style="2" customWidth="1"/>
    <col min="7690" max="7690" width="13.125" style="2" customWidth="1"/>
    <col min="7691" max="7915" width="9" style="2"/>
    <col min="7916" max="7916" width="5" style="2" customWidth="1"/>
    <col min="7917" max="7917" width="15" style="2" customWidth="1"/>
    <col min="7918" max="7919" width="14.625" style="2" customWidth="1"/>
    <col min="7920" max="7920" width="6.25" style="2" customWidth="1"/>
    <col min="7921" max="7923" width="10.125" style="2" customWidth="1"/>
    <col min="7924" max="7924" width="10.5" style="2" customWidth="1"/>
    <col min="7925" max="7938" width="9" style="2"/>
    <col min="7939" max="7939" width="6.5" style="2" customWidth="1"/>
    <col min="7940" max="7940" width="12.25" style="2" customWidth="1"/>
    <col min="7941" max="7941" width="28.25" style="2" customWidth="1"/>
    <col min="7942" max="7942" width="13.75" style="2" customWidth="1"/>
    <col min="7943" max="7943" width="5.625" style="2" customWidth="1"/>
    <col min="7944" max="7945" width="9.375" style="2" customWidth="1"/>
    <col min="7946" max="7946" width="13.125" style="2" customWidth="1"/>
    <col min="7947" max="8171" width="9" style="2"/>
    <col min="8172" max="8172" width="5" style="2" customWidth="1"/>
    <col min="8173" max="8173" width="15" style="2" customWidth="1"/>
    <col min="8174" max="8175" width="14.625" style="2" customWidth="1"/>
    <col min="8176" max="8176" width="6.25" style="2" customWidth="1"/>
    <col min="8177" max="8179" width="10.125" style="2" customWidth="1"/>
    <col min="8180" max="8180" width="10.5" style="2" customWidth="1"/>
    <col min="8181" max="8194" width="9" style="2"/>
    <col min="8195" max="8195" width="6.5" style="2" customWidth="1"/>
    <col min="8196" max="8196" width="12.25" style="2" customWidth="1"/>
    <col min="8197" max="8197" width="28.25" style="2" customWidth="1"/>
    <col min="8198" max="8198" width="13.75" style="2" customWidth="1"/>
    <col min="8199" max="8199" width="5.625" style="2" customWidth="1"/>
    <col min="8200" max="8201" width="9.375" style="2" customWidth="1"/>
    <col min="8202" max="8202" width="13.125" style="2" customWidth="1"/>
    <col min="8203" max="8427" width="9" style="2"/>
    <col min="8428" max="8428" width="5" style="2" customWidth="1"/>
    <col min="8429" max="8429" width="15" style="2" customWidth="1"/>
    <col min="8430" max="8431" width="14.625" style="2" customWidth="1"/>
    <col min="8432" max="8432" width="6.25" style="2" customWidth="1"/>
    <col min="8433" max="8435" width="10.125" style="2" customWidth="1"/>
    <col min="8436" max="8436" width="10.5" style="2" customWidth="1"/>
    <col min="8437" max="8450" width="9" style="2"/>
    <col min="8451" max="8451" width="6.5" style="2" customWidth="1"/>
    <col min="8452" max="8452" width="12.25" style="2" customWidth="1"/>
    <col min="8453" max="8453" width="28.25" style="2" customWidth="1"/>
    <col min="8454" max="8454" width="13.75" style="2" customWidth="1"/>
    <col min="8455" max="8455" width="5.625" style="2" customWidth="1"/>
    <col min="8456" max="8457" width="9.375" style="2" customWidth="1"/>
    <col min="8458" max="8458" width="13.125" style="2" customWidth="1"/>
    <col min="8459" max="8683" width="9" style="2"/>
    <col min="8684" max="8684" width="5" style="2" customWidth="1"/>
    <col min="8685" max="8685" width="15" style="2" customWidth="1"/>
    <col min="8686" max="8687" width="14.625" style="2" customWidth="1"/>
    <col min="8688" max="8688" width="6.25" style="2" customWidth="1"/>
    <col min="8689" max="8691" width="10.125" style="2" customWidth="1"/>
    <col min="8692" max="8692" width="10.5" style="2" customWidth="1"/>
    <col min="8693" max="8706" width="9" style="2"/>
    <col min="8707" max="8707" width="6.5" style="2" customWidth="1"/>
    <col min="8708" max="8708" width="12.25" style="2" customWidth="1"/>
    <col min="8709" max="8709" width="28.25" style="2" customWidth="1"/>
    <col min="8710" max="8710" width="13.75" style="2" customWidth="1"/>
    <col min="8711" max="8711" width="5.625" style="2" customWidth="1"/>
    <col min="8712" max="8713" width="9.375" style="2" customWidth="1"/>
    <col min="8714" max="8714" width="13.125" style="2" customWidth="1"/>
    <col min="8715" max="8939" width="9" style="2"/>
    <col min="8940" max="8940" width="5" style="2" customWidth="1"/>
    <col min="8941" max="8941" width="15" style="2" customWidth="1"/>
    <col min="8942" max="8943" width="14.625" style="2" customWidth="1"/>
    <col min="8944" max="8944" width="6.25" style="2" customWidth="1"/>
    <col min="8945" max="8947" width="10.125" style="2" customWidth="1"/>
    <col min="8948" max="8948" width="10.5" style="2" customWidth="1"/>
    <col min="8949" max="8962" width="9" style="2"/>
    <col min="8963" max="8963" width="6.5" style="2" customWidth="1"/>
    <col min="8964" max="8964" width="12.25" style="2" customWidth="1"/>
    <col min="8965" max="8965" width="28.25" style="2" customWidth="1"/>
    <col min="8966" max="8966" width="13.75" style="2" customWidth="1"/>
    <col min="8967" max="8967" width="5.625" style="2" customWidth="1"/>
    <col min="8968" max="8969" width="9.375" style="2" customWidth="1"/>
    <col min="8970" max="8970" width="13.125" style="2" customWidth="1"/>
    <col min="8971" max="9195" width="9" style="2"/>
    <col min="9196" max="9196" width="5" style="2" customWidth="1"/>
    <col min="9197" max="9197" width="15" style="2" customWidth="1"/>
    <col min="9198" max="9199" width="14.625" style="2" customWidth="1"/>
    <col min="9200" max="9200" width="6.25" style="2" customWidth="1"/>
    <col min="9201" max="9203" width="10.125" style="2" customWidth="1"/>
    <col min="9204" max="9204" width="10.5" style="2" customWidth="1"/>
    <col min="9205" max="9218" width="9" style="2"/>
    <col min="9219" max="9219" width="6.5" style="2" customWidth="1"/>
    <col min="9220" max="9220" width="12.25" style="2" customWidth="1"/>
    <col min="9221" max="9221" width="28.25" style="2" customWidth="1"/>
    <col min="9222" max="9222" width="13.75" style="2" customWidth="1"/>
    <col min="9223" max="9223" width="5.625" style="2" customWidth="1"/>
    <col min="9224" max="9225" width="9.375" style="2" customWidth="1"/>
    <col min="9226" max="9226" width="13.125" style="2" customWidth="1"/>
    <col min="9227" max="9451" width="9" style="2"/>
    <col min="9452" max="9452" width="5" style="2" customWidth="1"/>
    <col min="9453" max="9453" width="15" style="2" customWidth="1"/>
    <col min="9454" max="9455" width="14.625" style="2" customWidth="1"/>
    <col min="9456" max="9456" width="6.25" style="2" customWidth="1"/>
    <col min="9457" max="9459" width="10.125" style="2" customWidth="1"/>
    <col min="9460" max="9460" width="10.5" style="2" customWidth="1"/>
    <col min="9461" max="9474" width="9" style="2"/>
    <col min="9475" max="9475" width="6.5" style="2" customWidth="1"/>
    <col min="9476" max="9476" width="12.25" style="2" customWidth="1"/>
    <col min="9477" max="9477" width="28.25" style="2" customWidth="1"/>
    <col min="9478" max="9478" width="13.75" style="2" customWidth="1"/>
    <col min="9479" max="9479" width="5.625" style="2" customWidth="1"/>
    <col min="9480" max="9481" width="9.375" style="2" customWidth="1"/>
    <col min="9482" max="9482" width="13.125" style="2" customWidth="1"/>
    <col min="9483" max="9707" width="9" style="2"/>
    <col min="9708" max="9708" width="5" style="2" customWidth="1"/>
    <col min="9709" max="9709" width="15" style="2" customWidth="1"/>
    <col min="9710" max="9711" width="14.625" style="2" customWidth="1"/>
    <col min="9712" max="9712" width="6.25" style="2" customWidth="1"/>
    <col min="9713" max="9715" width="10.125" style="2" customWidth="1"/>
    <col min="9716" max="9716" width="10.5" style="2" customWidth="1"/>
    <col min="9717" max="9730" width="9" style="2"/>
    <col min="9731" max="9731" width="6.5" style="2" customWidth="1"/>
    <col min="9732" max="9732" width="12.25" style="2" customWidth="1"/>
    <col min="9733" max="9733" width="28.25" style="2" customWidth="1"/>
    <col min="9734" max="9734" width="13.75" style="2" customWidth="1"/>
    <col min="9735" max="9735" width="5.625" style="2" customWidth="1"/>
    <col min="9736" max="9737" width="9.375" style="2" customWidth="1"/>
    <col min="9738" max="9738" width="13.125" style="2" customWidth="1"/>
    <col min="9739" max="9963" width="9" style="2"/>
    <col min="9964" max="9964" width="5" style="2" customWidth="1"/>
    <col min="9965" max="9965" width="15" style="2" customWidth="1"/>
    <col min="9966" max="9967" width="14.625" style="2" customWidth="1"/>
    <col min="9968" max="9968" width="6.25" style="2" customWidth="1"/>
    <col min="9969" max="9971" width="10.125" style="2" customWidth="1"/>
    <col min="9972" max="9972" width="10.5" style="2" customWidth="1"/>
    <col min="9973" max="9986" width="9" style="2"/>
    <col min="9987" max="9987" width="6.5" style="2" customWidth="1"/>
    <col min="9988" max="9988" width="12.25" style="2" customWidth="1"/>
    <col min="9989" max="9989" width="28.25" style="2" customWidth="1"/>
    <col min="9990" max="9990" width="13.75" style="2" customWidth="1"/>
    <col min="9991" max="9991" width="5.625" style="2" customWidth="1"/>
    <col min="9992" max="9993" width="9.375" style="2" customWidth="1"/>
    <col min="9994" max="9994" width="13.125" style="2" customWidth="1"/>
    <col min="9995" max="10219" width="9" style="2"/>
    <col min="10220" max="10220" width="5" style="2" customWidth="1"/>
    <col min="10221" max="10221" width="15" style="2" customWidth="1"/>
    <col min="10222" max="10223" width="14.625" style="2" customWidth="1"/>
    <col min="10224" max="10224" width="6.25" style="2" customWidth="1"/>
    <col min="10225" max="10227" width="10.125" style="2" customWidth="1"/>
    <col min="10228" max="10228" width="10.5" style="2" customWidth="1"/>
    <col min="10229" max="10242" width="9" style="2"/>
    <col min="10243" max="10243" width="6.5" style="2" customWidth="1"/>
    <col min="10244" max="10244" width="12.25" style="2" customWidth="1"/>
    <col min="10245" max="10245" width="28.25" style="2" customWidth="1"/>
    <col min="10246" max="10246" width="13.75" style="2" customWidth="1"/>
    <col min="10247" max="10247" width="5.625" style="2" customWidth="1"/>
    <col min="10248" max="10249" width="9.375" style="2" customWidth="1"/>
    <col min="10250" max="10250" width="13.125" style="2" customWidth="1"/>
    <col min="10251" max="10475" width="9" style="2"/>
    <col min="10476" max="10476" width="5" style="2" customWidth="1"/>
    <col min="10477" max="10477" width="15" style="2" customWidth="1"/>
    <col min="10478" max="10479" width="14.625" style="2" customWidth="1"/>
    <col min="10480" max="10480" width="6.25" style="2" customWidth="1"/>
    <col min="10481" max="10483" width="10.125" style="2" customWidth="1"/>
    <col min="10484" max="10484" width="10.5" style="2" customWidth="1"/>
    <col min="10485" max="10498" width="9" style="2"/>
    <col min="10499" max="10499" width="6.5" style="2" customWidth="1"/>
    <col min="10500" max="10500" width="12.25" style="2" customWidth="1"/>
    <col min="10501" max="10501" width="28.25" style="2" customWidth="1"/>
    <col min="10502" max="10502" width="13.75" style="2" customWidth="1"/>
    <col min="10503" max="10503" width="5.625" style="2" customWidth="1"/>
    <col min="10504" max="10505" width="9.375" style="2" customWidth="1"/>
    <col min="10506" max="10506" width="13.125" style="2" customWidth="1"/>
    <col min="10507" max="10731" width="9" style="2"/>
    <col min="10732" max="10732" width="5" style="2" customWidth="1"/>
    <col min="10733" max="10733" width="15" style="2" customWidth="1"/>
    <col min="10734" max="10735" width="14.625" style="2" customWidth="1"/>
    <col min="10736" max="10736" width="6.25" style="2" customWidth="1"/>
    <col min="10737" max="10739" width="10.125" style="2" customWidth="1"/>
    <col min="10740" max="10740" width="10.5" style="2" customWidth="1"/>
    <col min="10741" max="10754" width="9" style="2"/>
    <col min="10755" max="10755" width="6.5" style="2" customWidth="1"/>
    <col min="10756" max="10756" width="12.25" style="2" customWidth="1"/>
    <col min="10757" max="10757" width="28.25" style="2" customWidth="1"/>
    <col min="10758" max="10758" width="13.75" style="2" customWidth="1"/>
    <col min="10759" max="10759" width="5.625" style="2" customWidth="1"/>
    <col min="10760" max="10761" width="9.375" style="2" customWidth="1"/>
    <col min="10762" max="10762" width="13.125" style="2" customWidth="1"/>
    <col min="10763" max="10987" width="9" style="2"/>
    <col min="10988" max="10988" width="5" style="2" customWidth="1"/>
    <col min="10989" max="10989" width="15" style="2" customWidth="1"/>
    <col min="10990" max="10991" width="14.625" style="2" customWidth="1"/>
    <col min="10992" max="10992" width="6.25" style="2" customWidth="1"/>
    <col min="10993" max="10995" width="10.125" style="2" customWidth="1"/>
    <col min="10996" max="10996" width="10.5" style="2" customWidth="1"/>
    <col min="10997" max="11010" width="9" style="2"/>
    <col min="11011" max="11011" width="6.5" style="2" customWidth="1"/>
    <col min="11012" max="11012" width="12.25" style="2" customWidth="1"/>
    <col min="11013" max="11013" width="28.25" style="2" customWidth="1"/>
    <col min="11014" max="11014" width="13.75" style="2" customWidth="1"/>
    <col min="11015" max="11015" width="5.625" style="2" customWidth="1"/>
    <col min="11016" max="11017" width="9.375" style="2" customWidth="1"/>
    <col min="11018" max="11018" width="13.125" style="2" customWidth="1"/>
    <col min="11019" max="11243" width="9" style="2"/>
    <col min="11244" max="11244" width="5" style="2" customWidth="1"/>
    <col min="11245" max="11245" width="15" style="2" customWidth="1"/>
    <col min="11246" max="11247" width="14.625" style="2" customWidth="1"/>
    <col min="11248" max="11248" width="6.25" style="2" customWidth="1"/>
    <col min="11249" max="11251" width="10.125" style="2" customWidth="1"/>
    <col min="11252" max="11252" width="10.5" style="2" customWidth="1"/>
    <col min="11253" max="11266" width="9" style="2"/>
    <col min="11267" max="11267" width="6.5" style="2" customWidth="1"/>
    <col min="11268" max="11268" width="12.25" style="2" customWidth="1"/>
    <col min="11269" max="11269" width="28.25" style="2" customWidth="1"/>
    <col min="11270" max="11270" width="13.75" style="2" customWidth="1"/>
    <col min="11271" max="11271" width="5.625" style="2" customWidth="1"/>
    <col min="11272" max="11273" width="9.375" style="2" customWidth="1"/>
    <col min="11274" max="11274" width="13.125" style="2" customWidth="1"/>
    <col min="11275" max="11499" width="9" style="2"/>
    <col min="11500" max="11500" width="5" style="2" customWidth="1"/>
    <col min="11501" max="11501" width="15" style="2" customWidth="1"/>
    <col min="11502" max="11503" width="14.625" style="2" customWidth="1"/>
    <col min="11504" max="11504" width="6.25" style="2" customWidth="1"/>
    <col min="11505" max="11507" width="10.125" style="2" customWidth="1"/>
    <col min="11508" max="11508" width="10.5" style="2" customWidth="1"/>
    <col min="11509" max="11522" width="9" style="2"/>
    <col min="11523" max="11523" width="6.5" style="2" customWidth="1"/>
    <col min="11524" max="11524" width="12.25" style="2" customWidth="1"/>
    <col min="11525" max="11525" width="28.25" style="2" customWidth="1"/>
    <col min="11526" max="11526" width="13.75" style="2" customWidth="1"/>
    <col min="11527" max="11527" width="5.625" style="2" customWidth="1"/>
    <col min="11528" max="11529" width="9.375" style="2" customWidth="1"/>
    <col min="11530" max="11530" width="13.125" style="2" customWidth="1"/>
    <col min="11531" max="11755" width="9" style="2"/>
    <col min="11756" max="11756" width="5" style="2" customWidth="1"/>
    <col min="11757" max="11757" width="15" style="2" customWidth="1"/>
    <col min="11758" max="11759" width="14.625" style="2" customWidth="1"/>
    <col min="11760" max="11760" width="6.25" style="2" customWidth="1"/>
    <col min="11761" max="11763" width="10.125" style="2" customWidth="1"/>
    <col min="11764" max="11764" width="10.5" style="2" customWidth="1"/>
    <col min="11765" max="11778" width="9" style="2"/>
    <col min="11779" max="11779" width="6.5" style="2" customWidth="1"/>
    <col min="11780" max="11780" width="12.25" style="2" customWidth="1"/>
    <col min="11781" max="11781" width="28.25" style="2" customWidth="1"/>
    <col min="11782" max="11782" width="13.75" style="2" customWidth="1"/>
    <col min="11783" max="11783" width="5.625" style="2" customWidth="1"/>
    <col min="11784" max="11785" width="9.375" style="2" customWidth="1"/>
    <col min="11786" max="11786" width="13.125" style="2" customWidth="1"/>
    <col min="11787" max="12011" width="9" style="2"/>
    <col min="12012" max="12012" width="5" style="2" customWidth="1"/>
    <col min="12013" max="12013" width="15" style="2" customWidth="1"/>
    <col min="12014" max="12015" width="14.625" style="2" customWidth="1"/>
    <col min="12016" max="12016" width="6.25" style="2" customWidth="1"/>
    <col min="12017" max="12019" width="10.125" style="2" customWidth="1"/>
    <col min="12020" max="12020" width="10.5" style="2" customWidth="1"/>
    <col min="12021" max="12034" width="9" style="2"/>
    <col min="12035" max="12035" width="6.5" style="2" customWidth="1"/>
    <col min="12036" max="12036" width="12.25" style="2" customWidth="1"/>
    <col min="12037" max="12037" width="28.25" style="2" customWidth="1"/>
    <col min="12038" max="12038" width="13.75" style="2" customWidth="1"/>
    <col min="12039" max="12039" width="5.625" style="2" customWidth="1"/>
    <col min="12040" max="12041" width="9.375" style="2" customWidth="1"/>
    <col min="12042" max="12042" width="13.125" style="2" customWidth="1"/>
    <col min="12043" max="12267" width="9" style="2"/>
    <col min="12268" max="12268" width="5" style="2" customWidth="1"/>
    <col min="12269" max="12269" width="15" style="2" customWidth="1"/>
    <col min="12270" max="12271" width="14.625" style="2" customWidth="1"/>
    <col min="12272" max="12272" width="6.25" style="2" customWidth="1"/>
    <col min="12273" max="12275" width="10.125" style="2" customWidth="1"/>
    <col min="12276" max="12276" width="10.5" style="2" customWidth="1"/>
    <col min="12277" max="12290" width="9" style="2"/>
    <col min="12291" max="12291" width="6.5" style="2" customWidth="1"/>
    <col min="12292" max="12292" width="12.25" style="2" customWidth="1"/>
    <col min="12293" max="12293" width="28.25" style="2" customWidth="1"/>
    <col min="12294" max="12294" width="13.75" style="2" customWidth="1"/>
    <col min="12295" max="12295" width="5.625" style="2" customWidth="1"/>
    <col min="12296" max="12297" width="9.375" style="2" customWidth="1"/>
    <col min="12298" max="12298" width="13.125" style="2" customWidth="1"/>
    <col min="12299" max="12523" width="9" style="2"/>
    <col min="12524" max="12524" width="5" style="2" customWidth="1"/>
    <col min="12525" max="12525" width="15" style="2" customWidth="1"/>
    <col min="12526" max="12527" width="14.625" style="2" customWidth="1"/>
    <col min="12528" max="12528" width="6.25" style="2" customWidth="1"/>
    <col min="12529" max="12531" width="10.125" style="2" customWidth="1"/>
    <col min="12532" max="12532" width="10.5" style="2" customWidth="1"/>
    <col min="12533" max="12546" width="9" style="2"/>
    <col min="12547" max="12547" width="6.5" style="2" customWidth="1"/>
    <col min="12548" max="12548" width="12.25" style="2" customWidth="1"/>
    <col min="12549" max="12549" width="28.25" style="2" customWidth="1"/>
    <col min="12550" max="12550" width="13.75" style="2" customWidth="1"/>
    <col min="12551" max="12551" width="5.625" style="2" customWidth="1"/>
    <col min="12552" max="12553" width="9.375" style="2" customWidth="1"/>
    <col min="12554" max="12554" width="13.125" style="2" customWidth="1"/>
    <col min="12555" max="12779" width="9" style="2"/>
    <col min="12780" max="12780" width="5" style="2" customWidth="1"/>
    <col min="12781" max="12781" width="15" style="2" customWidth="1"/>
    <col min="12782" max="12783" width="14.625" style="2" customWidth="1"/>
    <col min="12784" max="12784" width="6.25" style="2" customWidth="1"/>
    <col min="12785" max="12787" width="10.125" style="2" customWidth="1"/>
    <col min="12788" max="12788" width="10.5" style="2" customWidth="1"/>
    <col min="12789" max="12802" width="9" style="2"/>
    <col min="12803" max="12803" width="6.5" style="2" customWidth="1"/>
    <col min="12804" max="12804" width="12.25" style="2" customWidth="1"/>
    <col min="12805" max="12805" width="28.25" style="2" customWidth="1"/>
    <col min="12806" max="12806" width="13.75" style="2" customWidth="1"/>
    <col min="12807" max="12807" width="5.625" style="2" customWidth="1"/>
    <col min="12808" max="12809" width="9.375" style="2" customWidth="1"/>
    <col min="12810" max="12810" width="13.125" style="2" customWidth="1"/>
    <col min="12811" max="13035" width="9" style="2"/>
    <col min="13036" max="13036" width="5" style="2" customWidth="1"/>
    <col min="13037" max="13037" width="15" style="2" customWidth="1"/>
    <col min="13038" max="13039" width="14.625" style="2" customWidth="1"/>
    <col min="13040" max="13040" width="6.25" style="2" customWidth="1"/>
    <col min="13041" max="13043" width="10.125" style="2" customWidth="1"/>
    <col min="13044" max="13044" width="10.5" style="2" customWidth="1"/>
    <col min="13045" max="13058" width="9" style="2"/>
    <col min="13059" max="13059" width="6.5" style="2" customWidth="1"/>
    <col min="13060" max="13060" width="12.25" style="2" customWidth="1"/>
    <col min="13061" max="13061" width="28.25" style="2" customWidth="1"/>
    <col min="13062" max="13062" width="13.75" style="2" customWidth="1"/>
    <col min="13063" max="13063" width="5.625" style="2" customWidth="1"/>
    <col min="13064" max="13065" width="9.375" style="2" customWidth="1"/>
    <col min="13066" max="13066" width="13.125" style="2" customWidth="1"/>
    <col min="13067" max="13291" width="9" style="2"/>
    <col min="13292" max="13292" width="5" style="2" customWidth="1"/>
    <col min="13293" max="13293" width="15" style="2" customWidth="1"/>
    <col min="13294" max="13295" width="14.625" style="2" customWidth="1"/>
    <col min="13296" max="13296" width="6.25" style="2" customWidth="1"/>
    <col min="13297" max="13299" width="10.125" style="2" customWidth="1"/>
    <col min="13300" max="13300" width="10.5" style="2" customWidth="1"/>
    <col min="13301" max="13314" width="9" style="2"/>
    <col min="13315" max="13315" width="6.5" style="2" customWidth="1"/>
    <col min="13316" max="13316" width="12.25" style="2" customWidth="1"/>
    <col min="13317" max="13317" width="28.25" style="2" customWidth="1"/>
    <col min="13318" max="13318" width="13.75" style="2" customWidth="1"/>
    <col min="13319" max="13319" width="5.625" style="2" customWidth="1"/>
    <col min="13320" max="13321" width="9.375" style="2" customWidth="1"/>
    <col min="13322" max="13322" width="13.125" style="2" customWidth="1"/>
    <col min="13323" max="13547" width="9" style="2"/>
    <col min="13548" max="13548" width="5" style="2" customWidth="1"/>
    <col min="13549" max="13549" width="15" style="2" customWidth="1"/>
    <col min="13550" max="13551" width="14.625" style="2" customWidth="1"/>
    <col min="13552" max="13552" width="6.25" style="2" customWidth="1"/>
    <col min="13553" max="13555" width="10.125" style="2" customWidth="1"/>
    <col min="13556" max="13556" width="10.5" style="2" customWidth="1"/>
    <col min="13557" max="13570" width="9" style="2"/>
    <col min="13571" max="13571" width="6.5" style="2" customWidth="1"/>
    <col min="13572" max="13572" width="12.25" style="2" customWidth="1"/>
    <col min="13573" max="13573" width="28.25" style="2" customWidth="1"/>
    <col min="13574" max="13574" width="13.75" style="2" customWidth="1"/>
    <col min="13575" max="13575" width="5.625" style="2" customWidth="1"/>
    <col min="13576" max="13577" width="9.375" style="2" customWidth="1"/>
    <col min="13578" max="13578" width="13.125" style="2" customWidth="1"/>
    <col min="13579" max="13803" width="9" style="2"/>
    <col min="13804" max="13804" width="5" style="2" customWidth="1"/>
    <col min="13805" max="13805" width="15" style="2" customWidth="1"/>
    <col min="13806" max="13807" width="14.625" style="2" customWidth="1"/>
    <col min="13808" max="13808" width="6.25" style="2" customWidth="1"/>
    <col min="13809" max="13811" width="10.125" style="2" customWidth="1"/>
    <col min="13812" max="13812" width="10.5" style="2" customWidth="1"/>
    <col min="13813" max="13826" width="9" style="2"/>
    <col min="13827" max="13827" width="6.5" style="2" customWidth="1"/>
    <col min="13828" max="13828" width="12.25" style="2" customWidth="1"/>
    <col min="13829" max="13829" width="28.25" style="2" customWidth="1"/>
    <col min="13830" max="13830" width="13.75" style="2" customWidth="1"/>
    <col min="13831" max="13831" width="5.625" style="2" customWidth="1"/>
    <col min="13832" max="13833" width="9.375" style="2" customWidth="1"/>
    <col min="13834" max="13834" width="13.125" style="2" customWidth="1"/>
    <col min="13835" max="14059" width="9" style="2"/>
    <col min="14060" max="14060" width="5" style="2" customWidth="1"/>
    <col min="14061" max="14061" width="15" style="2" customWidth="1"/>
    <col min="14062" max="14063" width="14.625" style="2" customWidth="1"/>
    <col min="14064" max="14064" width="6.25" style="2" customWidth="1"/>
    <col min="14065" max="14067" width="10.125" style="2" customWidth="1"/>
    <col min="14068" max="14068" width="10.5" style="2" customWidth="1"/>
    <col min="14069" max="14082" width="9" style="2"/>
    <col min="14083" max="14083" width="6.5" style="2" customWidth="1"/>
    <col min="14084" max="14084" width="12.25" style="2" customWidth="1"/>
    <col min="14085" max="14085" width="28.25" style="2" customWidth="1"/>
    <col min="14086" max="14086" width="13.75" style="2" customWidth="1"/>
    <col min="14087" max="14087" width="5.625" style="2" customWidth="1"/>
    <col min="14088" max="14089" width="9.375" style="2" customWidth="1"/>
    <col min="14090" max="14090" width="13.125" style="2" customWidth="1"/>
    <col min="14091" max="14315" width="9" style="2"/>
    <col min="14316" max="14316" width="5" style="2" customWidth="1"/>
    <col min="14317" max="14317" width="15" style="2" customWidth="1"/>
    <col min="14318" max="14319" width="14.625" style="2" customWidth="1"/>
    <col min="14320" max="14320" width="6.25" style="2" customWidth="1"/>
    <col min="14321" max="14323" width="10.125" style="2" customWidth="1"/>
    <col min="14324" max="14324" width="10.5" style="2" customWidth="1"/>
    <col min="14325" max="14338" width="9" style="2"/>
    <col min="14339" max="14339" width="6.5" style="2" customWidth="1"/>
    <col min="14340" max="14340" width="12.25" style="2" customWidth="1"/>
    <col min="14341" max="14341" width="28.25" style="2" customWidth="1"/>
    <col min="14342" max="14342" width="13.75" style="2" customWidth="1"/>
    <col min="14343" max="14343" width="5.625" style="2" customWidth="1"/>
    <col min="14344" max="14345" width="9.375" style="2" customWidth="1"/>
    <col min="14346" max="14346" width="13.125" style="2" customWidth="1"/>
    <col min="14347" max="14571" width="9" style="2"/>
    <col min="14572" max="14572" width="5" style="2" customWidth="1"/>
    <col min="14573" max="14573" width="15" style="2" customWidth="1"/>
    <col min="14574" max="14575" width="14.625" style="2" customWidth="1"/>
    <col min="14576" max="14576" width="6.25" style="2" customWidth="1"/>
    <col min="14577" max="14579" width="10.125" style="2" customWidth="1"/>
    <col min="14580" max="14580" width="10.5" style="2" customWidth="1"/>
    <col min="14581" max="14594" width="9" style="2"/>
    <col min="14595" max="14595" width="6.5" style="2" customWidth="1"/>
    <col min="14596" max="14596" width="12.25" style="2" customWidth="1"/>
    <col min="14597" max="14597" width="28.25" style="2" customWidth="1"/>
    <col min="14598" max="14598" width="13.75" style="2" customWidth="1"/>
    <col min="14599" max="14599" width="5.625" style="2" customWidth="1"/>
    <col min="14600" max="14601" width="9.375" style="2" customWidth="1"/>
    <col min="14602" max="14602" width="13.125" style="2" customWidth="1"/>
    <col min="14603" max="14827" width="9" style="2"/>
    <col min="14828" max="14828" width="5" style="2" customWidth="1"/>
    <col min="14829" max="14829" width="15" style="2" customWidth="1"/>
    <col min="14830" max="14831" width="14.625" style="2" customWidth="1"/>
    <col min="14832" max="14832" width="6.25" style="2" customWidth="1"/>
    <col min="14833" max="14835" width="10.125" style="2" customWidth="1"/>
    <col min="14836" max="14836" width="10.5" style="2" customWidth="1"/>
    <col min="14837" max="14850" width="9" style="2"/>
    <col min="14851" max="14851" width="6.5" style="2" customWidth="1"/>
    <col min="14852" max="14852" width="12.25" style="2" customWidth="1"/>
    <col min="14853" max="14853" width="28.25" style="2" customWidth="1"/>
    <col min="14854" max="14854" width="13.75" style="2" customWidth="1"/>
    <col min="14855" max="14855" width="5.625" style="2" customWidth="1"/>
    <col min="14856" max="14857" width="9.375" style="2" customWidth="1"/>
    <col min="14858" max="14858" width="13.125" style="2" customWidth="1"/>
    <col min="14859" max="15083" width="9" style="2"/>
    <col min="15084" max="15084" width="5" style="2" customWidth="1"/>
    <col min="15085" max="15085" width="15" style="2" customWidth="1"/>
    <col min="15086" max="15087" width="14.625" style="2" customWidth="1"/>
    <col min="15088" max="15088" width="6.25" style="2" customWidth="1"/>
    <col min="15089" max="15091" width="10.125" style="2" customWidth="1"/>
    <col min="15092" max="15092" width="10.5" style="2" customWidth="1"/>
    <col min="15093" max="15106" width="9" style="2"/>
    <col min="15107" max="15107" width="6.5" style="2" customWidth="1"/>
    <col min="15108" max="15108" width="12.25" style="2" customWidth="1"/>
    <col min="15109" max="15109" width="28.25" style="2" customWidth="1"/>
    <col min="15110" max="15110" width="13.75" style="2" customWidth="1"/>
    <col min="15111" max="15111" width="5.625" style="2" customWidth="1"/>
    <col min="15112" max="15113" width="9.375" style="2" customWidth="1"/>
    <col min="15114" max="15114" width="13.125" style="2" customWidth="1"/>
    <col min="15115" max="15339" width="9" style="2"/>
    <col min="15340" max="15340" width="5" style="2" customWidth="1"/>
    <col min="15341" max="15341" width="15" style="2" customWidth="1"/>
    <col min="15342" max="15343" width="14.625" style="2" customWidth="1"/>
    <col min="15344" max="15344" width="6.25" style="2" customWidth="1"/>
    <col min="15345" max="15347" width="10.125" style="2" customWidth="1"/>
    <col min="15348" max="15348" width="10.5" style="2" customWidth="1"/>
    <col min="15349" max="15362" width="9" style="2"/>
    <col min="15363" max="15363" width="6.5" style="2" customWidth="1"/>
    <col min="15364" max="15364" width="12.25" style="2" customWidth="1"/>
    <col min="15365" max="15365" width="28.25" style="2" customWidth="1"/>
    <col min="15366" max="15366" width="13.75" style="2" customWidth="1"/>
    <col min="15367" max="15367" width="5.625" style="2" customWidth="1"/>
    <col min="15368" max="15369" width="9.375" style="2" customWidth="1"/>
    <col min="15370" max="15370" width="13.125" style="2" customWidth="1"/>
    <col min="15371" max="15595" width="9" style="2"/>
    <col min="15596" max="15596" width="5" style="2" customWidth="1"/>
    <col min="15597" max="15597" width="15" style="2" customWidth="1"/>
    <col min="15598" max="15599" width="14.625" style="2" customWidth="1"/>
    <col min="15600" max="15600" width="6.25" style="2" customWidth="1"/>
    <col min="15601" max="15603" width="10.125" style="2" customWidth="1"/>
    <col min="15604" max="15604" width="10.5" style="2" customWidth="1"/>
    <col min="15605" max="15618" width="9" style="2"/>
    <col min="15619" max="15619" width="6.5" style="2" customWidth="1"/>
    <col min="15620" max="15620" width="12.25" style="2" customWidth="1"/>
    <col min="15621" max="15621" width="28.25" style="2" customWidth="1"/>
    <col min="15622" max="15622" width="13.75" style="2" customWidth="1"/>
    <col min="15623" max="15623" width="5.625" style="2" customWidth="1"/>
    <col min="15624" max="15625" width="9.375" style="2" customWidth="1"/>
    <col min="15626" max="15626" width="13.125" style="2" customWidth="1"/>
    <col min="15627" max="15851" width="9" style="2"/>
    <col min="15852" max="15852" width="5" style="2" customWidth="1"/>
    <col min="15853" max="15853" width="15" style="2" customWidth="1"/>
    <col min="15854" max="15855" width="14.625" style="2" customWidth="1"/>
    <col min="15856" max="15856" width="6.25" style="2" customWidth="1"/>
    <col min="15857" max="15859" width="10.125" style="2" customWidth="1"/>
    <col min="15860" max="15860" width="10.5" style="2" customWidth="1"/>
    <col min="15861" max="15874" width="9" style="2"/>
    <col min="15875" max="15875" width="6.5" style="2" customWidth="1"/>
    <col min="15876" max="15876" width="12.25" style="2" customWidth="1"/>
    <col min="15877" max="15877" width="28.25" style="2" customWidth="1"/>
    <col min="15878" max="15878" width="13.75" style="2" customWidth="1"/>
    <col min="15879" max="15879" width="5.625" style="2" customWidth="1"/>
    <col min="15880" max="15881" width="9.375" style="2" customWidth="1"/>
    <col min="15882" max="15882" width="13.125" style="2" customWidth="1"/>
    <col min="15883" max="16107" width="9" style="2"/>
    <col min="16108" max="16108" width="5" style="2" customWidth="1"/>
    <col min="16109" max="16109" width="15" style="2" customWidth="1"/>
    <col min="16110" max="16111" width="14.625" style="2" customWidth="1"/>
    <col min="16112" max="16112" width="6.25" style="2" customWidth="1"/>
    <col min="16113" max="16115" width="10.125" style="2" customWidth="1"/>
    <col min="16116" max="16116" width="10.5" style="2" customWidth="1"/>
    <col min="16117" max="16130" width="9" style="2"/>
    <col min="16131" max="16131" width="6.5" style="2" customWidth="1"/>
    <col min="16132" max="16132" width="12.25" style="2" customWidth="1"/>
    <col min="16133" max="16133" width="28.25" style="2" customWidth="1"/>
    <col min="16134" max="16134" width="13.75" style="2" customWidth="1"/>
    <col min="16135" max="16135" width="5.625" style="2" customWidth="1"/>
    <col min="16136" max="16137" width="9.375" style="2" customWidth="1"/>
    <col min="16138" max="16138" width="13.125" style="2" customWidth="1"/>
    <col min="16139" max="16363" width="9" style="2"/>
    <col min="16364" max="16364" width="5" style="2" customWidth="1"/>
    <col min="16365" max="16365" width="15" style="2" customWidth="1"/>
    <col min="16366" max="16367" width="14.625" style="2" customWidth="1"/>
    <col min="16368" max="16368" width="6.25" style="2" customWidth="1"/>
    <col min="16369" max="16371" width="10.125" style="2" customWidth="1"/>
    <col min="16372" max="16372" width="10.5" style="2" customWidth="1"/>
    <col min="16373" max="16384" width="9" style="2"/>
  </cols>
  <sheetData>
    <row r="1" spans="1:258" ht="22.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spans="1:258" ht="21.75" customHeight="1">
      <c r="A2" s="72" t="s">
        <v>33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spans="1:258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spans="1:258" ht="21" customHeight="1">
      <c r="A4" s="73" t="s">
        <v>18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spans="1:258" ht="19.899999999999999" customHeight="1">
      <c r="A5" s="74" t="s">
        <v>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spans="1:258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</row>
    <row r="7" spans="1:258" ht="47.25" customHeight="1">
      <c r="A7" s="61" t="s">
        <v>4</v>
      </c>
      <c r="B7" s="62" t="s">
        <v>5</v>
      </c>
      <c r="C7" s="63" t="s">
        <v>6</v>
      </c>
      <c r="D7" s="64" t="s">
        <v>7</v>
      </c>
      <c r="E7" s="64" t="s">
        <v>8</v>
      </c>
      <c r="F7" s="65" t="s">
        <v>9</v>
      </c>
      <c r="G7" s="65"/>
      <c r="H7" s="57" t="s">
        <v>10</v>
      </c>
      <c r="I7" s="58"/>
      <c r="J7" s="59"/>
      <c r="K7" s="32" t="s">
        <v>11</v>
      </c>
      <c r="L7" s="32" t="s">
        <v>19</v>
      </c>
      <c r="M7" s="32" t="s">
        <v>20</v>
      </c>
      <c r="N7" s="60" t="s">
        <v>12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</row>
    <row r="8" spans="1:258" ht="24" customHeight="1">
      <c r="A8" s="61"/>
      <c r="B8" s="62"/>
      <c r="C8" s="63"/>
      <c r="D8" s="64"/>
      <c r="E8" s="64"/>
      <c r="F8" s="48" t="s">
        <v>13</v>
      </c>
      <c r="G8" s="48" t="s">
        <v>17</v>
      </c>
      <c r="H8" s="27" t="s">
        <v>14</v>
      </c>
      <c r="I8" s="48" t="s">
        <v>15</v>
      </c>
      <c r="J8" s="21" t="s">
        <v>16</v>
      </c>
      <c r="K8" s="66" t="s">
        <v>17</v>
      </c>
      <c r="L8" s="67"/>
      <c r="M8" s="68"/>
      <c r="N8" s="60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</row>
    <row r="9" spans="1:258" ht="20.100000000000001" customHeight="1">
      <c r="A9" s="47">
        <v>1</v>
      </c>
      <c r="B9" s="17" t="s">
        <v>21</v>
      </c>
      <c r="C9" s="22" t="s">
        <v>24</v>
      </c>
      <c r="D9" s="17" t="s">
        <v>25</v>
      </c>
      <c r="E9" s="15"/>
      <c r="F9" s="26">
        <v>1.0672999999999999</v>
      </c>
      <c r="G9" s="26">
        <v>1.0672999999999999</v>
      </c>
      <c r="H9" s="49">
        <v>0</v>
      </c>
      <c r="I9" s="30">
        <v>0</v>
      </c>
      <c r="J9" s="50" t="s">
        <v>30</v>
      </c>
      <c r="K9" s="34">
        <f t="shared" ref="K9:K11" si="0">G9+I9</f>
        <v>1.0672999999999999</v>
      </c>
      <c r="L9" s="25">
        <f t="shared" ref="L9:L11" si="1">K9*0.13</f>
        <v>0.13874899999999998</v>
      </c>
      <c r="M9" s="25">
        <f t="shared" ref="M9:M11" si="2">K9+L9</f>
        <v>1.2060489999999999</v>
      </c>
      <c r="N9" s="16"/>
      <c r="O9" s="3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</row>
    <row r="10" spans="1:258" ht="20.100000000000001" customHeight="1">
      <c r="A10" s="47">
        <v>2</v>
      </c>
      <c r="B10" s="17" t="s">
        <v>22</v>
      </c>
      <c r="C10" s="22" t="s">
        <v>26</v>
      </c>
      <c r="D10" s="17" t="s">
        <v>27</v>
      </c>
      <c r="E10" s="15"/>
      <c r="F10" s="26">
        <v>0.61950000000000005</v>
      </c>
      <c r="G10" s="26">
        <v>0.61950000000000005</v>
      </c>
      <c r="H10" s="49">
        <v>0</v>
      </c>
      <c r="I10" s="30">
        <v>0</v>
      </c>
      <c r="J10" s="50" t="s">
        <v>31</v>
      </c>
      <c r="K10" s="34">
        <f t="shared" si="0"/>
        <v>0.61950000000000005</v>
      </c>
      <c r="L10" s="25">
        <f t="shared" si="1"/>
        <v>8.0535000000000009E-2</v>
      </c>
      <c r="M10" s="25">
        <f t="shared" si="2"/>
        <v>0.70003500000000007</v>
      </c>
      <c r="N10" s="16"/>
      <c r="O10" s="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</row>
    <row r="11" spans="1:258" ht="20.100000000000001" customHeight="1">
      <c r="A11" s="47">
        <v>3</v>
      </c>
      <c r="B11" s="17" t="s">
        <v>23</v>
      </c>
      <c r="C11" s="22" t="s">
        <v>28</v>
      </c>
      <c r="D11" s="17" t="s">
        <v>29</v>
      </c>
      <c r="E11" s="15"/>
      <c r="F11" s="26">
        <v>7.3345000000000002</v>
      </c>
      <c r="G11" s="26">
        <v>7.3345000000000002</v>
      </c>
      <c r="H11" s="49">
        <v>0</v>
      </c>
      <c r="I11" s="30">
        <v>0</v>
      </c>
      <c r="J11" s="50" t="s">
        <v>32</v>
      </c>
      <c r="K11" s="34">
        <f t="shared" si="0"/>
        <v>7.3345000000000002</v>
      </c>
      <c r="L11" s="25">
        <f t="shared" si="1"/>
        <v>0.95348500000000003</v>
      </c>
      <c r="M11" s="25">
        <f t="shared" si="2"/>
        <v>8.2879850000000008</v>
      </c>
      <c r="N11" s="16"/>
      <c r="O11" s="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</row>
    <row r="12" spans="1:258" s="1" customFormat="1" ht="27.6" customHeight="1">
      <c r="A12" s="69" t="s">
        <v>34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</row>
    <row r="13" spans="1:258" s="1" customFormat="1" ht="27.6" customHeight="1">
      <c r="A13" s="56" t="s">
        <v>35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</row>
    <row r="14" spans="1:258" s="1" customFormat="1" ht="27.6" customHeight="1">
      <c r="A14" s="69" t="s">
        <v>36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</row>
    <row r="15" spans="1:258" s="1" customFormat="1" ht="27.6" customHeight="1">
      <c r="A15" s="70" t="s">
        <v>37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</row>
    <row r="16" spans="1:258" s="1" customFormat="1" ht="27.6" customHeight="1">
      <c r="A16" s="56" t="s">
        <v>38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1:14" s="1" customFormat="1" ht="40.15" customHeight="1">
      <c r="A17" s="56" t="s">
        <v>39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18" spans="1:14" s="4" customFormat="1">
      <c r="A18" s="54" t="s">
        <v>40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</row>
    <row r="19" spans="1:14" s="4" customFormat="1" ht="19.149999999999999" customHeight="1">
      <c r="A19" s="36" t="s">
        <v>41</v>
      </c>
      <c r="B19" s="37"/>
      <c r="C19" s="38"/>
      <c r="D19" s="39"/>
      <c r="E19" s="39"/>
      <c r="F19" s="39"/>
      <c r="G19" s="40"/>
      <c r="H19" s="39" t="s">
        <v>48</v>
      </c>
      <c r="I19" s="41"/>
      <c r="J19" s="42"/>
      <c r="K19" s="11"/>
      <c r="L19" s="11"/>
      <c r="M19" s="11"/>
      <c r="N19" s="6"/>
    </row>
    <row r="20" spans="1:14" s="4" customFormat="1" ht="19.149999999999999" customHeight="1">
      <c r="A20" s="42" t="s">
        <v>42</v>
      </c>
      <c r="B20" s="37"/>
      <c r="C20" s="38"/>
      <c r="D20" s="39"/>
      <c r="E20" s="39"/>
      <c r="F20" s="39"/>
      <c r="G20" s="40"/>
      <c r="H20" s="39" t="s">
        <v>43</v>
      </c>
      <c r="I20" s="42"/>
      <c r="J20" s="42"/>
      <c r="K20" s="11"/>
      <c r="L20" s="11"/>
      <c r="M20" s="11"/>
      <c r="N20" s="6"/>
    </row>
    <row r="21" spans="1:14" s="1" customFormat="1" ht="19.149999999999999" customHeight="1">
      <c r="A21" s="42"/>
      <c r="B21" s="37"/>
      <c r="C21" s="38"/>
      <c r="D21" s="39"/>
      <c r="E21" s="39"/>
      <c r="F21" s="39"/>
      <c r="G21" s="40"/>
      <c r="H21" s="39"/>
      <c r="I21" s="42"/>
      <c r="J21" s="42"/>
      <c r="K21" s="35"/>
      <c r="L21" s="31"/>
      <c r="M21" s="31"/>
    </row>
    <row r="22" spans="1:14" s="4" customFormat="1" ht="19.149999999999999" customHeight="1">
      <c r="A22" s="36" t="s">
        <v>44</v>
      </c>
      <c r="B22" s="36"/>
      <c r="C22" s="38"/>
      <c r="D22" s="39"/>
      <c r="E22" s="39"/>
      <c r="F22" s="39"/>
      <c r="G22" s="40"/>
      <c r="H22" s="39" t="s">
        <v>45</v>
      </c>
      <c r="I22" s="36"/>
      <c r="J22" s="43"/>
      <c r="K22" s="11"/>
      <c r="L22" s="11"/>
      <c r="M22" s="11"/>
      <c r="N22" s="6"/>
    </row>
    <row r="23" spans="1:14" s="4" customFormat="1" ht="19.149999999999999" customHeight="1">
      <c r="A23" s="44"/>
      <c r="B23" s="45" t="s">
        <v>46</v>
      </c>
      <c r="C23" s="46"/>
      <c r="D23" s="39"/>
      <c r="E23" s="39"/>
      <c r="F23" s="39"/>
      <c r="G23" s="40"/>
      <c r="H23" s="39"/>
      <c r="I23" s="44" t="s">
        <v>47</v>
      </c>
      <c r="J23" s="44"/>
      <c r="K23" s="11"/>
      <c r="L23" s="11"/>
      <c r="M23" s="11"/>
      <c r="N23" s="6"/>
    </row>
    <row r="24" spans="1:14" s="4" customFormat="1" ht="13.5">
      <c r="B24" s="7"/>
      <c r="C24" s="23"/>
      <c r="F24" s="11"/>
      <c r="G24" s="11"/>
      <c r="H24" s="18"/>
      <c r="I24" s="11"/>
      <c r="J24" s="5"/>
      <c r="K24" s="11"/>
      <c r="L24" s="11"/>
      <c r="M24" s="11"/>
      <c r="N24" s="6"/>
    </row>
    <row r="25" spans="1:14">
      <c r="B25" s="8"/>
    </row>
    <row r="26" spans="1:14">
      <c r="B26" s="8"/>
    </row>
    <row r="27" spans="1:14">
      <c r="B27" s="8"/>
    </row>
    <row r="28" spans="1:14">
      <c r="B28" s="8"/>
    </row>
    <row r="29" spans="1:14">
      <c r="B29" s="8"/>
    </row>
    <row r="30" spans="1:14">
      <c r="B30" s="8"/>
    </row>
    <row r="31" spans="1:14">
      <c r="B31" s="8"/>
    </row>
    <row r="32" spans="1:14">
      <c r="B32" s="8"/>
    </row>
    <row r="33" spans="2:2">
      <c r="B33" s="8"/>
    </row>
    <row r="34" spans="2:2">
      <c r="B34" s="8"/>
    </row>
    <row r="35" spans="2:2">
      <c r="B35" s="8"/>
    </row>
    <row r="36" spans="2:2">
      <c r="B36" s="8"/>
    </row>
    <row r="37" spans="2:2">
      <c r="B37" s="8"/>
    </row>
    <row r="38" spans="2:2">
      <c r="B38" s="8"/>
    </row>
    <row r="39" spans="2:2">
      <c r="B39" s="8"/>
    </row>
    <row r="40" spans="2:2">
      <c r="B40" s="8"/>
    </row>
    <row r="41" spans="2:2">
      <c r="B41" s="8"/>
    </row>
    <row r="42" spans="2:2">
      <c r="B42" s="8"/>
    </row>
    <row r="43" spans="2:2">
      <c r="B43" s="8"/>
    </row>
    <row r="44" spans="2:2">
      <c r="B44" s="8"/>
    </row>
    <row r="45" spans="2:2">
      <c r="B45" s="8"/>
    </row>
    <row r="46" spans="2:2">
      <c r="B46" s="8"/>
    </row>
  </sheetData>
  <mergeCells count="22">
    <mergeCell ref="A14:N14"/>
    <mergeCell ref="A15:N15"/>
    <mergeCell ref="A16:N16"/>
    <mergeCell ref="A17:N17"/>
    <mergeCell ref="A18:N18"/>
    <mergeCell ref="A12:N12"/>
    <mergeCell ref="A13:N13"/>
    <mergeCell ref="H7:J7"/>
    <mergeCell ref="N7:N8"/>
    <mergeCell ref="K8:M8"/>
    <mergeCell ref="A7:A8"/>
    <mergeCell ref="B7:B8"/>
    <mergeCell ref="C7:C8"/>
    <mergeCell ref="D7:D8"/>
    <mergeCell ref="E7:E8"/>
    <mergeCell ref="F7:G7"/>
    <mergeCell ref="A6:N6"/>
    <mergeCell ref="A1:N1"/>
    <mergeCell ref="A2:N2"/>
    <mergeCell ref="A3:N3"/>
    <mergeCell ref="A4:N4"/>
    <mergeCell ref="A5:N5"/>
  </mergeCells>
  <phoneticPr fontId="4" type="noConversion"/>
  <conditionalFormatting sqref="D24:D1048576 D1 D3:D8">
    <cfRule type="duplicateValues" dxfId="3" priority="55"/>
  </conditionalFormatting>
  <conditionalFormatting sqref="D12:D18">
    <cfRule type="duplicateValues" dxfId="2" priority="2"/>
  </conditionalFormatting>
  <conditionalFormatting sqref="I19:I23">
    <cfRule type="duplicateValues" dxfId="1" priority="1"/>
  </conditionalFormatting>
  <conditionalFormatting sqref="O9:O11">
    <cfRule type="duplicateValues" dxfId="0" priority="21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美凯</vt:lpstr>
      <vt:lpstr>Sheet1</vt:lpstr>
      <vt:lpstr>美凯!Print_Area</vt:lpstr>
      <vt:lpstr>美凯!Print_Titles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cp:lastPrinted>2023-05-19T05:21:46Z</cp:lastPrinted>
  <dcterms:created xsi:type="dcterms:W3CDTF">2015-06-05T18:19:34Z</dcterms:created>
  <dcterms:modified xsi:type="dcterms:W3CDTF">2023-05-22T03:14:52Z</dcterms:modified>
</cp:coreProperties>
</file>