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<sst xmlns="http://schemas.openxmlformats.org/spreadsheetml/2006/main" count="301" uniqueCount="271">
  <si>
    <t>QAD代码*</t>
  </si>
  <si>
    <t>QAD名称*</t>
  </si>
  <si>
    <t>数量</t>
  </si>
  <si>
    <t>单价</t>
  </si>
  <si>
    <t>金额</t>
  </si>
  <si>
    <t>REM0000145</t>
  </si>
  <si>
    <t>C35DB镜片托左</t>
  </si>
  <si>
    <t>REM0000147</t>
  </si>
  <si>
    <t>C35DB面罩左</t>
  </si>
  <si>
    <t>REM0000179</t>
  </si>
  <si>
    <t>C35DB面罩右</t>
  </si>
  <si>
    <t>REM0000290</t>
  </si>
  <si>
    <t>ETX大镜体(ETX主镜体)</t>
  </si>
  <si>
    <t>REM0000293</t>
  </si>
  <si>
    <t>ETX小保护盖</t>
  </si>
  <si>
    <t>REM0000317</t>
  </si>
  <si>
    <t>ETX广角镜片</t>
  </si>
  <si>
    <t>REM0000318</t>
  </si>
  <si>
    <t>ETX小镜片托</t>
  </si>
  <si>
    <t>REM0000333</t>
  </si>
  <si>
    <t>重卡小镜体矿山车</t>
  </si>
  <si>
    <t>REM0000337</t>
  </si>
  <si>
    <t>重卡大镜体(新)</t>
  </si>
  <si>
    <t>REM0000348</t>
  </si>
  <si>
    <t>一汽军车小镜片托</t>
  </si>
  <si>
    <t>REM0000416</t>
  </si>
  <si>
    <t>H4左右镜体</t>
  </si>
  <si>
    <t>REM0000422</t>
  </si>
  <si>
    <t>H4广角镜安装座</t>
  </si>
  <si>
    <t>rem0000461</t>
  </si>
  <si>
    <t>ETX改型广角镜镜托新国标</t>
  </si>
  <si>
    <t>REM0000468</t>
  </si>
  <si>
    <t>ETX改型左后视镜大镜片托</t>
  </si>
  <si>
    <t>REM0000471</t>
  </si>
  <si>
    <t>ETX改型左后视镜上镜臂</t>
  </si>
  <si>
    <t>REM0000472</t>
  </si>
  <si>
    <t>ETX左后上镜臂上盖</t>
  </si>
  <si>
    <t>REM0000473</t>
  </si>
  <si>
    <t>ETX左后上镜臂下盖</t>
  </si>
  <si>
    <t>REM0000474</t>
  </si>
  <si>
    <t>ETX左后下镜臂上盖</t>
  </si>
  <si>
    <t>REM0000475</t>
  </si>
  <si>
    <t>ETX左后下镜臂下盖</t>
  </si>
  <si>
    <t>REM0000488</t>
  </si>
  <si>
    <t>ETX改型右后视镜上镜臂</t>
  </si>
  <si>
    <t>REM0000489</t>
  </si>
  <si>
    <t>ETX右后上镜臂上盖</t>
  </si>
  <si>
    <t>REM0000492</t>
  </si>
  <si>
    <t>ETX右后下镜臂上盖</t>
  </si>
  <si>
    <t>REM0000493</t>
  </si>
  <si>
    <t>ETX右后下镜臂下盖</t>
  </si>
  <si>
    <t>REM0000614</t>
  </si>
  <si>
    <t>济南矿山车支架胶垫</t>
  </si>
  <si>
    <t>REM0000620</t>
  </si>
  <si>
    <t>转轴防尘帽二</t>
  </si>
  <si>
    <t>REM0000681</t>
  </si>
  <si>
    <t>M20左镜片</t>
  </si>
  <si>
    <t>REM0000682</t>
  </si>
  <si>
    <t>M20左镜片托</t>
  </si>
  <si>
    <t>REM0000683</t>
  </si>
  <si>
    <t>M20左基板</t>
  </si>
  <si>
    <t>REM0000684</t>
  </si>
  <si>
    <t>M20左三角座</t>
  </si>
  <si>
    <t>REM0000688</t>
  </si>
  <si>
    <t>M20左旋轴</t>
  </si>
  <si>
    <t>REM0000693</t>
  </si>
  <si>
    <t>M20改型面罩格陵兰白左</t>
  </si>
  <si>
    <t>REM0000700</t>
  </si>
  <si>
    <t>M20改型左镜壳</t>
  </si>
  <si>
    <t>REM0000702</t>
  </si>
  <si>
    <t>M20改型面罩底漆左</t>
  </si>
  <si>
    <t>REM0000708</t>
  </si>
  <si>
    <t>M20右镜片托</t>
  </si>
  <si>
    <t>REM0000709</t>
  </si>
  <si>
    <t>M20右基板</t>
  </si>
  <si>
    <t>REM0000710</t>
  </si>
  <si>
    <t>M20右三角座</t>
  </si>
  <si>
    <t>REM0000723</t>
  </si>
  <si>
    <t>M20改型右镜壳</t>
  </si>
  <si>
    <t>REM0000725</t>
  </si>
  <si>
    <t>M20改型面罩底漆右</t>
  </si>
  <si>
    <t>REM0000802</t>
  </si>
  <si>
    <t>C33DB面罩丹霞红左</t>
  </si>
  <si>
    <t>REM0000913</t>
  </si>
  <si>
    <t>B40左镜片托(老状态)</t>
  </si>
  <si>
    <t>REM0000915</t>
  </si>
  <si>
    <t>B40左后视骨架低配</t>
  </si>
  <si>
    <t>REM0000916</t>
  </si>
  <si>
    <t>B40三角座左(镜座)</t>
  </si>
  <si>
    <t>REM0000917</t>
  </si>
  <si>
    <t>B40左镜座垫</t>
  </si>
  <si>
    <t>REM0000918</t>
  </si>
  <si>
    <t>B40左转向灯底座</t>
  </si>
  <si>
    <t>REM0000919</t>
  </si>
  <si>
    <t>B40左转向灯反光罩新</t>
  </si>
  <si>
    <t>REM0000920</t>
  </si>
  <si>
    <t>B40左转向灯灯罩</t>
  </si>
  <si>
    <t>REM0000923</t>
  </si>
  <si>
    <t>B40左骨架(高配)</t>
  </si>
  <si>
    <t>REM0000924</t>
  </si>
  <si>
    <t>B40垫块</t>
  </si>
  <si>
    <t>REM0000929</t>
  </si>
  <si>
    <t>B40右镜片托(老状态)</t>
  </si>
  <si>
    <t>REM0000931</t>
  </si>
  <si>
    <t>B40右后视骨架低配</t>
  </si>
  <si>
    <t>REM0000933</t>
  </si>
  <si>
    <t>B40三角座右(镜座)</t>
  </si>
  <si>
    <t>REM0000934</t>
  </si>
  <si>
    <t>B40右镜座垫</t>
  </si>
  <si>
    <t>REM0000935</t>
  </si>
  <si>
    <t>B40右转向灯底座</t>
  </si>
  <si>
    <t>REM0000937</t>
  </si>
  <si>
    <t>B40右转向灯灯罩</t>
  </si>
  <si>
    <t>REM0000939</t>
  </si>
  <si>
    <t>B40右骨架(高配)</t>
  </si>
  <si>
    <t>REM0000980</t>
  </si>
  <si>
    <t>H4左镜盖(大保护盖)</t>
  </si>
  <si>
    <t>REM0000983</t>
  </si>
  <si>
    <t>H4改型左后镜片托</t>
  </si>
  <si>
    <t>REM0000984</t>
  </si>
  <si>
    <t>H4改型左广角镜片托</t>
  </si>
  <si>
    <t>REM0000985</t>
  </si>
  <si>
    <t>H4(上)左镜座</t>
  </si>
  <si>
    <t>REM0000988</t>
  </si>
  <si>
    <t>H4改型镜体左上右下盖03</t>
  </si>
  <si>
    <t>REM0000991</t>
  </si>
  <si>
    <t>H4B左下镜座</t>
  </si>
  <si>
    <t>REM0000992</t>
  </si>
  <si>
    <t>H4改型左下镜杆护套</t>
  </si>
  <si>
    <t>REM0000993</t>
  </si>
  <si>
    <t>H4左下镜座装饰罩(新)</t>
  </si>
  <si>
    <t>REM0000994</t>
  </si>
  <si>
    <t>H4下镜杆护套盖</t>
  </si>
  <si>
    <t>REM0000996</t>
  </si>
  <si>
    <t>H4右镜盖(大保护盖)</t>
  </si>
  <si>
    <t>REM0000999</t>
  </si>
  <si>
    <t>H4改型右后镜片托</t>
  </si>
  <si>
    <t>REM0001000</t>
  </si>
  <si>
    <t>H4改型右广角镜片托</t>
  </si>
  <si>
    <t>REM0001001</t>
  </si>
  <si>
    <t>H4(上)右镜座</t>
  </si>
  <si>
    <t>REM0001005</t>
  </si>
  <si>
    <t>H4B右下镜座</t>
  </si>
  <si>
    <t>REM0001006</t>
  </si>
  <si>
    <t>H4改型右下镜杆护套</t>
  </si>
  <si>
    <t>REM0001007</t>
  </si>
  <si>
    <t>H4右下镜座装饰罩(新)</t>
  </si>
  <si>
    <t>REM0001009</t>
  </si>
  <si>
    <t>ETX改型下镜座压圈</t>
  </si>
  <si>
    <t>REM0001089</t>
  </si>
  <si>
    <t>VT左后视镜镜体下罩L4</t>
  </si>
  <si>
    <t>REM0001177</t>
  </si>
  <si>
    <t>M50N左面罩</t>
  </si>
  <si>
    <t>REM0001178</t>
  </si>
  <si>
    <t>M50N右面罩</t>
  </si>
  <si>
    <t>rem0001697</t>
  </si>
  <si>
    <t>K1压边左</t>
  </si>
  <si>
    <t>rem0001699</t>
  </si>
  <si>
    <t>K1堵盖左</t>
  </si>
  <si>
    <t>rem0001700</t>
  </si>
  <si>
    <t>K1镜座左</t>
  </si>
  <si>
    <t>rem0001707</t>
  </si>
  <si>
    <t>K1压边右</t>
  </si>
  <si>
    <t>REM0001732</t>
  </si>
  <si>
    <t>奥驰小碗</t>
  </si>
  <si>
    <t>REM0001740</t>
  </si>
  <si>
    <t>奥铃小碗</t>
  </si>
  <si>
    <t>REM0001788</t>
  </si>
  <si>
    <t>重卡小保护盖(705)</t>
  </si>
  <si>
    <t>REM0001863</t>
  </si>
  <si>
    <t>时代s防水帽</t>
  </si>
  <si>
    <t>REM0001987</t>
  </si>
  <si>
    <t>欧马可左镜座</t>
  </si>
  <si>
    <t>REM0001992</t>
  </si>
  <si>
    <t>M31RB牌照板</t>
  </si>
  <si>
    <t>REM0002118</t>
  </si>
  <si>
    <t>ETX改型后视镜镜头骨架</t>
  </si>
  <si>
    <t>REM0002134</t>
  </si>
  <si>
    <t>豪骏镜座</t>
  </si>
  <si>
    <t>REM0002165</t>
  </si>
  <si>
    <t>B40右后视镜镜体</t>
  </si>
  <si>
    <t>REM0002170</t>
  </si>
  <si>
    <t>H4改型镜体左下右上盖02</t>
  </si>
  <si>
    <t>rem0002253</t>
  </si>
  <si>
    <t>T5G广角镜片托左</t>
  </si>
  <si>
    <t>REM0002262</t>
  </si>
  <si>
    <t>T7H左上镜臂</t>
  </si>
  <si>
    <t>REM0002263</t>
  </si>
  <si>
    <t>T7H镜臂盖1</t>
  </si>
  <si>
    <t>REM0002264</t>
  </si>
  <si>
    <t>T7H左下镜臂</t>
  </si>
  <si>
    <t>REM0002265</t>
  </si>
  <si>
    <t>T7H镜臂盖2</t>
  </si>
  <si>
    <t>REM0002266</t>
  </si>
  <si>
    <t>T7H上安装座左</t>
  </si>
  <si>
    <t>REM0002267</t>
  </si>
  <si>
    <t>T7H下安装座左</t>
  </si>
  <si>
    <t>REM0002268</t>
  </si>
  <si>
    <t>T7H下镜座装饰罩左</t>
  </si>
  <si>
    <t>rem0002270</t>
  </si>
  <si>
    <t>T7H左上安装座垫</t>
  </si>
  <si>
    <t>rem0002271</t>
  </si>
  <si>
    <t>T7H左下安装座垫</t>
  </si>
  <si>
    <t>rem0002281</t>
  </si>
  <si>
    <t>T5G广角镜片托右</t>
  </si>
  <si>
    <t>REM0002290</t>
  </si>
  <si>
    <t>T7H上安装座右</t>
  </si>
  <si>
    <t>REM0002291</t>
  </si>
  <si>
    <t>T7H下安装座右</t>
  </si>
  <si>
    <t>REM0002292</t>
  </si>
  <si>
    <t>T7H下镜座装饰罩右</t>
  </si>
  <si>
    <t>REM0002293</t>
  </si>
  <si>
    <t>T7H右上镜座垫</t>
  </si>
  <si>
    <t>REM0002294</t>
  </si>
  <si>
    <t>T7H右下镜座垫</t>
  </si>
  <si>
    <t>REM0002477</t>
  </si>
  <si>
    <t>T5G下镜座装饰盖左</t>
  </si>
  <si>
    <t>REM0002486</t>
  </si>
  <si>
    <t>T5G下镜座装饰盖右</t>
  </si>
  <si>
    <t>REM0002643</t>
  </si>
  <si>
    <t>ETX改型前下装饰罩泡棉</t>
  </si>
  <si>
    <t>REM0002646</t>
  </si>
  <si>
    <t>M20改型面罩亮银左</t>
  </si>
  <si>
    <t>REM0002647</t>
  </si>
  <si>
    <t>M20改型面罩亮银右</t>
  </si>
  <si>
    <t>REM0002648</t>
  </si>
  <si>
    <t>M20改型面罩星辰棕右</t>
  </si>
  <si>
    <t>REM0002649</t>
  </si>
  <si>
    <t>M20改型面罩玛瑙红左</t>
  </si>
  <si>
    <t>REM0002650</t>
  </si>
  <si>
    <t>M20改型面罩玛瑙红右</t>
  </si>
  <si>
    <t>REM0002651</t>
  </si>
  <si>
    <t>M20改型面罩格陵兰白右</t>
  </si>
  <si>
    <t>REM0002652</t>
  </si>
  <si>
    <t>M20改型面罩星辰棕左</t>
  </si>
  <si>
    <t>REM0002653</t>
  </si>
  <si>
    <t>M20改型面罩闪电蓝左</t>
  </si>
  <si>
    <t>REM0002654</t>
  </si>
  <si>
    <t>M20改型面罩闪电蓝右</t>
  </si>
  <si>
    <t>REM0002657</t>
  </si>
  <si>
    <t>重卡大镜托</t>
  </si>
  <si>
    <t>REM0002662</t>
  </si>
  <si>
    <t>M20右面罩</t>
  </si>
  <si>
    <t>REM0002738</t>
  </si>
  <si>
    <t>重卡小镜托(无杠)</t>
  </si>
  <si>
    <t>REM0002739</t>
  </si>
  <si>
    <t>M31RB左三角装饰罩</t>
  </si>
  <si>
    <t>REM0002740</t>
  </si>
  <si>
    <t>M31RB右三角装饰罩</t>
  </si>
  <si>
    <t>REM0002922</t>
  </si>
  <si>
    <t>B40L镜壳亚光黑左</t>
  </si>
  <si>
    <t>REM0003166</t>
  </si>
  <si>
    <t>一汽MV3左上镜座（毛坯）</t>
  </si>
  <si>
    <t>REM0003167</t>
  </si>
  <si>
    <t>一汽MV3左下镜座（毛坯）</t>
  </si>
  <si>
    <t>REM0003168</t>
  </si>
  <si>
    <t>一汽MV3右上镜座（毛坯）</t>
  </si>
  <si>
    <t>REM0003169</t>
  </si>
  <si>
    <t>一汽MV3右下镜座（毛坯）</t>
  </si>
  <si>
    <t>REM0003369</t>
  </si>
  <si>
    <t>B40左转向灯反光罩塑件</t>
  </si>
  <si>
    <t>REM0003370</t>
  </si>
  <si>
    <t>B40右转向灯反光罩塑件</t>
  </si>
  <si>
    <t>REM0003385</t>
  </si>
  <si>
    <t>欧马可防水帽</t>
  </si>
  <si>
    <t>rem0010344</t>
  </si>
  <si>
    <t>T5G手动调角器右</t>
  </si>
  <si>
    <t>REM0010346</t>
  </si>
  <si>
    <t>T7H右上镜臂</t>
  </si>
  <si>
    <t>REM0010347</t>
  </si>
  <si>
    <t>T7H右下镜臂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</si>
</sst>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0"/>
  <sheetViews>
    <sheetView tabSelected="1" topLeftCell="A121" workbookViewId="0">
      <selection activeCell="E131" sqref="E131"/>
    </sheetView>
  </sheetViews>
  <sheetFormatPr defaultColWidth="9" defaultRowHeight="13.5" outlineLevelCol="4"/>
  <cols>
    <col min="1" max="1" width="11.5" customWidth="1"/>
    <col min="2" max="2" width="24.875" customWidth="1"/>
    <col min="4" max="4" width="9.375"/>
    <col min="5" max="5" width="12.625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>
        <v>215</v>
      </c>
      <c r="D2">
        <v>0.0001</v>
      </c>
      <c r="E2" s="1">
        <f t="shared" ref="E2:E33" si="0">+D2*C2</f>
        <v>0.0215</v>
      </c>
    </row>
    <row r="3" spans="1:5">
      <c r="A3" t="s">
        <v>7</v>
      </c>
      <c r="B3" t="s">
        <v>8</v>
      </c>
      <c r="C3">
        <v>20</v>
      </c>
      <c r="D3">
        <v>11.27584</v>
      </c>
      <c r="E3" s="1">
        <f t="shared" si="0"/>
        <v>225.5168</v>
      </c>
    </row>
    <row r="4" spans="1:5">
      <c r="A4" t="s">
        <v>9</v>
      </c>
      <c r="B4" t="s">
        <v>10</v>
      </c>
      <c r="C4">
        <v>40</v>
      </c>
      <c r="D4">
        <v>11.27584</v>
      </c>
      <c r="E4" s="1">
        <f t="shared" si="0"/>
        <v>451.0336</v>
      </c>
    </row>
    <row r="5" spans="1:5">
      <c r="A5" t="s">
        <v>11</v>
      </c>
      <c r="B5" t="s">
        <v>12</v>
      </c>
      <c r="C5">
        <v>59</v>
      </c>
      <c r="D5">
        <v>17.1775</v>
      </c>
      <c r="E5" s="1">
        <f t="shared" si="0"/>
        <v>1013.4725</v>
      </c>
    </row>
    <row r="6" spans="1:5">
      <c r="A6" t="s">
        <v>13</v>
      </c>
      <c r="B6" t="s">
        <v>14</v>
      </c>
      <c r="C6">
        <v>478</v>
      </c>
      <c r="D6">
        <v>9.34104</v>
      </c>
      <c r="E6" s="1">
        <f t="shared" si="0"/>
        <v>4465.01712</v>
      </c>
    </row>
    <row r="7" spans="1:5">
      <c r="A7" t="s">
        <v>15</v>
      </c>
      <c r="B7" t="s">
        <v>16</v>
      </c>
      <c r="C7">
        <v>377</v>
      </c>
      <c r="D7">
        <v>3.3787</v>
      </c>
      <c r="E7" s="1">
        <f t="shared" si="0"/>
        <v>1273.7699</v>
      </c>
    </row>
    <row r="8" spans="1:5">
      <c r="A8" t="s">
        <v>17</v>
      </c>
      <c r="B8" t="s">
        <v>18</v>
      </c>
      <c r="C8">
        <v>70</v>
      </c>
      <c r="D8">
        <v>7.35921</v>
      </c>
      <c r="E8" s="1">
        <f t="shared" si="0"/>
        <v>515.1447</v>
      </c>
    </row>
    <row r="9" spans="1:5">
      <c r="A9" t="s">
        <v>19</v>
      </c>
      <c r="B9" t="s">
        <v>20</v>
      </c>
      <c r="C9">
        <v>11</v>
      </c>
      <c r="D9">
        <v>10.77205</v>
      </c>
      <c r="E9" s="1">
        <f t="shared" si="0"/>
        <v>118.49255</v>
      </c>
    </row>
    <row r="10" spans="1:5">
      <c r="A10" t="s">
        <v>21</v>
      </c>
      <c r="B10" t="s">
        <v>22</v>
      </c>
      <c r="C10">
        <v>249</v>
      </c>
      <c r="D10">
        <v>13.89721</v>
      </c>
      <c r="E10" s="1">
        <f t="shared" si="0"/>
        <v>3460.40529</v>
      </c>
    </row>
    <row r="11" spans="1:5">
      <c r="A11" t="s">
        <v>23</v>
      </c>
      <c r="B11" t="s">
        <v>24</v>
      </c>
      <c r="C11">
        <v>49</v>
      </c>
      <c r="D11">
        <v>7.59576</v>
      </c>
      <c r="E11" s="1">
        <f t="shared" si="0"/>
        <v>372.19224</v>
      </c>
    </row>
    <row r="12" spans="1:5">
      <c r="A12" t="s">
        <v>25</v>
      </c>
      <c r="B12" t="s">
        <v>26</v>
      </c>
      <c r="C12">
        <v>306</v>
      </c>
      <c r="D12">
        <v>17.68223</v>
      </c>
      <c r="E12" s="1">
        <f t="shared" si="0"/>
        <v>5410.76238</v>
      </c>
    </row>
    <row r="13" spans="1:5">
      <c r="A13" t="s">
        <v>27</v>
      </c>
      <c r="B13" t="s">
        <v>28</v>
      </c>
      <c r="C13">
        <v>131</v>
      </c>
      <c r="D13">
        <v>1.8508</v>
      </c>
      <c r="E13" s="1">
        <f t="shared" si="0"/>
        <v>242.4548</v>
      </c>
    </row>
    <row r="14" spans="1:5">
      <c r="A14" t="s">
        <v>29</v>
      </c>
      <c r="B14" t="s">
        <v>30</v>
      </c>
      <c r="C14">
        <v>186</v>
      </c>
      <c r="D14">
        <v>6.62888</v>
      </c>
      <c r="E14" s="1">
        <f t="shared" si="0"/>
        <v>1232.97168</v>
      </c>
    </row>
    <row r="15" spans="1:5">
      <c r="A15" t="s">
        <v>31</v>
      </c>
      <c r="B15" t="s">
        <v>32</v>
      </c>
      <c r="C15">
        <v>125</v>
      </c>
      <c r="D15">
        <v>8.36861</v>
      </c>
      <c r="E15" s="1">
        <f t="shared" si="0"/>
        <v>1046.07625</v>
      </c>
    </row>
    <row r="16" spans="1:5">
      <c r="A16" t="s">
        <v>33</v>
      </c>
      <c r="B16" t="s">
        <v>34</v>
      </c>
      <c r="C16">
        <v>569</v>
      </c>
      <c r="D16">
        <v>10.74409</v>
      </c>
      <c r="E16" s="1">
        <f t="shared" si="0"/>
        <v>6113.38721</v>
      </c>
    </row>
    <row r="17" spans="1:5">
      <c r="A17" t="s">
        <v>35</v>
      </c>
      <c r="B17" t="s">
        <v>36</v>
      </c>
      <c r="C17">
        <v>448</v>
      </c>
      <c r="D17">
        <v>7.26018</v>
      </c>
      <c r="E17" s="1">
        <f t="shared" si="0"/>
        <v>3252.56064</v>
      </c>
    </row>
    <row r="18" spans="1:5">
      <c r="A18" t="s">
        <v>37</v>
      </c>
      <c r="B18" t="s">
        <v>38</v>
      </c>
      <c r="C18">
        <v>310</v>
      </c>
      <c r="D18">
        <v>7.0279</v>
      </c>
      <c r="E18" s="1">
        <f t="shared" si="0"/>
        <v>2178.649</v>
      </c>
    </row>
    <row r="19" spans="1:5">
      <c r="A19" t="s">
        <v>37</v>
      </c>
      <c r="B19" t="s">
        <v>38</v>
      </c>
      <c r="C19">
        <v>232</v>
      </c>
      <c r="D19">
        <v>7.0279</v>
      </c>
      <c r="E19" s="1">
        <f t="shared" si="0"/>
        <v>1630.4728</v>
      </c>
    </row>
    <row r="20" spans="1:5">
      <c r="A20" t="s">
        <v>39</v>
      </c>
      <c r="B20" t="s">
        <v>40</v>
      </c>
      <c r="C20">
        <v>534</v>
      </c>
      <c r="D20">
        <v>7.05003</v>
      </c>
      <c r="E20" s="1">
        <f t="shared" si="0"/>
        <v>3764.71602</v>
      </c>
    </row>
    <row r="21" spans="1:5">
      <c r="A21" t="s">
        <v>41</v>
      </c>
      <c r="B21" t="s">
        <v>42</v>
      </c>
      <c r="C21">
        <v>215</v>
      </c>
      <c r="D21">
        <v>7.31002</v>
      </c>
      <c r="E21" s="1">
        <f t="shared" si="0"/>
        <v>1571.6543</v>
      </c>
    </row>
    <row r="22" spans="1:5">
      <c r="A22" t="s">
        <v>43</v>
      </c>
      <c r="B22" t="s">
        <v>44</v>
      </c>
      <c r="C22">
        <v>259</v>
      </c>
      <c r="D22">
        <v>10.74409</v>
      </c>
      <c r="E22" s="1">
        <f t="shared" si="0"/>
        <v>2782.71931</v>
      </c>
    </row>
    <row r="23" spans="1:5">
      <c r="A23" t="s">
        <v>45</v>
      </c>
      <c r="B23" t="s">
        <v>46</v>
      </c>
      <c r="C23">
        <v>121</v>
      </c>
      <c r="D23">
        <v>7.26018</v>
      </c>
      <c r="E23" s="1">
        <f t="shared" si="0"/>
        <v>878.48178</v>
      </c>
    </row>
    <row r="24" spans="1:5">
      <c r="A24" t="s">
        <v>47</v>
      </c>
      <c r="B24" t="s">
        <v>48</v>
      </c>
      <c r="C24">
        <v>175</v>
      </c>
      <c r="D24">
        <v>7.05003</v>
      </c>
      <c r="E24" s="1">
        <f t="shared" si="0"/>
        <v>1233.75525</v>
      </c>
    </row>
    <row r="25" spans="1:5">
      <c r="A25" t="s">
        <v>49</v>
      </c>
      <c r="B25" t="s">
        <v>50</v>
      </c>
      <c r="C25">
        <v>32</v>
      </c>
      <c r="D25">
        <v>7.31002</v>
      </c>
      <c r="E25" s="1">
        <f t="shared" si="0"/>
        <v>233.92064</v>
      </c>
    </row>
    <row r="26" spans="1:5">
      <c r="A26" t="s">
        <v>51</v>
      </c>
      <c r="B26" t="s">
        <v>52</v>
      </c>
      <c r="C26">
        <v>569</v>
      </c>
      <c r="D26">
        <v>1.71</v>
      </c>
      <c r="E26" s="1">
        <f t="shared" si="0"/>
        <v>972.99</v>
      </c>
    </row>
    <row r="27" spans="1:5">
      <c r="A27" t="s">
        <v>53</v>
      </c>
      <c r="B27" t="s">
        <v>54</v>
      </c>
      <c r="C27">
        <v>111</v>
      </c>
      <c r="D27">
        <v>0.6637</v>
      </c>
      <c r="E27" s="1">
        <f t="shared" si="0"/>
        <v>73.6707</v>
      </c>
    </row>
    <row r="28" spans="1:5">
      <c r="A28" t="s">
        <v>55</v>
      </c>
      <c r="B28" t="s">
        <v>56</v>
      </c>
      <c r="C28">
        <v>2965</v>
      </c>
      <c r="D28">
        <v>3.29</v>
      </c>
      <c r="E28" s="1">
        <f t="shared" si="0"/>
        <v>9754.85</v>
      </c>
    </row>
    <row r="29" spans="1:5">
      <c r="A29" t="s">
        <v>57</v>
      </c>
      <c r="B29" t="s">
        <v>58</v>
      </c>
      <c r="C29">
        <v>141</v>
      </c>
      <c r="D29">
        <v>8.05207</v>
      </c>
      <c r="E29" s="1">
        <f t="shared" si="0"/>
        <v>1135.34187</v>
      </c>
    </row>
    <row r="30" spans="1:5">
      <c r="A30" t="s">
        <v>59</v>
      </c>
      <c r="B30" t="s">
        <v>60</v>
      </c>
      <c r="C30">
        <v>79</v>
      </c>
      <c r="D30">
        <v>6.85301</v>
      </c>
      <c r="E30" s="1">
        <f t="shared" si="0"/>
        <v>541.38779</v>
      </c>
    </row>
    <row r="31" spans="1:5">
      <c r="A31" t="s">
        <v>61</v>
      </c>
      <c r="B31" t="s">
        <v>62</v>
      </c>
      <c r="C31">
        <v>42</v>
      </c>
      <c r="D31">
        <v>13.76781</v>
      </c>
      <c r="E31" s="1">
        <f t="shared" si="0"/>
        <v>578.24802</v>
      </c>
    </row>
    <row r="32" spans="1:5">
      <c r="A32" t="s">
        <v>63</v>
      </c>
      <c r="B32" t="s">
        <v>64</v>
      </c>
      <c r="C32">
        <v>13</v>
      </c>
      <c r="D32">
        <v>2.1801</v>
      </c>
      <c r="E32" s="1">
        <f t="shared" si="0"/>
        <v>28.3413</v>
      </c>
    </row>
    <row r="33" spans="1:5">
      <c r="A33" t="s">
        <v>65</v>
      </c>
      <c r="B33" t="s">
        <v>66</v>
      </c>
      <c r="C33">
        <v>88</v>
      </c>
      <c r="D33">
        <v>33.33655</v>
      </c>
      <c r="E33" s="1">
        <f t="shared" si="0"/>
        <v>2933.6164</v>
      </c>
    </row>
    <row r="34" spans="1:5">
      <c r="A34" t="s">
        <v>67</v>
      </c>
      <c r="B34" t="s">
        <v>68</v>
      </c>
      <c r="C34">
        <v>129</v>
      </c>
      <c r="D34">
        <v>11.67411</v>
      </c>
      <c r="E34" s="1">
        <f t="shared" ref="E34:E65" si="1">+D34*C34</f>
        <v>1505.96019</v>
      </c>
    </row>
    <row r="35" spans="1:5">
      <c r="A35" t="s">
        <v>69</v>
      </c>
      <c r="B35" t="s">
        <v>70</v>
      </c>
      <c r="C35">
        <v>8</v>
      </c>
      <c r="D35">
        <v>25.32842</v>
      </c>
      <c r="E35" s="1">
        <f t="shared" si="1"/>
        <v>202.62736</v>
      </c>
    </row>
    <row r="36" spans="1:5">
      <c r="A36" t="s">
        <v>71</v>
      </c>
      <c r="B36" t="s">
        <v>72</v>
      </c>
      <c r="C36">
        <v>252</v>
      </c>
      <c r="D36">
        <v>8.05207</v>
      </c>
      <c r="E36" s="1">
        <f t="shared" si="1"/>
        <v>2029.12164</v>
      </c>
    </row>
    <row r="37" spans="1:5">
      <c r="A37" t="s">
        <v>73</v>
      </c>
      <c r="B37" t="s">
        <v>74</v>
      </c>
      <c r="C37">
        <v>612</v>
      </c>
      <c r="D37">
        <v>6.89017</v>
      </c>
      <c r="E37" s="1">
        <f t="shared" si="1"/>
        <v>4216.78404</v>
      </c>
    </row>
    <row r="38" spans="1:5">
      <c r="A38" t="s">
        <v>73</v>
      </c>
      <c r="B38" t="s">
        <v>74</v>
      </c>
      <c r="C38">
        <v>2318</v>
      </c>
      <c r="D38">
        <v>6.89017</v>
      </c>
      <c r="E38" s="1">
        <f t="shared" si="1"/>
        <v>15971.41406</v>
      </c>
    </row>
    <row r="39" spans="1:5">
      <c r="A39" t="s">
        <v>75</v>
      </c>
      <c r="B39" t="s">
        <v>76</v>
      </c>
      <c r="C39">
        <v>391</v>
      </c>
      <c r="D39">
        <v>14.11471</v>
      </c>
      <c r="E39" s="1">
        <f t="shared" si="1"/>
        <v>5518.85161</v>
      </c>
    </row>
    <row r="40" spans="1:5">
      <c r="A40" t="s">
        <v>77</v>
      </c>
      <c r="B40" t="s">
        <v>78</v>
      </c>
      <c r="C40">
        <v>91</v>
      </c>
      <c r="D40">
        <v>11.67411</v>
      </c>
      <c r="E40" s="1">
        <f t="shared" si="1"/>
        <v>1062.34401</v>
      </c>
    </row>
    <row r="41" spans="1:5">
      <c r="A41" t="s">
        <v>79</v>
      </c>
      <c r="B41" t="s">
        <v>80</v>
      </c>
      <c r="C41">
        <v>8</v>
      </c>
      <c r="D41">
        <v>25.32842</v>
      </c>
      <c r="E41" s="1">
        <f t="shared" si="1"/>
        <v>202.62736</v>
      </c>
    </row>
    <row r="42" spans="1:5">
      <c r="A42" t="s">
        <v>81</v>
      </c>
      <c r="B42" t="s">
        <v>82</v>
      </c>
      <c r="C42">
        <v>8</v>
      </c>
      <c r="D42">
        <v>12.38</v>
      </c>
      <c r="E42" s="1">
        <f t="shared" si="1"/>
        <v>99.04</v>
      </c>
    </row>
    <row r="43" spans="1:5">
      <c r="A43" t="s">
        <v>83</v>
      </c>
      <c r="B43" t="s">
        <v>84</v>
      </c>
      <c r="C43">
        <v>534</v>
      </c>
      <c r="D43">
        <v>5.1564</v>
      </c>
      <c r="E43" s="1">
        <f t="shared" si="1"/>
        <v>2753.5176</v>
      </c>
    </row>
    <row r="44" spans="1:5">
      <c r="A44" t="s">
        <v>85</v>
      </c>
      <c r="B44" t="s">
        <v>86</v>
      </c>
      <c r="C44">
        <v>633</v>
      </c>
      <c r="D44">
        <v>1.698</v>
      </c>
      <c r="E44" s="1">
        <f t="shared" si="1"/>
        <v>1074.834</v>
      </c>
    </row>
    <row r="45" spans="1:5">
      <c r="A45" t="s">
        <v>87</v>
      </c>
      <c r="B45" t="s">
        <v>88</v>
      </c>
      <c r="C45">
        <v>43</v>
      </c>
      <c r="D45">
        <v>20.94476</v>
      </c>
      <c r="E45" s="1">
        <f t="shared" si="1"/>
        <v>900.62468</v>
      </c>
    </row>
    <row r="46" spans="1:5">
      <c r="A46" t="s">
        <v>89</v>
      </c>
      <c r="B46" t="s">
        <v>90</v>
      </c>
      <c r="C46">
        <v>223</v>
      </c>
      <c r="D46">
        <v>0.7154</v>
      </c>
      <c r="E46" s="1">
        <f t="shared" si="1"/>
        <v>159.5342</v>
      </c>
    </row>
    <row r="47" spans="1:5">
      <c r="A47" t="s">
        <v>91</v>
      </c>
      <c r="B47" t="s">
        <v>92</v>
      </c>
      <c r="C47">
        <v>88</v>
      </c>
      <c r="D47">
        <v>7.10112</v>
      </c>
      <c r="E47" s="1">
        <f t="shared" si="1"/>
        <v>624.89856</v>
      </c>
    </row>
    <row r="48" spans="1:5">
      <c r="A48" t="s">
        <v>93</v>
      </c>
      <c r="B48" t="s">
        <v>94</v>
      </c>
      <c r="C48">
        <v>620</v>
      </c>
      <c r="D48">
        <v>2.5</v>
      </c>
      <c r="E48" s="1">
        <f t="shared" si="1"/>
        <v>1550</v>
      </c>
    </row>
    <row r="49" spans="1:5">
      <c r="A49" t="s">
        <v>95</v>
      </c>
      <c r="B49" t="s">
        <v>96</v>
      </c>
      <c r="C49">
        <v>648</v>
      </c>
      <c r="D49">
        <v>6.71945</v>
      </c>
      <c r="E49" s="1">
        <f t="shared" si="1"/>
        <v>4354.2036</v>
      </c>
    </row>
    <row r="50" spans="1:5">
      <c r="A50" t="s">
        <v>97</v>
      </c>
      <c r="B50" t="s">
        <v>98</v>
      </c>
      <c r="C50">
        <v>658</v>
      </c>
      <c r="D50">
        <v>8.62234</v>
      </c>
      <c r="E50" s="1">
        <f t="shared" si="1"/>
        <v>5673.49972</v>
      </c>
    </row>
    <row r="51" spans="1:5">
      <c r="A51" t="s">
        <v>99</v>
      </c>
      <c r="B51" t="s">
        <v>100</v>
      </c>
      <c r="C51">
        <v>172</v>
      </c>
      <c r="D51">
        <v>1.1597</v>
      </c>
      <c r="E51" s="1">
        <f t="shared" si="1"/>
        <v>199.4684</v>
      </c>
    </row>
    <row r="52" spans="1:5">
      <c r="A52" t="s">
        <v>101</v>
      </c>
      <c r="B52" t="s">
        <v>102</v>
      </c>
      <c r="C52">
        <v>215</v>
      </c>
      <c r="D52">
        <v>5.1564</v>
      </c>
      <c r="E52" s="1">
        <f t="shared" si="1"/>
        <v>1108.626</v>
      </c>
    </row>
    <row r="53" spans="1:5">
      <c r="A53" t="s">
        <v>103</v>
      </c>
      <c r="B53" t="s">
        <v>104</v>
      </c>
      <c r="C53">
        <v>194</v>
      </c>
      <c r="D53">
        <v>1.7</v>
      </c>
      <c r="E53" s="1">
        <f t="shared" si="1"/>
        <v>329.8</v>
      </c>
    </row>
    <row r="54" spans="1:5">
      <c r="A54" t="s">
        <v>105</v>
      </c>
      <c r="B54" t="s">
        <v>106</v>
      </c>
      <c r="C54">
        <v>124</v>
      </c>
      <c r="D54">
        <v>20.32876</v>
      </c>
      <c r="E54" s="1">
        <f t="shared" si="1"/>
        <v>2520.76624</v>
      </c>
    </row>
    <row r="55" spans="1:5">
      <c r="A55" t="s">
        <v>107</v>
      </c>
      <c r="B55" t="s">
        <v>108</v>
      </c>
      <c r="C55">
        <v>77</v>
      </c>
      <c r="D55">
        <v>0.7154</v>
      </c>
      <c r="E55" s="1">
        <f t="shared" si="1"/>
        <v>55.0858</v>
      </c>
    </row>
    <row r="56" spans="1:5">
      <c r="A56" t="s">
        <v>109</v>
      </c>
      <c r="B56" t="s">
        <v>110</v>
      </c>
      <c r="C56">
        <v>5</v>
      </c>
      <c r="D56">
        <v>7.09005</v>
      </c>
      <c r="E56" s="1">
        <f t="shared" si="1"/>
        <v>35.45025</v>
      </c>
    </row>
    <row r="57" spans="1:5">
      <c r="A57" t="s">
        <v>111</v>
      </c>
      <c r="B57" t="s">
        <v>112</v>
      </c>
      <c r="C57">
        <v>429</v>
      </c>
      <c r="D57">
        <v>6.71945</v>
      </c>
      <c r="E57" s="1">
        <f t="shared" si="1"/>
        <v>2882.64405</v>
      </c>
    </row>
    <row r="58" spans="1:5">
      <c r="A58" t="s">
        <v>113</v>
      </c>
      <c r="B58" t="s">
        <v>114</v>
      </c>
      <c r="C58">
        <v>171</v>
      </c>
      <c r="D58">
        <v>8.62234</v>
      </c>
      <c r="E58" s="1">
        <f t="shared" si="1"/>
        <v>1474.42014</v>
      </c>
    </row>
    <row r="59" spans="1:5">
      <c r="A59" t="s">
        <v>115</v>
      </c>
      <c r="B59" t="s">
        <v>116</v>
      </c>
      <c r="C59">
        <v>62</v>
      </c>
      <c r="D59">
        <v>17.49275</v>
      </c>
      <c r="E59" s="1">
        <f t="shared" si="1"/>
        <v>1084.5505</v>
      </c>
    </row>
    <row r="60" spans="1:5">
      <c r="A60" t="s">
        <v>117</v>
      </c>
      <c r="B60" t="s">
        <v>118</v>
      </c>
      <c r="C60">
        <v>114</v>
      </c>
      <c r="D60">
        <v>8.93085</v>
      </c>
      <c r="E60" s="1">
        <f t="shared" si="1"/>
        <v>1018.1169</v>
      </c>
    </row>
    <row r="61" spans="1:5">
      <c r="A61" t="s">
        <v>119</v>
      </c>
      <c r="B61" t="s">
        <v>120</v>
      </c>
      <c r="C61">
        <v>438</v>
      </c>
      <c r="D61">
        <v>7.59707</v>
      </c>
      <c r="E61" s="1">
        <f t="shared" si="1"/>
        <v>3327.51666</v>
      </c>
    </row>
    <row r="62" spans="1:5">
      <c r="A62" t="s">
        <v>121</v>
      </c>
      <c r="B62" t="s">
        <v>122</v>
      </c>
      <c r="C62">
        <v>443</v>
      </c>
      <c r="D62">
        <v>8.69092</v>
      </c>
      <c r="E62" s="1">
        <f t="shared" si="1"/>
        <v>3850.07756</v>
      </c>
    </row>
    <row r="63" spans="1:5">
      <c r="A63" t="s">
        <v>123</v>
      </c>
      <c r="B63" t="s">
        <v>124</v>
      </c>
      <c r="C63">
        <v>62</v>
      </c>
      <c r="D63">
        <v>1.6</v>
      </c>
      <c r="E63" s="1">
        <f t="shared" si="1"/>
        <v>99.2</v>
      </c>
    </row>
    <row r="64" spans="1:5">
      <c r="A64" t="s">
        <v>125</v>
      </c>
      <c r="B64" t="s">
        <v>126</v>
      </c>
      <c r="C64">
        <v>477</v>
      </c>
      <c r="D64">
        <v>8.80825</v>
      </c>
      <c r="E64" s="1">
        <f t="shared" si="1"/>
        <v>4201.53525</v>
      </c>
    </row>
    <row r="65" spans="1:5">
      <c r="A65" t="s">
        <v>127</v>
      </c>
      <c r="B65" t="s">
        <v>128</v>
      </c>
      <c r="C65">
        <v>234</v>
      </c>
      <c r="D65">
        <v>2.7971</v>
      </c>
      <c r="E65" s="1">
        <f t="shared" si="1"/>
        <v>654.5214</v>
      </c>
    </row>
    <row r="66" spans="1:5">
      <c r="A66" t="s">
        <v>129</v>
      </c>
      <c r="B66" t="s">
        <v>130</v>
      </c>
      <c r="C66">
        <v>434</v>
      </c>
      <c r="D66">
        <v>6.65659</v>
      </c>
      <c r="E66" s="1">
        <f>+D66*C66</f>
        <v>2888.96006</v>
      </c>
    </row>
    <row r="67" spans="1:5">
      <c r="A67" t="s">
        <v>131</v>
      </c>
      <c r="B67" t="s">
        <v>132</v>
      </c>
      <c r="C67">
        <v>28</v>
      </c>
      <c r="D67">
        <v>1.5</v>
      </c>
      <c r="E67" s="1">
        <f>+D67*C67</f>
        <v>42</v>
      </c>
    </row>
    <row r="68" spans="1:5">
      <c r="A68" t="s">
        <v>133</v>
      </c>
      <c r="B68" t="s">
        <v>134</v>
      </c>
      <c r="C68">
        <v>6</v>
      </c>
      <c r="D68">
        <v>17.90208</v>
      </c>
      <c r="E68" s="1">
        <f>+D68*C68</f>
        <v>107.41248</v>
      </c>
    </row>
    <row r="69" spans="1:5">
      <c r="A69" t="s">
        <v>135</v>
      </c>
      <c r="B69" t="s">
        <v>136</v>
      </c>
      <c r="C69">
        <v>7</v>
      </c>
      <c r="D69">
        <v>8.93085</v>
      </c>
      <c r="E69" s="1">
        <f>+D69*C69</f>
        <v>62.51595</v>
      </c>
    </row>
    <row r="70" spans="1:5">
      <c r="A70" t="s">
        <v>137</v>
      </c>
      <c r="B70" t="s">
        <v>138</v>
      </c>
      <c r="C70">
        <v>174</v>
      </c>
      <c r="D70">
        <v>7.59707</v>
      </c>
      <c r="E70" s="1">
        <f>+D70*C70</f>
        <v>1321.89018</v>
      </c>
    </row>
    <row r="71" spans="1:5">
      <c r="A71" t="s">
        <v>139</v>
      </c>
      <c r="B71" t="s">
        <v>140</v>
      </c>
      <c r="C71">
        <v>299</v>
      </c>
      <c r="D71">
        <v>8.64977</v>
      </c>
      <c r="E71" s="1">
        <f>+D71*C71</f>
        <v>2586.28123</v>
      </c>
    </row>
    <row r="72" spans="1:5">
      <c r="A72" t="s">
        <v>141</v>
      </c>
      <c r="B72" t="s">
        <v>142</v>
      </c>
      <c r="C72">
        <v>309</v>
      </c>
      <c r="D72">
        <v>8.80825</v>
      </c>
      <c r="E72" s="1">
        <f>+D72*C72</f>
        <v>2721.74925</v>
      </c>
    </row>
    <row r="73" spans="1:5">
      <c r="A73" t="s">
        <v>143</v>
      </c>
      <c r="B73" t="s">
        <v>144</v>
      </c>
      <c r="C73">
        <v>227</v>
      </c>
      <c r="D73">
        <v>2.7971</v>
      </c>
      <c r="E73" s="1">
        <f>+D73*C73</f>
        <v>634.9417</v>
      </c>
    </row>
    <row r="74" spans="1:5">
      <c r="A74" t="s">
        <v>145</v>
      </c>
      <c r="B74" t="s">
        <v>146</v>
      </c>
      <c r="C74">
        <v>69</v>
      </c>
      <c r="D74">
        <v>6.65659</v>
      </c>
      <c r="E74" s="1">
        <f>+D74*C74</f>
        <v>459.30471</v>
      </c>
    </row>
    <row r="75" spans="1:5">
      <c r="A75" t="s">
        <v>147</v>
      </c>
      <c r="B75" t="s">
        <v>148</v>
      </c>
      <c r="C75">
        <v>722</v>
      </c>
      <c r="D75">
        <v>0.2635</v>
      </c>
      <c r="E75" s="1">
        <f>+D75*C75</f>
        <v>190.247</v>
      </c>
    </row>
    <row r="76" spans="1:5">
      <c r="A76" t="s">
        <v>147</v>
      </c>
      <c r="B76" t="s">
        <v>148</v>
      </c>
      <c r="C76">
        <v>24</v>
      </c>
      <c r="D76">
        <v>0.2635</v>
      </c>
      <c r="E76" s="1">
        <f>+D76*C76</f>
        <v>6.324</v>
      </c>
    </row>
    <row r="77" spans="1:5">
      <c r="A77" t="s">
        <v>149</v>
      </c>
      <c r="B77" t="s">
        <v>150</v>
      </c>
      <c r="C77">
        <v>260</v>
      </c>
      <c r="D77">
        <v>6.45226</v>
      </c>
      <c r="E77" s="1">
        <f>+D77*C77</f>
        <v>1677.5876</v>
      </c>
    </row>
    <row r="78" spans="1:5">
      <c r="A78" t="s">
        <v>149</v>
      </c>
      <c r="B78" t="s">
        <v>150</v>
      </c>
      <c r="C78">
        <v>346</v>
      </c>
      <c r="D78">
        <v>6.45226</v>
      </c>
      <c r="E78" s="1">
        <f>+D78*C78</f>
        <v>2232.48196</v>
      </c>
    </row>
    <row r="79" spans="1:5">
      <c r="A79" t="s">
        <v>151</v>
      </c>
      <c r="B79" t="s">
        <v>152</v>
      </c>
      <c r="C79">
        <v>292</v>
      </c>
      <c r="D79">
        <v>9.85589</v>
      </c>
      <c r="E79" s="1">
        <f>+D79*C79</f>
        <v>2877.91988</v>
      </c>
    </row>
    <row r="80" spans="1:5">
      <c r="A80" t="s">
        <v>153</v>
      </c>
      <c r="B80" t="s">
        <v>154</v>
      </c>
      <c r="C80">
        <v>672</v>
      </c>
      <c r="D80">
        <v>9.85589</v>
      </c>
      <c r="E80" s="1">
        <f>+D80*C80</f>
        <v>6623.15808</v>
      </c>
    </row>
    <row r="81" spans="1:5">
      <c r="A81" t="s">
        <v>155</v>
      </c>
      <c r="B81" t="s">
        <v>156</v>
      </c>
      <c r="C81">
        <v>18</v>
      </c>
      <c r="D81">
        <v>6.70128</v>
      </c>
      <c r="E81" s="1">
        <f t="shared" ref="E81:E96" si="2">+D81*C81</f>
        <v>120.62304</v>
      </c>
    </row>
    <row r="82" spans="1:5">
      <c r="A82" t="s">
        <v>157</v>
      </c>
      <c r="B82" t="s">
        <v>158</v>
      </c>
      <c r="C82">
        <v>5</v>
      </c>
      <c r="D82">
        <v>0.2094</v>
      </c>
      <c r="E82" s="1">
        <f t="shared" si="2"/>
        <v>1.047</v>
      </c>
    </row>
    <row r="83" spans="1:5">
      <c r="A83" t="s">
        <v>159</v>
      </c>
      <c r="B83" t="s">
        <v>160</v>
      </c>
      <c r="C83">
        <v>5</v>
      </c>
      <c r="D83">
        <v>7.2872</v>
      </c>
      <c r="E83" s="1">
        <f t="shared" si="2"/>
        <v>36.436</v>
      </c>
    </row>
    <row r="84" spans="1:5">
      <c r="A84" t="s">
        <v>159</v>
      </c>
      <c r="B84" t="s">
        <v>160</v>
      </c>
      <c r="C84">
        <v>75</v>
      </c>
      <c r="D84">
        <v>7.2872</v>
      </c>
      <c r="E84" s="1">
        <f t="shared" si="2"/>
        <v>546.54</v>
      </c>
    </row>
    <row r="85" spans="1:5">
      <c r="A85" t="s">
        <v>161</v>
      </c>
      <c r="B85" t="s">
        <v>162</v>
      </c>
      <c r="C85">
        <v>84</v>
      </c>
      <c r="D85">
        <v>6.70128</v>
      </c>
      <c r="E85" s="1">
        <f t="shared" si="2"/>
        <v>562.90752</v>
      </c>
    </row>
    <row r="86" spans="1:5">
      <c r="A86" t="s">
        <v>163</v>
      </c>
      <c r="B86" t="s">
        <v>164</v>
      </c>
      <c r="C86">
        <v>897</v>
      </c>
      <c r="D86">
        <v>0.1559</v>
      </c>
      <c r="E86" s="1">
        <f t="shared" si="2"/>
        <v>139.8423</v>
      </c>
    </row>
    <row r="87" spans="1:5">
      <c r="A87" t="s">
        <v>163</v>
      </c>
      <c r="B87" t="s">
        <v>164</v>
      </c>
      <c r="C87">
        <v>8429</v>
      </c>
      <c r="D87">
        <v>0.1559</v>
      </c>
      <c r="E87" s="1">
        <f t="shared" si="2"/>
        <v>1314.0811</v>
      </c>
    </row>
    <row r="88" spans="1:5">
      <c r="A88" t="s">
        <v>165</v>
      </c>
      <c r="B88" t="s">
        <v>166</v>
      </c>
      <c r="C88">
        <v>1833</v>
      </c>
      <c r="D88">
        <v>0.0657</v>
      </c>
      <c r="E88" s="1">
        <f t="shared" si="2"/>
        <v>120.4281</v>
      </c>
    </row>
    <row r="89" spans="1:5">
      <c r="A89" t="s">
        <v>167</v>
      </c>
      <c r="B89" t="s">
        <v>168</v>
      </c>
      <c r="C89">
        <v>117</v>
      </c>
      <c r="D89">
        <v>6.8484</v>
      </c>
      <c r="E89" s="1">
        <f t="shared" si="2"/>
        <v>801.2628</v>
      </c>
    </row>
    <row r="90" spans="1:5">
      <c r="A90" t="s">
        <v>169</v>
      </c>
      <c r="B90" t="s">
        <v>170</v>
      </c>
      <c r="C90">
        <v>253</v>
      </c>
      <c r="D90">
        <v>0.4478</v>
      </c>
      <c r="E90" s="1">
        <f t="shared" si="2"/>
        <v>113.2934</v>
      </c>
    </row>
    <row r="91" spans="1:5">
      <c r="A91" t="s">
        <v>171</v>
      </c>
      <c r="B91" t="s">
        <v>172</v>
      </c>
      <c r="C91">
        <v>76</v>
      </c>
      <c r="D91">
        <v>6.2</v>
      </c>
      <c r="E91" s="1">
        <f t="shared" si="2"/>
        <v>471.2</v>
      </c>
    </row>
    <row r="92" spans="1:5">
      <c r="A92" t="s">
        <v>173</v>
      </c>
      <c r="B92" t="s">
        <v>174</v>
      </c>
      <c r="C92">
        <v>101</v>
      </c>
      <c r="D92">
        <v>21.68325</v>
      </c>
      <c r="E92" s="1">
        <f t="shared" si="2"/>
        <v>2190.00825</v>
      </c>
    </row>
    <row r="93" spans="1:5">
      <c r="A93" t="s">
        <v>175</v>
      </c>
      <c r="B93" t="s">
        <v>176</v>
      </c>
      <c r="C93">
        <v>59</v>
      </c>
      <c r="D93">
        <v>15.362</v>
      </c>
      <c r="E93" s="1">
        <f t="shared" si="2"/>
        <v>906.358</v>
      </c>
    </row>
    <row r="94" spans="1:5">
      <c r="A94" t="s">
        <v>177</v>
      </c>
      <c r="B94" t="s">
        <v>178</v>
      </c>
      <c r="C94">
        <v>161</v>
      </c>
      <c r="D94">
        <v>10.7</v>
      </c>
      <c r="E94" s="1">
        <f t="shared" si="2"/>
        <v>1722.7</v>
      </c>
    </row>
    <row r="95" spans="1:5">
      <c r="A95" t="s">
        <v>179</v>
      </c>
      <c r="B95" t="s">
        <v>180</v>
      </c>
      <c r="C95">
        <v>59</v>
      </c>
      <c r="D95">
        <v>25.49771</v>
      </c>
      <c r="E95" s="1">
        <f t="shared" si="2"/>
        <v>1504.36489</v>
      </c>
    </row>
    <row r="96" spans="1:5">
      <c r="A96" t="s">
        <v>181</v>
      </c>
      <c r="B96" t="s">
        <v>182</v>
      </c>
      <c r="C96">
        <v>60</v>
      </c>
      <c r="D96">
        <v>3.23</v>
      </c>
      <c r="E96" s="1">
        <f t="shared" si="2"/>
        <v>193.8</v>
      </c>
    </row>
    <row r="97" spans="1:5">
      <c r="A97" t="s">
        <v>183</v>
      </c>
      <c r="B97" t="s">
        <v>184</v>
      </c>
      <c r="C97">
        <v>314</v>
      </c>
      <c r="D97">
        <v>6.00878</v>
      </c>
      <c r="E97" s="1">
        <f t="shared" ref="E97:E128" si="3">+D97*C97</f>
        <v>1886.75692</v>
      </c>
    </row>
    <row r="98" spans="1:5">
      <c r="A98" t="s">
        <v>185</v>
      </c>
      <c r="B98" t="s">
        <v>186</v>
      </c>
      <c r="C98">
        <v>56</v>
      </c>
      <c r="D98">
        <v>12.03274</v>
      </c>
      <c r="E98" s="1">
        <f t="shared" si="3"/>
        <v>673.83344</v>
      </c>
    </row>
    <row r="99" spans="1:5">
      <c r="A99" t="s">
        <v>187</v>
      </c>
      <c r="B99" t="s">
        <v>188</v>
      </c>
      <c r="C99">
        <v>40</v>
      </c>
      <c r="D99">
        <v>7.82063</v>
      </c>
      <c r="E99" s="1">
        <f t="shared" si="3"/>
        <v>312.8252</v>
      </c>
    </row>
    <row r="100" spans="1:5">
      <c r="A100" t="s">
        <v>189</v>
      </c>
      <c r="B100" t="s">
        <v>190</v>
      </c>
      <c r="C100">
        <v>56</v>
      </c>
      <c r="D100">
        <v>12.03274</v>
      </c>
      <c r="E100" s="1">
        <f t="shared" si="3"/>
        <v>673.83344</v>
      </c>
    </row>
    <row r="101" spans="1:5">
      <c r="A101" t="s">
        <v>191</v>
      </c>
      <c r="B101" t="s">
        <v>192</v>
      </c>
      <c r="C101">
        <v>43</v>
      </c>
      <c r="D101">
        <v>7.82063</v>
      </c>
      <c r="E101" s="1">
        <f t="shared" si="3"/>
        <v>336.28709</v>
      </c>
    </row>
    <row r="102" spans="1:5">
      <c r="A102" t="s">
        <v>193</v>
      </c>
      <c r="B102" t="s">
        <v>194</v>
      </c>
      <c r="C102">
        <v>68</v>
      </c>
      <c r="D102">
        <v>9.16415</v>
      </c>
      <c r="E102" s="1">
        <f t="shared" si="3"/>
        <v>623.1622</v>
      </c>
    </row>
    <row r="103" spans="1:5">
      <c r="A103" t="s">
        <v>195</v>
      </c>
      <c r="B103" t="s">
        <v>196</v>
      </c>
      <c r="C103">
        <v>58</v>
      </c>
      <c r="D103">
        <v>9.87057</v>
      </c>
      <c r="E103" s="1">
        <f t="shared" si="3"/>
        <v>572.49306</v>
      </c>
    </row>
    <row r="104" spans="1:5">
      <c r="A104" t="s">
        <v>197</v>
      </c>
      <c r="B104" t="s">
        <v>198</v>
      </c>
      <c r="C104">
        <v>42</v>
      </c>
      <c r="D104">
        <v>6.50673</v>
      </c>
      <c r="E104" s="1">
        <f t="shared" si="3"/>
        <v>273.28266</v>
      </c>
    </row>
    <row r="105" spans="1:5">
      <c r="A105" t="s">
        <v>199</v>
      </c>
      <c r="B105" t="s">
        <v>200</v>
      </c>
      <c r="C105">
        <v>576</v>
      </c>
      <c r="D105">
        <v>0.35</v>
      </c>
      <c r="E105" s="1">
        <f t="shared" si="3"/>
        <v>201.6</v>
      </c>
    </row>
    <row r="106" spans="1:5">
      <c r="A106" t="s">
        <v>199</v>
      </c>
      <c r="B106" t="s">
        <v>200</v>
      </c>
      <c r="C106">
        <v>576</v>
      </c>
      <c r="D106">
        <v>0.35</v>
      </c>
      <c r="E106" s="1">
        <f t="shared" si="3"/>
        <v>201.6</v>
      </c>
    </row>
    <row r="107" spans="1:5">
      <c r="A107" t="s">
        <v>201</v>
      </c>
      <c r="B107" t="s">
        <v>202</v>
      </c>
      <c r="C107">
        <v>579</v>
      </c>
      <c r="D107">
        <v>0.4746</v>
      </c>
      <c r="E107" s="1">
        <f t="shared" si="3"/>
        <v>274.7934</v>
      </c>
    </row>
    <row r="108" spans="1:5">
      <c r="A108" t="s">
        <v>201</v>
      </c>
      <c r="B108" t="s">
        <v>202</v>
      </c>
      <c r="C108">
        <v>579</v>
      </c>
      <c r="D108">
        <v>0.4746</v>
      </c>
      <c r="E108" s="1">
        <f t="shared" si="3"/>
        <v>274.7934</v>
      </c>
    </row>
    <row r="109" spans="1:5">
      <c r="A109" t="s">
        <v>203</v>
      </c>
      <c r="B109" t="s">
        <v>204</v>
      </c>
      <c r="C109">
        <v>339</v>
      </c>
      <c r="D109">
        <v>6.00878</v>
      </c>
      <c r="E109" s="1">
        <f t="shared" si="3"/>
        <v>2036.97642</v>
      </c>
    </row>
    <row r="110" spans="1:5">
      <c r="A110" t="s">
        <v>205</v>
      </c>
      <c r="B110" t="s">
        <v>206</v>
      </c>
      <c r="C110">
        <v>67</v>
      </c>
      <c r="D110">
        <v>9.16415</v>
      </c>
      <c r="E110" s="1">
        <f t="shared" si="3"/>
        <v>613.99805</v>
      </c>
    </row>
    <row r="111" spans="1:5">
      <c r="A111" t="s">
        <v>207</v>
      </c>
      <c r="B111" t="s">
        <v>208</v>
      </c>
      <c r="C111">
        <v>54</v>
      </c>
      <c r="D111">
        <v>9.87057</v>
      </c>
      <c r="E111" s="1">
        <f t="shared" si="3"/>
        <v>533.01078</v>
      </c>
    </row>
    <row r="112" spans="1:5">
      <c r="A112" t="s">
        <v>209</v>
      </c>
      <c r="B112" t="s">
        <v>210</v>
      </c>
      <c r="C112">
        <v>45</v>
      </c>
      <c r="D112">
        <v>6.50673</v>
      </c>
      <c r="E112" s="1">
        <f t="shared" si="3"/>
        <v>292.80285</v>
      </c>
    </row>
    <row r="113" spans="1:5">
      <c r="A113" t="s">
        <v>211</v>
      </c>
      <c r="B113" t="s">
        <v>212</v>
      </c>
      <c r="C113">
        <v>465</v>
      </c>
      <c r="D113">
        <v>0.35</v>
      </c>
      <c r="E113" s="1">
        <f t="shared" si="3"/>
        <v>162.75</v>
      </c>
    </row>
    <row r="114" spans="1:5">
      <c r="A114" t="s">
        <v>211</v>
      </c>
      <c r="B114" t="s">
        <v>212</v>
      </c>
      <c r="C114">
        <v>465</v>
      </c>
      <c r="D114">
        <v>0.35</v>
      </c>
      <c r="E114" s="1">
        <f t="shared" si="3"/>
        <v>162.75</v>
      </c>
    </row>
    <row r="115" spans="1:5">
      <c r="A115" t="s">
        <v>213</v>
      </c>
      <c r="B115" t="s">
        <v>214</v>
      </c>
      <c r="C115">
        <v>576</v>
      </c>
      <c r="D115">
        <v>0.39</v>
      </c>
      <c r="E115" s="1">
        <f t="shared" si="3"/>
        <v>224.64</v>
      </c>
    </row>
    <row r="116" spans="1:5">
      <c r="A116" t="s">
        <v>213</v>
      </c>
      <c r="B116" t="s">
        <v>214</v>
      </c>
      <c r="C116">
        <v>576</v>
      </c>
      <c r="D116">
        <v>0.39</v>
      </c>
      <c r="E116" s="1">
        <f t="shared" si="3"/>
        <v>224.64</v>
      </c>
    </row>
    <row r="117" spans="1:5">
      <c r="A117" t="s">
        <v>215</v>
      </c>
      <c r="B117" t="s">
        <v>216</v>
      </c>
      <c r="C117">
        <v>276</v>
      </c>
      <c r="D117">
        <v>6.22461</v>
      </c>
      <c r="E117" s="1">
        <f t="shared" si="3"/>
        <v>1717.99236</v>
      </c>
    </row>
    <row r="118" spans="1:5">
      <c r="A118" t="s">
        <v>215</v>
      </c>
      <c r="B118" t="s">
        <v>216</v>
      </c>
      <c r="C118">
        <v>300</v>
      </c>
      <c r="D118">
        <v>6.22461</v>
      </c>
      <c r="E118" s="1">
        <f t="shared" si="3"/>
        <v>1867.383</v>
      </c>
    </row>
    <row r="119" spans="1:5">
      <c r="A119" t="s">
        <v>217</v>
      </c>
      <c r="B119" t="s">
        <v>218</v>
      </c>
      <c r="C119">
        <v>330</v>
      </c>
      <c r="D119">
        <v>6.22461</v>
      </c>
      <c r="E119" s="1">
        <f t="shared" si="3"/>
        <v>2054.1213</v>
      </c>
    </row>
    <row r="120" spans="1:5">
      <c r="A120" t="s">
        <v>217</v>
      </c>
      <c r="B120" t="s">
        <v>218</v>
      </c>
      <c r="C120">
        <v>50</v>
      </c>
      <c r="D120">
        <v>6.22461</v>
      </c>
      <c r="E120" s="1">
        <f t="shared" si="3"/>
        <v>311.2305</v>
      </c>
    </row>
    <row r="121" spans="1:5">
      <c r="A121" t="s">
        <v>217</v>
      </c>
      <c r="B121" t="s">
        <v>218</v>
      </c>
      <c r="C121">
        <v>380</v>
      </c>
      <c r="D121">
        <v>6.22461</v>
      </c>
      <c r="E121" s="1">
        <f t="shared" si="3"/>
        <v>2365.3518</v>
      </c>
    </row>
    <row r="122" spans="1:5">
      <c r="A122" t="s">
        <v>219</v>
      </c>
      <c r="B122" t="s">
        <v>220</v>
      </c>
      <c r="C122">
        <v>80</v>
      </c>
      <c r="D122">
        <v>2.009</v>
      </c>
      <c r="E122" s="1">
        <f t="shared" si="3"/>
        <v>160.72</v>
      </c>
    </row>
    <row r="123" spans="1:5">
      <c r="A123" t="s">
        <v>219</v>
      </c>
      <c r="B123" t="s">
        <v>220</v>
      </c>
      <c r="C123">
        <v>920</v>
      </c>
      <c r="D123">
        <v>2.009</v>
      </c>
      <c r="E123" s="1">
        <f t="shared" si="3"/>
        <v>1848.28</v>
      </c>
    </row>
    <row r="124" spans="1:5">
      <c r="A124" t="s">
        <v>221</v>
      </c>
      <c r="B124" t="s">
        <v>222</v>
      </c>
      <c r="C124">
        <v>92</v>
      </c>
      <c r="D124">
        <v>12.51</v>
      </c>
      <c r="E124" s="1">
        <f t="shared" si="3"/>
        <v>1150.92</v>
      </c>
    </row>
    <row r="125" spans="1:5">
      <c r="A125" t="s">
        <v>223</v>
      </c>
      <c r="B125" t="s">
        <v>224</v>
      </c>
      <c r="C125">
        <v>79</v>
      </c>
      <c r="D125">
        <v>12.47</v>
      </c>
      <c r="E125" s="1">
        <f t="shared" si="3"/>
        <v>985.13</v>
      </c>
    </row>
    <row r="126" spans="1:5">
      <c r="A126" t="s">
        <v>225</v>
      </c>
      <c r="B126" t="s">
        <v>226</v>
      </c>
      <c r="C126">
        <v>81</v>
      </c>
      <c r="D126">
        <v>13.92</v>
      </c>
      <c r="E126" s="1">
        <f t="shared" si="3"/>
        <v>1127.52</v>
      </c>
    </row>
    <row r="127" spans="1:5">
      <c r="A127" t="s">
        <v>227</v>
      </c>
      <c r="B127" t="s">
        <v>228</v>
      </c>
      <c r="C127">
        <v>238</v>
      </c>
      <c r="D127">
        <v>8.16</v>
      </c>
      <c r="E127" s="1">
        <f t="shared" si="3"/>
        <v>1942.08</v>
      </c>
    </row>
    <row r="128" spans="1:5">
      <c r="A128" t="s">
        <v>229</v>
      </c>
      <c r="B128" t="s">
        <v>230</v>
      </c>
      <c r="C128">
        <v>330</v>
      </c>
      <c r="D128">
        <v>8.16</v>
      </c>
      <c r="E128" s="1">
        <f t="shared" si="3"/>
        <v>2692.8</v>
      </c>
    </row>
    <row r="129" spans="1:5">
      <c r="A129" t="s">
        <v>231</v>
      </c>
      <c r="B129" t="s">
        <v>232</v>
      </c>
      <c r="C129">
        <v>855</v>
      </c>
      <c r="D129">
        <v>33.33655</v>
      </c>
      <c r="E129" s="1">
        <f t="shared" ref="E129:E149" si="4">+D129*C129</f>
        <v>28502.75025</v>
      </c>
    </row>
    <row r="130" spans="1:5">
      <c r="A130" t="s">
        <v>233</v>
      </c>
      <c r="B130" t="s">
        <v>234</v>
      </c>
      <c r="C130">
        <v>149</v>
      </c>
      <c r="D130">
        <v>14.55</v>
      </c>
      <c r="E130" s="1">
        <f t="shared" si="4"/>
        <v>2167.95</v>
      </c>
    </row>
    <row r="131" spans="1:5">
      <c r="A131" t="s">
        <v>235</v>
      </c>
      <c r="B131" t="s">
        <v>236</v>
      </c>
      <c r="C131">
        <v>234</v>
      </c>
      <c r="D131">
        <v>8.14</v>
      </c>
      <c r="E131" s="1">
        <f t="shared" si="4"/>
        <v>1904.76</v>
      </c>
    </row>
    <row r="132" spans="1:5">
      <c r="A132" t="s">
        <v>237</v>
      </c>
      <c r="B132" t="s">
        <v>238</v>
      </c>
      <c r="C132">
        <v>218</v>
      </c>
      <c r="D132">
        <v>8.14</v>
      </c>
      <c r="E132" s="1">
        <f t="shared" si="4"/>
        <v>1774.52</v>
      </c>
    </row>
    <row r="133" spans="1:5">
      <c r="A133" t="s">
        <v>239</v>
      </c>
      <c r="B133" t="s">
        <v>240</v>
      </c>
      <c r="C133">
        <v>8</v>
      </c>
      <c r="D133">
        <v>10.87905</v>
      </c>
      <c r="E133" s="1">
        <f t="shared" si="4"/>
        <v>87.0324</v>
      </c>
    </row>
    <row r="134" spans="1:5">
      <c r="A134" t="s">
        <v>241</v>
      </c>
      <c r="B134" t="s">
        <v>242</v>
      </c>
      <c r="C134">
        <v>390</v>
      </c>
      <c r="D134">
        <v>9.30722</v>
      </c>
      <c r="E134" s="1">
        <f t="shared" si="4"/>
        <v>3629.8158</v>
      </c>
    </row>
    <row r="135" spans="1:5">
      <c r="A135" t="s">
        <v>243</v>
      </c>
      <c r="B135" t="s">
        <v>244</v>
      </c>
      <c r="C135">
        <v>1475</v>
      </c>
      <c r="D135">
        <v>8.15836</v>
      </c>
      <c r="E135" s="1">
        <f t="shared" si="4"/>
        <v>12033.581</v>
      </c>
    </row>
    <row r="136" spans="1:5">
      <c r="A136" t="s">
        <v>245</v>
      </c>
      <c r="B136" t="s">
        <v>246</v>
      </c>
      <c r="C136">
        <v>280</v>
      </c>
      <c r="D136">
        <v>7.38979</v>
      </c>
      <c r="E136" s="1">
        <f t="shared" si="4"/>
        <v>2069.1412</v>
      </c>
    </row>
    <row r="137" spans="1:5">
      <c r="A137" t="s">
        <v>247</v>
      </c>
      <c r="B137" t="s">
        <v>248</v>
      </c>
      <c r="C137">
        <v>220</v>
      </c>
      <c r="D137">
        <v>7.38979</v>
      </c>
      <c r="E137" s="1">
        <f t="shared" si="4"/>
        <v>1625.7538</v>
      </c>
    </row>
    <row r="138" spans="1:5">
      <c r="A138" t="s">
        <v>249</v>
      </c>
      <c r="B138" t="s">
        <v>250</v>
      </c>
      <c r="C138">
        <v>81</v>
      </c>
      <c r="D138">
        <v>8</v>
      </c>
      <c r="E138" s="1">
        <f t="shared" si="4"/>
        <v>648</v>
      </c>
    </row>
    <row r="139" spans="1:5">
      <c r="A139" t="s">
        <v>251</v>
      </c>
      <c r="B139" t="s">
        <v>252</v>
      </c>
      <c r="C139">
        <v>19</v>
      </c>
      <c r="D139">
        <v>8.5121</v>
      </c>
      <c r="E139" s="1">
        <f t="shared" si="4"/>
        <v>161.7299</v>
      </c>
    </row>
    <row r="140" spans="1:5">
      <c r="A140" t="s">
        <v>253</v>
      </c>
      <c r="B140" t="s">
        <v>254</v>
      </c>
      <c r="C140">
        <v>16</v>
      </c>
      <c r="D140">
        <v>8.398</v>
      </c>
      <c r="E140" s="1">
        <f t="shared" si="4"/>
        <v>134.368</v>
      </c>
    </row>
    <row r="141" spans="1:5">
      <c r="A141" t="s">
        <v>255</v>
      </c>
      <c r="B141" t="s">
        <v>256</v>
      </c>
      <c r="C141">
        <v>19</v>
      </c>
      <c r="D141">
        <v>8.5121</v>
      </c>
      <c r="E141" s="1">
        <f t="shared" si="4"/>
        <v>161.7299</v>
      </c>
    </row>
    <row r="142" spans="1:5">
      <c r="A142" t="s">
        <v>257</v>
      </c>
      <c r="B142" t="s">
        <v>258</v>
      </c>
      <c r="C142">
        <v>16</v>
      </c>
      <c r="D142">
        <v>8.398</v>
      </c>
      <c r="E142" s="1">
        <f t="shared" si="4"/>
        <v>134.368</v>
      </c>
    </row>
    <row r="143" spans="1:5">
      <c r="A143" t="s">
        <v>259</v>
      </c>
      <c r="B143" t="s">
        <v>260</v>
      </c>
      <c r="C143">
        <v>620</v>
      </c>
      <c r="D143">
        <v>5.21645</v>
      </c>
      <c r="E143" s="1">
        <f t="shared" si="4"/>
        <v>3234.199</v>
      </c>
    </row>
    <row r="144" spans="1:5">
      <c r="A144" t="s">
        <v>261</v>
      </c>
      <c r="B144" t="s">
        <v>262</v>
      </c>
      <c r="C144">
        <v>650</v>
      </c>
      <c r="D144">
        <v>5.21645</v>
      </c>
      <c r="E144" s="1">
        <f t="shared" si="4"/>
        <v>3390.6925</v>
      </c>
    </row>
    <row r="145" spans="1:5">
      <c r="A145" t="s">
        <v>263</v>
      </c>
      <c r="B145" t="s">
        <v>264</v>
      </c>
      <c r="C145">
        <v>281</v>
      </c>
      <c r="D145">
        <v>0.2262</v>
      </c>
      <c r="E145" s="1">
        <f t="shared" si="4"/>
        <v>63.5622</v>
      </c>
    </row>
    <row r="146" spans="1:5">
      <c r="A146" t="s">
        <v>265</v>
      </c>
      <c r="B146" t="s">
        <v>266</v>
      </c>
      <c r="C146">
        <v>579</v>
      </c>
      <c r="D146">
        <v>5.08633</v>
      </c>
      <c r="E146" s="1">
        <f t="shared" si="4"/>
        <v>2944.98507</v>
      </c>
    </row>
    <row r="147" spans="1:5">
      <c r="A147" t="s">
        <v>265</v>
      </c>
      <c r="B147" t="s">
        <v>266</v>
      </c>
      <c r="C147">
        <v>1</v>
      </c>
      <c r="D147">
        <v>5.08633</v>
      </c>
      <c r="E147" s="1">
        <f t="shared" si="4"/>
        <v>5.08633</v>
      </c>
    </row>
    <row r="148" spans="1:5">
      <c r="A148" t="s">
        <v>267</v>
      </c>
      <c r="B148" t="s">
        <v>268</v>
      </c>
      <c r="C148">
        <v>85</v>
      </c>
      <c r="D148">
        <v>12.03274</v>
      </c>
      <c r="E148" s="1">
        <f t="shared" si="4"/>
        <v>1022.7829</v>
      </c>
    </row>
    <row r="149" spans="1:5">
      <c r="A149" t="s">
        <v>269</v>
      </c>
      <c r="B149" t="s">
        <v>270</v>
      </c>
      <c r="C149">
        <v>65</v>
      </c>
      <c r="D149">
        <v>12.03274</v>
      </c>
      <c r="E149" s="1">
        <f t="shared" si="4"/>
        <v>782.1281</v>
      </c>
    </row>
    <row r="150" spans="5:5">
      <c r="E150" s="1">
        <f>SUM(E2:E149)</f>
        <v>260664.71682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2023-06-20T01:19:15Z</dcterms:created>
  <dcterms:modified xsi:type="dcterms:W3CDTF">2023-06-20T01:22:40Z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B0F638E1FD174859BB9C5476C4888B51_12</vt:lpwstr>
  </property>
  <property fmtid="{D5CDD505-2E9C-101B-9397-08002B2CF9AE}" pid="3" name="KSOProductBuildVer">
    <vt:lpwstr>2052-11.1.0.14309</vt:lpwstr>
  </property>
</Properties>
</file>