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" sheetId="76" r:id="rId11"/>
    <sheet name="6800010NH13-C00新增" sheetId="77" r:id="rId12"/>
    <sheet name="6800010QH13-C00 新增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发泡" sheetId="58" r:id="rId19"/>
    <sheet name="修改记录2023.6.20" sheetId="84" r:id="rId20"/>
    <sheet name="修改记录2022.5.28" sheetId="54" state="hidden" r:id="rId21"/>
    <sheet name="修改记录2022.6.22" sheetId="60" state="hidden" r:id="rId22"/>
    <sheet name="修改记录2022.6.28" sheetId="61" state="hidden" r:id="rId23"/>
    <sheet name="修改记录2022.7.04" sheetId="62" state="hidden" r:id="rId24"/>
    <sheet name="修改记录2022.7.09" sheetId="63" state="hidden" r:id="rId25"/>
    <sheet name="修改记录2022.10.14" sheetId="64" state="hidden" r:id="rId26"/>
    <sheet name="修改记录2022.11.22" sheetId="68" state="hidden" r:id="rId27"/>
    <sheet name="修改记录2022.12.14" sheetId="70" state="hidden" r:id="rId28"/>
    <sheet name="修改记录2023.1.4" sheetId="71" state="hidden" r:id="rId29"/>
    <sheet name="修改记录2023.2.15" sheetId="72" state="hidden" r:id="rId30"/>
    <sheet name="修改记录2023.4.6" sheetId="73" state="hidden" r:id="rId31"/>
    <sheet name="修改记录2023.5.17" sheetId="78" state="hidden" r:id="rId32"/>
    <sheet name="修改记录2023.6.10" sheetId="80" state="hidden" r:id="rId33"/>
  </sheets>
  <externalReferences>
    <externalReference r:id="rId34"/>
    <externalReference r:id="rId35"/>
    <externalReference r:id="rId36"/>
    <externalReference r:id="rId37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'6800010KH13-C00新增'!$A$3:$P$47</definedName>
    <definedName name="_xlnm._FilterDatabase" localSheetId="10" hidden="1">'6800010LH13-C00'!$A$3:$P$41</definedName>
    <definedName name="_xlnm._FilterDatabase" localSheetId="11" hidden="1">'6800010NH13-C00新增'!$A$3:$P$56</definedName>
    <definedName name="_xlnm._FilterDatabase" localSheetId="12" hidden="1">'6800010QH13-C00 新增'!$A$3:$P$56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'6900010FH13-C00'!$A$3:$P$26</definedName>
    <definedName name="_xlnm._FilterDatabase" localSheetId="16" hidden="1">'6800010PH13-C00'!$A$3:$P$59</definedName>
    <definedName name="_xlnm._FilterDatabase" localSheetId="17" hidden="1">'6800010GH13-C00'!$A$3:$Q$38</definedName>
    <definedName name="_xlnm._FilterDatabase" localSheetId="18" hidden="1">发泡!$A$3:$P$13</definedName>
    <definedName name="_xlnm._FilterDatabase" localSheetId="19" hidden="1">修改记录2023.6.20!$A$2:$P$15</definedName>
    <definedName name="_xlnm._FilterDatabase" localSheetId="30" hidden="1">修改记录2023.4.6!$A$2:$P$57</definedName>
    <definedName name="_xlnm._FilterDatabase" localSheetId="31" hidden="1">修改记录2023.5.17!$A$2:$P$15</definedName>
    <definedName name="_xlnm._FilterDatabase" localSheetId="32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18">发泡!$A$1:$P$58</definedName>
    <definedName name="_xlnm.Print_Area" localSheetId="5">'6800010FH13-C00'!$A$1:$P$58</definedName>
    <definedName name="_xlnm.Print_Area" localSheetId="1">明细!$A$1:$G$38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'6900010FH13-C00'!$A$1:$P$26</definedName>
    <definedName name="_xlnm.Print_Area" localSheetId="2">'新零件 20221122'!$A$1:$R$30</definedName>
    <definedName name="_xlnm.Print_Area" localSheetId="9">'6800010KH13-C00新增'!$A$1:$P$47</definedName>
    <definedName name="_xlnm.Print_Area" localSheetId="10">'6800010LH13-C00'!$A$1:$P$41</definedName>
    <definedName name="_xlnm.Print_Area" localSheetId="11">'6800010NH13-C00新增'!$A$1:$P$56</definedName>
    <definedName name="_xlnm.Print_Area" localSheetId="12">'6800010QH13-C00 新增'!$A$1:$P$56</definedName>
    <definedName name="_xlnm.Print_Area" localSheetId="16">'6800010PH13-C00'!$A$1:$P$59</definedName>
    <definedName name="_xlnm.Print_Area" localSheetId="17">'6800010GH13-C00'!$A$1:$P$38</definedName>
    <definedName name="Module1.印刷" localSheetId="19">[1]!Module1.印刷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</definedNames>
  <calcPr calcId="144525"/>
</workbook>
</file>

<file path=xl/sharedStrings.xml><?xml version="1.0" encoding="utf-8"?>
<sst xmlns="http://schemas.openxmlformats.org/spreadsheetml/2006/main" count="8090" uniqueCount="660">
  <si>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</si>
  <si>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</si>
  <si>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</si>
  <si>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</si>
  <si>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</si>
  <si>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</si>
  <si>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</si>
  <si>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</si>
  <si>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版本：A17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</si>
  <si>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</si>
  <si>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</si>
  <si>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</si>
  <si>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</si>
  <si>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</si>
  <si>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</si>
  <si>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</si>
  <si>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</si>
  <si>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</si>
  <si>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</si>
  <si>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A17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</si>
  <si>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</si>
  <si>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</si>
  <si>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</si>
  <si>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</si>
  <si>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</si>
  <si>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</si>
  <si>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</si>
  <si>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</si>
  <si>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</si>
  <si>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不涉及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</si>
  <si>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</si>
  <si>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</si>
  <si>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</si>
  <si>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</si>
  <si>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</si>
  <si>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</si>
  <si>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</si>
  <si>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</si>
  <si>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</si>
  <si>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</si>
  <si>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</si>
  <si>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</si>
  <si>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</si>
  <si>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</si>
  <si>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</si>
  <si>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</si>
  <si>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</si>
  <si>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</si>
  <si>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</si>
  <si>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</si>
  <si>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</si>
  <si>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</si>
  <si>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</si>
  <si>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</si>
  <si>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</si>
  <si>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</si>
  <si>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</si>
  <si>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</si>
  <si>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</si>
  <si>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</si>
  <si>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</si>
  <si>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</si>
  <si>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</si>
  <si>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</si>
  <si>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</si>
  <si>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</si>
  <si>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</si>
  <si>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</si>
  <si>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</si>
  <si>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</si>
  <si>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</si>
  <si>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</si>
  <si>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</si>
  <si>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</si>
  <si>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</si>
  <si>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</si>
  <si>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</si>
  <si>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</si>
  <si>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</si>
  <si>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</si>
  <si>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</si>
  <si>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</si>
  <si>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</si>
  <si>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</si>
  <si>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</si>
  <si>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</si>
  <si>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</si>
  <si>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</si>
  <si>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</si>
  <si>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</si>
  <si>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</si>
  <si>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</si>
  <si>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</si>
  <si>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</si>
  <si>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</si>
  <si>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</si>
  <si>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</si>
  <si>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</si>
  <si>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</si>
  <si>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</si>
  <si>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</si>
  <si>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</si>
  <si>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</si>
  <si>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</si>
  <si>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</si>
  <si>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</si>
  <si>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</si>
  <si>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</si>
  <si>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</si>
  <si>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</si>
  <si>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</si>
  <si>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</si>
  <si>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</si>
  <si>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</si>
  <si>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</si>
  <si>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</si>
  <si>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</si>
  <si>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</si>
  <si>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</si>
  <si>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</si>
  <si>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</si>
  <si>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</si>
  <si>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</si>
  <si>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</si>
  <si>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</si>
  <si>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</si>
  <si>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</si>
  <si>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</si>
  <si>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</si>
  <si>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</si>
  <si>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</si>
  <si>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</si>
  <si>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</si>
  <si>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</si>
  <si>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</si>
  <si>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</si>
  <si>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</si>
  <si>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</si>
  <si>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</si>
  <si>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</si>
  <si>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</si>
  <si>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</si>
  <si>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</si>
  <si>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</si>
  <si>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</si>
  <si>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</si>
  <si>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</si>
  <si>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</si>
  <si>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</si>
  <si>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</si>
  <si>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</si>
  <si>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</si>
  <si>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</si>
  <si>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</si>
  <si>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</si>
  <si>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</si>
  <si>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</si>
  <si>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</si>
  <si>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</si>
  <si>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</si>
  <si>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</si>
  <si>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</si>
  <si>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</si>
  <si>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</si>
  <si>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</si>
  <si>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</si>
  <si>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</si>
  <si>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</si>
  <si>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</si>
  <si>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</si>
  <si>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</si>
  <si>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</si>
  <si>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</si>
  <si>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</si>
  <si>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</si>
  <si>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</si>
  <si>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</si>
  <si>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</si>
  <si>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</si>
  <si>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</si>
  <si>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</si>
  <si>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</si>
  <si>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</si>
  <si>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</si>
  <si>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</si>
  <si>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</si>
  <si>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</si>
  <si>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</si>
  <si>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</si>
  <si>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</si>
  <si>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</si>
  <si>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</si>
  <si>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</si>
  <si>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</si>
  <si>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</si>
  <si>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</si>
  <si>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</si>
  <si>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</si>
  <si>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</si>
  <si>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</si>
  <si>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</si>
  <si>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</si>
  <si>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</si>
  <si>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</si>
  <si>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</si>
  <si>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</si>
  <si>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</si>
  <si>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</si>
  <si>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</si>
  <si>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</si>
  <si>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</si>
  <si>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</si>
  <si>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</si>
  <si>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</si>
  <si>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</si>
  <si>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</si>
  <si>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</si>
  <si>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</si>
  <si>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</si>
  <si>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</si>
  <si>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</si>
  <si>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</si>
  <si>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</si>
  <si>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</si>
  <si>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</si>
  <si>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</si>
  <si>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</si>
  <si>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</si>
  <si>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</si>
  <si>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</si>
  <si>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</si>
  <si>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</si>
  <si>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</si>
  <si>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</si>
  <si>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</si>
  <si>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</si>
  <si>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</si>
  <si>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</si>
  <si>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</si>
  <si>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</si>
  <si>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</si>
  <si>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</si>
  <si>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</si>
  <si>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</si>
  <si>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</si>
  <si>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</si>
  <si>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</si>
  <si>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</si>
  <si>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</si>
  <si>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</si>
  <si>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</si>
  <si>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</si>
  <si>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</si>
  <si>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</si>
  <si>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</si>
  <si>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</si>
  <si>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</si>
  <si>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</si>
  <si>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</si>
  <si>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</si>
  <si>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</si>
  <si>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</si>
  <si>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</si>
  <si>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</si>
  <si>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</si>
  <si>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</si>
  <si>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</si>
  <si>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</si>
  <si>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</si>
  <si>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</si>
  <si>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</si>
  <si>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</si>
  <si>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</si>
  <si>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</si>
  <si>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</si>
  <si>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</si>
  <si>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</si>
  <si>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</si>
  <si>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</si>
  <si>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</si>
  <si>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</si>
  <si>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</si>
  <si>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</si>
  <si>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</si>
  <si>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</si>
  <si>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</si>
  <si>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</si>
  <si>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</si>
  <si>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</si>
  <si>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</si>
  <si>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</si>
  <si>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</si>
  <si>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</si>
  <si>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</si>
  <si>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</si>
  <si>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</si>
  <si>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</si>
  <si>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</si>
  <si>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</si>
  <si>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</si>
  <si>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</si>
  <si>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</si>
  <si>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</si>
  <si>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</si>
  <si>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</si>
  <si>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</si>
  <si>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</si>
  <si>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</si>
  <si>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</si>
  <si>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</si>
  <si>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</si>
  <si>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</si>
  <si>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</si>
  <si>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</si>
  <si>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</si>
  <si>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</si>
  <si>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</si>
  <si>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</si>
  <si>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</si>
  <si>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</si>
  <si>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</si>
  <si>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</si>
  <si>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</si>
  <si>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</si>
  <si>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</si>
  <si>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</si>
  <si>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</si>
  <si>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</si>
  <si>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</si>
  <si>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</si>
  <si>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</si>
  <si>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</si>
  <si>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</si>
  <si>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</si>
  <si>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</si>
  <si>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</si>
  <si>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</si>
  <si>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</si>
  <si>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</si>
  <si>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</si>
  <si>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</si>
  <si>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</si>
  <si>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</si>
  <si>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</si>
  <si>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</si>
  <si>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</si>
  <si>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</si>
  <si>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</si>
  <si>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</si>
  <si>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</si>
  <si>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</si>
  <si>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</si>
  <si>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</si>
  <si>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</si>
  <si>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</si>
  <si>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</si>
  <si>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</si>
  <si>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</si>
  <si>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</si>
  <si>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</si>
  <si>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</si>
  <si>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</si>
  <si>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</si>
  <si>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</si>
  <si>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</si>
  <si>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</si>
  <si>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</si>
  <si>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</si>
  <si>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</si>
  <si>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</si>
  <si>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</si>
  <si>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</si>
  <si>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</si>
  <si>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</si>
  <si>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</si>
  <si>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</si>
  <si>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</si>
  <si>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</si>
  <si>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</si>
  <si>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</si>
  <si>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</si>
  <si>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</si>
  <si>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</si>
  <si>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</si>
  <si>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</si>
  <si>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</si>
  <si>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</si>
  <si>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</si>
  <si>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</si>
  <si>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</si>
  <si>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</si>
  <si>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</si>
  <si>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</si>
  <si>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</si>
  <si>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</si>
  <si>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</si>
  <si>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</si>
  <si>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</si>
  <si>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</si>
  <si>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</si>
  <si>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</si>
  <si>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</si>
  <si>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</si>
  <si>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</si>
  <si>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</si>
  <si>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</si>
  <si>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</si>
  <si>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</si>
  <si>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</si>
  <si>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</si>
  <si>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</si>
  <si>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</si>
  <si>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</si>
  <si>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</si>
  <si>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</si>
  <si>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</si>
  <si>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</si>
  <si>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</si>
  <si>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</si>
  <si>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</si>
  <si>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</si>
  <si>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</si>
  <si>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</si>
  <si>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</si>
  <si>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</si>
  <si>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</si>
  <si>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</si>
  <si>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</si>
  <si>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</si>
  <si>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</si>
  <si>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</si>
  <si>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</si>
  <si>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</si>
  <si>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</si>
  <si>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</si>
  <si>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</si>
  <si>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</si>
  <si>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</si>
  <si>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</si>
  <si>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</si>
  <si>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</si>
  <si>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</si>
  <si>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</si>
  <si>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</si>
  <si>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</si>
  <si>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</si>
  <si>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</si>
  <si>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</si>
  <si>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</si>
  <si>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</si>
  <si>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</si>
  <si>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</si>
  <si>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</si>
  <si>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</si>
  <si>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</si>
  <si>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</si>
  <si>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</si>
  <si>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</si>
  <si>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</si>
  <si>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</si>
  <si>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</si>
  <si>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</si>
  <si>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</si>
  <si>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</si>
  <si>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</si>
  <si>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</si>
  <si>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</si>
  <si>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</si>
  <si>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</si>
  <si>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</si>
  <si>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</si>
  <si>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</si>
  <si>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</si>
  <si>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</si>
  <si>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</si>
  <si>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</si>
  <si>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</si>
  <si>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</si>
  <si>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</si>
  <si>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</si>
  <si>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</si>
  <si>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</si>
  <si>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</si>
  <si>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</si>
  <si>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</si>
  <si>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</si>
  <si>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</si>
  <si>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</si>
  <si>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</si>
  <si>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</si>
  <si>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</si>
  <si>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</si>
  <si>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</si>
  <si>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</si>
  <si>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</si>
  <si>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</si>
  <si>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</si>
  <si>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</si>
  <si>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</si>
  <si>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</si>
  <si>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</si>
  <si>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</si>
  <si>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</si>
  <si>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</si>
  <si>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</si>
  <si>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</si>
  <si>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删除</t>
  </si>
  <si>
    <t>SHT0015944</t>
  </si>
  <si>
    <t>Q150B1035Q</t>
  </si>
  <si>
    <t>SHT0015945</t>
  </si>
  <si>
    <t>SHT0012236</t>
  </si>
  <si>
    <t>SHT0015972</t>
  </si>
  <si>
    <t>副驾驶员靠背面套总成</t>
  </si>
  <si>
    <t>SHT0001666</t>
  </si>
  <si>
    <t>副驾驶调角器总成</t>
  </si>
  <si>
    <t>SQX3000-6905190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</si>
  <si>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</si>
  <si>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</si>
  <si>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</si>
  <si>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</si>
  <si>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</si>
  <si>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</si>
  <si>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</si>
  <si>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</si>
  <si>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</si>
  <si>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</si>
  <si>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</si>
  <si>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零件名称变更</t>
  </si>
  <si>
    <t>SHT0015620</t>
  </si>
  <si>
    <t>左旋气动转盘总成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</si>
  <si>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</si>
  <si>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</si>
  <si>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</si>
  <si>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</si>
  <si>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</si>
  <si>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</si>
  <si>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SHT0015962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</si>
  <si>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</si>
  <si>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</si>
  <si>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</si>
  <si>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</si>
  <si>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</si>
  <si>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</si>
  <si>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</si>
  <si>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</si>
  <si>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</si>
  <si>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</si>
  <si>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</si>
  <si>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</si>
  <si>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</si>
  <si>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</si>
  <si>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</si>
  <si>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</si>
  <si>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</si>
  <si>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</si>
  <si>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</si>
  <si>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</si>
  <si>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</si>
  <si>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</si>
  <si>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</si>
  <si>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</si>
  <si>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</si>
  <si>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</si>
  <si>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整椅BOM暂未增加</t>
  </si>
  <si>
    <t>数量2变4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</si>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</sst>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_-* #,##0_-;\-* #,##0_-;_-* &quot;-&quot;_-;_-@_-"/>
    <numFmt numFmtId="178" formatCode="_-* #,##0.00_-;\-* #,##0.00_-;_-* &quot;-&quot;??_-;_-@_-"/>
    <numFmt numFmtId="179" formatCode="_-&quot;€&quot;* #,##0.00_-;\-&quot;€&quot;* #,##0.00_-;_-&quot;€&quot;* \-??_-;_-@_-"/>
    <numFmt numFmtId="180" formatCode="_-#,##0_-;\(#,##0\);_-\ \ &quot;-&quot;_-;_-@_-"/>
    <numFmt numFmtId="181" formatCode="_-#,##0.00_-;\(#,##0.00\);_-\ \ &quot;-&quot;_-;_-@_-"/>
    <numFmt numFmtId="182" formatCode="_-#,###,_-;\(#,###,\);_-\ \ &quot;-&quot;_-;_-@_-"/>
    <numFmt numFmtId="183" formatCode="mmm/dd/yyyy;_-\ &quot;N/A&quot;_-;_-\ &quot;-&quot;_-"/>
    <numFmt numFmtId="184" formatCode="0;[Red]0"/>
    <numFmt numFmtId="185" formatCode="#,##0.00_ "/>
    <numFmt numFmtId="186" formatCode="_-#0&quot;.&quot;0,_-;\(#0&quot;.&quot;0,\);_-\ \ &quot;-&quot;_-;_-@_-"/>
    <numFmt numFmtId="187" formatCode="_-#0&quot;.&quot;0000_-;\(#0&quot;.&quot;0000\);_-\ \ &quot;-&quot;_-;_-@_-"/>
    <numFmt numFmtId="188" formatCode="_-#,###.00,_-;\(#,###.00,\);_-\ \ &quot;-&quot;_-;_-@_-"/>
    <numFmt numFmtId="189" formatCode="mmm/yyyy;_-\ &quot;N/A&quot;_-;_-\ &quot;-&quot;_-"/>
    <numFmt numFmtId="190" formatCode="_-#,##0%_-;\(#,##0%\);_-\ &quot;-&quot;_-"/>
    <numFmt numFmtId="191" formatCode="_ [$￥-804]* #,##0.0000_ ;_ [$￥-804]* \-#,##0.0000_ ;_ [$￥-804]* &quot;-&quot;??_ ;_ @_ "/>
    <numFmt numFmtId="192" formatCode="_([$€-2]* #,##0.00_);_([$€-2]* \(#,##0.00\);_([$€-2]* &quot;-&quot;??_)"/>
    <numFmt numFmtId="193" formatCode="0_);[Red]\(0\)"/>
    <numFmt numFmtId="194" formatCode="0.0000_);[Red]\(0.0000\)"/>
    <numFmt numFmtId="195" formatCode="0.00_);[Red]\(0.00\)"/>
    <numFmt numFmtId="196" formatCode="0.0000_ "/>
    <numFmt numFmtId="197" formatCode="yyyy/m/d;@"/>
  </numFmts>
  <fonts count="9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9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4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6" fillId="31" borderId="15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47" fillId="31" borderId="10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48" fillId="32" borderId="1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9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186" fontId="55" fillId="0" borderId="0" applyFill="0" applyBorder="0" applyProtection="0">
      <alignment horizontal="right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49" fontId="55" fillId="0" borderId="0" applyProtection="0">
      <alignment horizontal="left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6" fillId="0" borderId="19" applyNumberFormat="0" applyFill="0" applyAlignment="0" applyProtection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183" fontId="57" fillId="0" borderId="0" applyFill="0" applyBorder="0" applyProtection="0">
      <alignment horizont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49" fontId="55" fillId="0" borderId="0" applyProtection="0">
      <alignment horizontal="left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180" fontId="55" fillId="0" borderId="0" applyFill="0" applyBorder="0" applyProtection="0">
      <alignment horizontal="right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181" fontId="55" fillId="0" borderId="0" applyFill="0" applyBorder="0" applyProtection="0">
      <alignment horizontal="right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2" fillId="0" borderId="0"/>
    <xf numFmtId="0" fontId="59" fillId="0" borderId="0" applyNumberFormat="0" applyFill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187" fontId="55" fillId="0" borderId="0" applyFill="0" applyBorder="0" applyProtection="0">
      <alignment horizontal="right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8" fontId="55" fillId="0" borderId="0" applyFill="0" applyBorder="0" applyProtection="0">
      <alignment horizontal="right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182" fontId="55" fillId="0" borderId="0" applyFill="0" applyBorder="0" applyProtection="0">
      <alignment horizontal="right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26" fillId="0" borderId="0"/>
    <xf numFmtId="189" fontId="57" fillId="0" borderId="0" applyFill="0" applyBorder="0" applyProtection="0">
      <alignment horizont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90" fontId="62" fillId="0" borderId="0" applyFill="0" applyBorder="0" applyProtection="0">
      <alignment horizontal="right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63" fillId="34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63" fillId="17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3" fillId="50" borderId="0" applyNumberFormat="0" applyBorder="0" applyAlignment="0" applyProtection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63" fillId="42" borderId="0" applyNumberFormat="0" applyBorder="0" applyAlignment="0" applyProtection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63" fillId="56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63" fillId="8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5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68" fillId="31" borderId="15" applyNumberFormat="0" applyAlignment="0" applyProtection="0">
      <alignment vertical="center"/>
    </xf>
    <xf numFmtId="0" fontId="69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7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185" fontId="26" fillId="0" borderId="0" applyFon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70" fillId="0" borderId="0"/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71" fillId="0" borderId="8" applyNumberFormat="0" applyFill="0" applyAlignment="0" applyProtection="0"/>
    <xf numFmtId="0" fontId="24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3" fillId="0" borderId="1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72" fillId="61" borderId="21" applyNumberFormat="0" applyAlignment="0" applyProtection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3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4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4" fillId="4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8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75" fillId="61" borderId="21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38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23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61" fillId="26" borderId="0" applyNumberFormat="0" applyBorder="0" applyAlignment="0" applyProtection="0"/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4" fillId="2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2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4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4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38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5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61" fillId="65" borderId="0" applyNumberFormat="0" applyBorder="0" applyAlignment="0" applyProtection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61" fillId="54" borderId="0" applyNumberFormat="0" applyBorder="0" applyAlignment="0" applyProtection="0"/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191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77" fillId="4" borderId="9" applyNumberFormat="0" applyAlignment="0" applyProtection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42" borderId="0" applyNumberFormat="0" applyBorder="0" applyAlignment="0" applyProtection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57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7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78" fillId="4" borderId="7" applyNumberFormat="0" applyAlignment="0" applyProtection="0"/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5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31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4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42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4" fillId="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61" fillId="62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63" fillId="26" borderId="0" applyNumberFormat="0" applyBorder="0" applyAlignment="0" applyProtection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46" borderId="0" applyNumberFormat="0" applyBorder="0" applyAlignment="0" applyProtection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8" fillId="5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0" borderId="0"/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6" borderId="5" applyNumberFormat="0" applyFont="0" applyAlignment="0" applyProtection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66" fillId="0" borderId="2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66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79" fillId="0" borderId="12" applyNumberFormat="0" applyFill="0" applyAlignment="0" applyProtection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80" fillId="0" borderId="20" applyNumberFormat="0" applyFill="0" applyAlignment="0" applyProtection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0" borderId="0"/>
    <xf numFmtId="0" fontId="23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61" fillId="46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73" fillId="15" borderId="11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1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69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68" fillId="31" borderId="15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73" fillId="15" borderId="11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7" fillId="5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/>
    <xf numFmtId="0" fontId="67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8" fillId="6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4" fillId="57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64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43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66" fillId="0" borderId="2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9" fontId="26" fillId="0" borderId="0" applyFon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/>
    <xf numFmtId="0" fontId="31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1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46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7" fillId="5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4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7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32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61" fillId="52" borderId="0" applyNumberFormat="0" applyBorder="0" applyAlignment="0" applyProtection="0"/>
    <xf numFmtId="0" fontId="32" fillId="0" borderId="0"/>
    <xf numFmtId="0" fontId="26" fillId="0" borderId="0"/>
    <xf numFmtId="0" fontId="0" fillId="0" borderId="0"/>
    <xf numFmtId="0" fontId="65" fillId="0" borderId="0">
      <protection locked="0"/>
    </xf>
    <xf numFmtId="0" fontId="27" fillId="4" borderId="9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7" fillId="46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1" fillId="52" borderId="0" applyNumberFormat="0" applyBorder="0" applyAlignment="0" applyProtection="0"/>
    <xf numFmtId="0" fontId="26" fillId="0" borderId="0"/>
    <xf numFmtId="0" fontId="0" fillId="0" borderId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61" fillId="67" borderId="0" applyNumberFormat="0" applyBorder="0" applyAlignment="0" applyProtection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83" fillId="17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192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32" fillId="0" borderId="0"/>
    <xf numFmtId="0" fontId="26" fillId="0" borderId="0"/>
    <xf numFmtId="0" fontId="86" fillId="8" borderId="7" applyNumberFormat="0" applyAlignment="0" applyProtection="0"/>
    <xf numFmtId="0" fontId="26" fillId="0" borderId="0"/>
    <xf numFmtId="0" fontId="26" fillId="0" borderId="0"/>
    <xf numFmtId="0" fontId="87" fillId="0" borderId="22" applyNumberFormat="0" applyFill="0" applyAlignment="0" applyProtection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66" fillId="0" borderId="20" applyNumberFormat="0" applyFill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38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67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19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67" fillId="0" borderId="19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90" fillId="0" borderId="0"/>
    <xf numFmtId="0" fontId="67" fillId="0" borderId="19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67" fillId="0" borderId="19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191" fontId="91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32" fillId="0" borderId="0"/>
    <xf numFmtId="0" fontId="38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69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8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1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7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31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/>
    <xf numFmtId="0" fontId="64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23" fillId="0" borderId="0"/>
    <xf numFmtId="0" fontId="0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1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8" fillId="64" borderId="0" applyNumberFormat="0" applyBorder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8" fillId="31" borderId="15" applyNumberFormat="0" applyAlignment="0" applyProtection="0">
      <alignment vertical="center"/>
    </xf>
    <xf numFmtId="0" fontId="32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31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8" fillId="31" borderId="15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26" fillId="0" borderId="0"/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26" fillId="0" borderId="0"/>
    <xf numFmtId="0" fontId="32" fillId="0" borderId="0"/>
    <xf numFmtId="0" fontId="38" fillId="5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0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69" fillId="0" borderId="0">
      <alignment vertical="center"/>
    </xf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32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8" fillId="1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2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26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32" fillId="0" borderId="0"/>
    <xf numFmtId="0" fontId="23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5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32" fillId="0" borderId="0"/>
    <xf numFmtId="0" fontId="26" fillId="0" borderId="0"/>
    <xf numFmtId="0" fontId="24" fillId="0" borderId="0">
      <alignment vertical="center"/>
    </xf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32" fillId="0" borderId="0"/>
    <xf numFmtId="0" fontId="23" fillId="0" borderId="0"/>
    <xf numFmtId="0" fontId="32" fillId="0" borderId="0"/>
    <xf numFmtId="0" fontId="23" fillId="0" borderId="0"/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1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3" fillId="25" borderId="11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93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5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22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73" fillId="15" borderId="11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1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38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31" fillId="0" borderId="0"/>
    <xf numFmtId="0" fontId="31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8" fillId="64" borderId="0" applyNumberFormat="0" applyBorder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8" fillId="27" borderId="0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7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7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69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68" fillId="31" borderId="15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2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68" fillId="31" borderId="15" applyNumberForma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6" fillId="0" borderId="0"/>
    <xf numFmtId="0" fontId="68" fillId="31" borderId="15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7" fillId="4" borderId="9" applyNumberFormat="0" applyAlignment="0" applyProtection="0">
      <alignment vertical="center"/>
    </xf>
    <xf numFmtId="0" fontId="26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1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2" fillId="4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0" borderId="0"/>
    <xf numFmtId="0" fontId="30" fillId="8" borderId="7" applyNumberFormat="0" applyAlignment="0" applyProtection="0">
      <alignment vertical="center"/>
    </xf>
    <xf numFmtId="0" fontId="23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6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0"/>
    <xf numFmtId="0" fontId="68" fillId="31" borderId="15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1" fillId="0" borderId="0"/>
    <xf numFmtId="0" fontId="24" fillId="6" borderId="5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3" fillId="15" borderId="11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38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1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4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5" borderId="11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7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69" fillId="0" borderId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4" borderId="9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4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4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>
      <protection locked="0"/>
    </xf>
    <xf numFmtId="0" fontId="27" fillId="4" borderId="9" applyNumberFormat="0" applyAlignment="0" applyProtection="0">
      <alignment vertical="center"/>
    </xf>
    <xf numFmtId="0" fontId="69" fillId="0" borderId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8" fillId="6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73" fillId="15" borderId="11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6" fillId="0" borderId="0"/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protection locked="0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73" fillId="15" borderId="11" applyNumberForma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6" borderId="5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4" fillId="6" borderId="5" applyNumberFormat="0" applyFont="0" applyAlignment="0" applyProtection="0">
      <alignment vertical="center"/>
    </xf>
    <xf numFmtId="0" fontId="26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3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6" fontId="5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94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7" applyNumberFormat="1" applyFont="1" applyFill="1" applyBorder="1" applyAlignment="1" applyProtection="1">
      <alignment horizontal="left" vertical="center" wrapText="1"/>
      <protection locked="0"/>
    </xf>
    <xf numFmtId="194" fontId="6" fillId="2" borderId="2" xfId="0" applyNumberFormat="1" applyFont="1" applyFill="1" applyBorder="1" applyAlignment="1">
      <alignment horizontal="left" vertical="center" wrapText="1"/>
    </xf>
    <xf numFmtId="194" fontId="6" fillId="2" borderId="2" xfId="0" applyNumberFormat="1" applyFont="1" applyFill="1" applyBorder="1" applyAlignment="1">
      <alignment horizontal="left" vertical="center"/>
    </xf>
    <xf numFmtId="193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6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4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94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94" fontId="2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6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193" fontId="4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196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4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196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184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6" fillId="2" borderId="2" xfId="10072" applyNumberFormat="1" applyFont="1" applyFill="1" applyBorder="1" applyAlignment="1" applyProtection="1">
      <alignment horizontal="left" vertical="center" wrapText="1"/>
      <protection locked="0"/>
    </xf>
    <xf numFmtId="193" fontId="2" fillId="2" borderId="2" xfId="0" applyNumberFormat="1" applyFont="1" applyFill="1" applyBorder="1" applyAlignment="1">
      <alignment horizontal="left" vertical="center" wrapText="1"/>
    </xf>
    <xf numFmtId="49" fontId="9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10072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6" fillId="0" borderId="2" xfId="10392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194" fontId="7" fillId="2" borderId="2" xfId="1007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4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93" fontId="4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6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6" fontId="2" fillId="0" borderId="2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3" fontId="6" fillId="0" borderId="0" xfId="0" applyNumberFormat="1" applyFont="1" applyFill="1" applyAlignment="1">
      <alignment horizontal="left" vertical="center"/>
    </xf>
    <xf numFmtId="193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3" fontId="6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4" fontId="6" fillId="0" borderId="0" xfId="0" applyNumberFormat="1" applyFont="1" applyFill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194" fontId="3" fillId="0" borderId="2" xfId="0" applyNumberFormat="1" applyFont="1" applyFill="1" applyBorder="1" applyAlignment="1">
      <alignment vertical="center"/>
    </xf>
    <xf numFmtId="196" fontId="3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vertical="center"/>
    </xf>
    <xf numFmtId="0" fontId="0" fillId="0" borderId="0" xfId="0" applyFont="1" applyFill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93" fontId="3" fillId="0" borderId="0" xfId="0" applyNumberFormat="1" applyFont="1" applyFill="1" applyAlignment="1">
      <alignment horizontal="left" vertical="center"/>
    </xf>
    <xf numFmtId="0" fontId="3" fillId="0" borderId="0" xfId="0" applyFont="1" applyFill="1">
      <alignment vertical="center"/>
    </xf>
    <xf numFmtId="49" fontId="5" fillId="0" borderId="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196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196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94" fontId="7" fillId="0" borderId="2" xfId="0" applyNumberFormat="1" applyFont="1" applyFill="1" applyBorder="1" applyAlignment="1">
      <alignment horizontal="left" vertical="center"/>
    </xf>
    <xf numFmtId="197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vertical="center"/>
    </xf>
    <xf numFmtId="194" fontId="7" fillId="0" borderId="2" xfId="0" applyNumberFormat="1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汇总 4 5 8 5" xfId="7"/>
    <cellStyle name="计算 6 4 8 6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40% - 强调文字颜色 3 5 5 4" xfId="17"/>
    <cellStyle name="汇总 6 3 2 13 7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计算 2 3 19 4" xfId="493"/>
    <cellStyle name="计算 3 5 4 7" xfId="494"/>
    <cellStyle name="20% - 强调文字颜色 3 2 2 5 2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输入 2 4 10" xfId="500"/>
    <cellStyle name="40% - 强调文字颜色 4 2 7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输出 3 4 2 13 3" xfId="1017"/>
    <cellStyle name="20% - Accent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BOM_Level_Below3 3 2" xfId="5056"/>
    <cellStyle name="40% - 强调文字颜色 6 6 2 4" xfId="5057"/>
    <cellStyle name="输入 2 2 2 10 6" xfId="5058"/>
    <cellStyle name="常规 8 3 6" xfId="5059"/>
    <cellStyle name="20% - 强调文字颜色 2 2 6 3" xfId="5060"/>
    <cellStyle name="常规 3 2 11 2 5 2 2" xfId="5061"/>
    <cellStyle name="40% - 强调文字颜色 6 6 2 5" xfId="5062"/>
    <cellStyle name="输入 2 2 2 10 7" xfId="5063"/>
    <cellStyle name="常规 8 3 7" xfId="5064"/>
    <cellStyle name="常规 3 12 2 5 4 2" xfId="5065"/>
    <cellStyle name="20% - 强调文字颜色 2 2 6 4" xfId="5066"/>
    <cellStyle name="常规 18 2 2 2" xfId="5067"/>
    <cellStyle name="常规 8 3 8" xfId="5068"/>
    <cellStyle name="40% - 强调文字颜色 5 2 5 2" xfId="5069"/>
    <cellStyle name="输出 3 3 6 4" xfId="5070"/>
    <cellStyle name="常规 3 9 2 2 2 7 2 2" xfId="5071"/>
    <cellStyle name="常规 2 13 3" xfId="5072"/>
    <cellStyle name="计算 3 5 2 3" xfId="5073"/>
    <cellStyle name="常规 2 9 2 2 2 2 2 2 6" xfId="5074"/>
    <cellStyle name="常规 2 5 3 2 2 2 2 2 2 2 2 3" xfId="5075"/>
    <cellStyle name="20% - 强调文字颜色 2 6 3 5" xfId="5076"/>
    <cellStyle name="20% - 强调文字颜色 2 2 6 4 2" xfId="5077"/>
    <cellStyle name="常规 3 5 5 3 2 3" xfId="5078"/>
    <cellStyle name="汇总 3 2 2 14 7" xfId="5079"/>
    <cellStyle name="20% - 强调文字颜色 2 7 4 2" xfId="5080"/>
    <cellStyle name="40% - 强调文字颜色 5 2 6" xfId="5081"/>
    <cellStyle name="计算 6 3 5 6" xfId="5082"/>
    <cellStyle name="汇总 4 4 5 5" xfId="5083"/>
    <cellStyle name="20% - 强调文字颜色 2 2 6 5" xfId="5084"/>
    <cellStyle name="常规 18 2 2 3" xfId="5085"/>
    <cellStyle name="常规 2 2 2 7 3 2 2" xfId="5086"/>
    <cellStyle name="输入 6 5 2 15 3" xfId="5087"/>
    <cellStyle name="40% - 强调文字颜色 4 2 9" xfId="5088"/>
    <cellStyle name="汇总 2 13 2" xfId="5089"/>
    <cellStyle name="20% - 强调文字颜色 3 2 4" xfId="5090"/>
    <cellStyle name="20% - 强调文字颜色 2 2 6 5 2" xfId="5091"/>
    <cellStyle name="汇总 3 2 2 15 7" xfId="5092"/>
    <cellStyle name="输出 6 3 2 12 7" xfId="5093"/>
    <cellStyle name="常规 2 3 2 2 2 2 3 6" xfId="5094"/>
    <cellStyle name="常规 3 9 2 2 2 2 5 5" xfId="5095"/>
    <cellStyle name="汇总 2 5 13 5 4" xfId="5096"/>
    <cellStyle name="输入 3 2 2 12 4" xfId="5097"/>
    <cellStyle name="常规 2 2 2 7 3 2 2 2" xfId="5098"/>
    <cellStyle name="注释 3 2 2 8" xfId="5099"/>
    <cellStyle name="20% - 强调文字颜色 6 13 4 2" xfId="5100"/>
    <cellStyle name="20% - 强调文字颜色 2 2 6 6" xfId="5101"/>
    <cellStyle name="常规 2 2 2 7 3 2 3" xfId="5102"/>
    <cellStyle name="20% - 强调文字颜色 6 3 2 2 2 4" xfId="5103"/>
    <cellStyle name="20% - 强调文字颜色 2 2 7" xfId="5104"/>
    <cellStyle name="20% - 强调文字颜色 2 2 7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汇总 5 2 2 11 3" xfId="16378"/>
    <cellStyle name="输出 2 5 13 4" xfId="16379"/>
    <cellStyle name="常规 2 12 3 4" xfId="16380"/>
    <cellStyle name="汇总 3 5 8 4 2" xfId="16381"/>
    <cellStyle name="计算 4 4 21 5" xfId="16382"/>
    <cellStyle name="计算 4 4 16 5" xfId="16383"/>
    <cellStyle name="常规 2 9 3 3 2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10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39" Type="http://schemas.openxmlformats.org/officeDocument/2006/relationships/styles" Target="style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4.xml"/><Relationship Id="rId36" Type="http://schemas.openxmlformats.org/officeDocument/2006/relationships/externalLink" Target="externalLinks/externalLink3.xml"/><Relationship Id="rId35" Type="http://schemas.openxmlformats.org/officeDocument/2006/relationships/externalLink" Target="externalLinks/externalLink2.xml"/><Relationship Id="rId34" Type="http://schemas.openxmlformats.org/officeDocument/2006/relationships/externalLink" Target="externalLinks/externalLink1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M6" sqref="M6"/>
    </sheetView>
  </sheetViews>
  <sheetFormatPr defaultColWidth="9" defaultRowHeight="14" outlineLevelRow="7"/>
  <sheetData>
    <row r="1" ht="48" customHeight="1" spans="1:13">
      <c r="A1" s="314"/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</row>
    <row r="2" ht="69.95" customHeight="1" spans="1:13">
      <c r="A2" s="315" t="s">
        <v>0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</row>
    <row r="3" ht="69.95" customHeight="1" spans="1:13">
      <c r="A3" s="316" t="s">
        <v>1</v>
      </c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</row>
    <row r="4" ht="69.95" customHeight="1" spans="1:13">
      <c r="A4" s="317" t="s">
        <v>2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</row>
    <row r="5" ht="45" customHeight="1" spans="4:8">
      <c r="D5" s="318" t="s">
        <v>3</v>
      </c>
      <c r="E5" s="318"/>
      <c r="F5" s="319"/>
      <c r="G5" s="320" t="s">
        <v>4</v>
      </c>
      <c r="H5" s="319"/>
    </row>
    <row r="6" ht="45" customHeight="1" spans="4:8">
      <c r="D6" s="318" t="s">
        <v>5</v>
      </c>
      <c r="E6" s="318"/>
      <c r="F6" s="321"/>
      <c r="G6" s="321"/>
      <c r="H6" s="321"/>
    </row>
    <row r="7" ht="45" customHeight="1" spans="4:8">
      <c r="D7" s="318" t="s">
        <v>6</v>
      </c>
      <c r="E7" s="318"/>
      <c r="F7" s="321"/>
      <c r="G7" s="321"/>
      <c r="H7" s="321"/>
    </row>
    <row r="8" ht="45" customHeight="1" spans="4:11">
      <c r="D8" s="318" t="s">
        <v>7</v>
      </c>
      <c r="E8" s="318"/>
      <c r="F8" s="321"/>
      <c r="G8" s="321"/>
      <c r="H8" s="321"/>
      <c r="K8" s="32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B5" sqref="B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44"/>
      <c r="C1" s="245"/>
      <c r="D1" s="245"/>
      <c r="E1" s="245"/>
      <c r="F1" s="245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48" t="s">
        <v>202</v>
      </c>
      <c r="L2" s="8" t="s">
        <v>114</v>
      </c>
      <c r="M2" s="249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36</v>
      </c>
      <c r="C4" s="18" t="s">
        <v>17</v>
      </c>
      <c r="D4" s="9" t="s">
        <v>131</v>
      </c>
      <c r="E4" s="17" t="s">
        <v>36</v>
      </c>
      <c r="F4" s="18" t="s">
        <v>17</v>
      </c>
      <c r="G4" s="21"/>
      <c r="H4" s="55" t="s">
        <v>38</v>
      </c>
      <c r="I4" s="9" t="s">
        <v>131</v>
      </c>
      <c r="J4" s="85">
        <v>1</v>
      </c>
      <c r="K4" s="35"/>
      <c r="L4" s="36"/>
      <c r="M4" s="35"/>
      <c r="N4" s="38" t="s">
        <v>208</v>
      </c>
      <c r="O4" s="38"/>
      <c r="P4" s="7"/>
    </row>
    <row r="5" ht="13.5" customHeight="1" spans="1:16">
      <c r="A5" s="7">
        <f>ROW()-3</f>
        <v>2</v>
      </c>
      <c r="B5" s="17" t="s">
        <v>36</v>
      </c>
      <c r="C5" s="18" t="s">
        <v>17</v>
      </c>
      <c r="D5" s="9" t="s">
        <v>131</v>
      </c>
      <c r="E5" s="45" t="s">
        <v>210</v>
      </c>
      <c r="F5" s="20" t="s">
        <v>442</v>
      </c>
      <c r="G5" s="21"/>
      <c r="H5" s="55"/>
      <c r="I5" s="9" t="s">
        <v>131</v>
      </c>
      <c r="J5" s="85">
        <v>1</v>
      </c>
      <c r="K5" s="35"/>
      <c r="L5" s="36">
        <v>10</v>
      </c>
      <c r="M5" s="35"/>
      <c r="N5" s="19" t="s">
        <v>213</v>
      </c>
      <c r="O5" s="38"/>
      <c r="P5" s="7"/>
    </row>
    <row r="6" ht="13.5" customHeight="1" spans="1:16">
      <c r="A6" s="7">
        <f>ROW()-3</f>
        <v>3</v>
      </c>
      <c r="B6" s="17" t="s">
        <v>36</v>
      </c>
      <c r="C6" s="18" t="s">
        <v>17</v>
      </c>
      <c r="D6" s="9" t="s">
        <v>131</v>
      </c>
      <c r="E6" s="45" t="s">
        <v>137</v>
      </c>
      <c r="F6" s="20" t="s">
        <v>138</v>
      </c>
      <c r="G6" s="21" t="s">
        <v>443</v>
      </c>
      <c r="H6" s="45"/>
      <c r="I6" s="9" t="s">
        <v>131</v>
      </c>
      <c r="J6" s="250">
        <v>1</v>
      </c>
      <c r="K6" s="35"/>
      <c r="L6" s="36">
        <v>10</v>
      </c>
      <c r="M6" s="35"/>
      <c r="N6" s="251" t="s">
        <v>213</v>
      </c>
      <c r="O6" s="38"/>
      <c r="P6" s="7"/>
    </row>
    <row r="7" ht="13.5" customHeight="1" spans="1:16">
      <c r="A7" s="7">
        <f>ROW()-3</f>
        <v>4</v>
      </c>
      <c r="B7" s="17" t="s">
        <v>36</v>
      </c>
      <c r="C7" s="18" t="s">
        <v>17</v>
      </c>
      <c r="D7" s="9" t="s">
        <v>131</v>
      </c>
      <c r="E7" s="45" t="s">
        <v>444</v>
      </c>
      <c r="F7" s="20" t="s">
        <v>148</v>
      </c>
      <c r="G7" s="21"/>
      <c r="H7" s="55"/>
      <c r="I7" s="9" t="s">
        <v>131</v>
      </c>
      <c r="J7" s="85">
        <v>1</v>
      </c>
      <c r="K7" s="35"/>
      <c r="L7" s="36">
        <v>10</v>
      </c>
      <c r="M7" s="35"/>
      <c r="N7" s="38" t="s">
        <v>218</v>
      </c>
      <c r="O7" s="38"/>
      <c r="P7" s="7" t="s">
        <v>425</v>
      </c>
    </row>
    <row r="8" ht="13.5" customHeight="1" spans="1:16">
      <c r="A8" s="7">
        <f>ROW()-3</f>
        <v>5</v>
      </c>
      <c r="B8" s="17" t="s">
        <v>36</v>
      </c>
      <c r="C8" s="18" t="s">
        <v>17</v>
      </c>
      <c r="D8" s="9" t="s">
        <v>131</v>
      </c>
      <c r="E8" s="45" t="s">
        <v>220</v>
      </c>
      <c r="F8" s="23" t="s">
        <v>399</v>
      </c>
      <c r="G8" s="21"/>
      <c r="H8" s="55"/>
      <c r="I8" s="9" t="s">
        <v>131</v>
      </c>
      <c r="J8" s="85">
        <v>1</v>
      </c>
      <c r="K8" s="35"/>
      <c r="L8" s="36">
        <v>10</v>
      </c>
      <c r="M8" s="35"/>
      <c r="N8" s="38" t="s">
        <v>213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36</v>
      </c>
      <c r="C9" s="53" t="s">
        <v>17</v>
      </c>
      <c r="D9" s="52" t="s">
        <v>346</v>
      </c>
      <c r="E9" s="54" t="s">
        <v>423</v>
      </c>
      <c r="F9" s="54" t="s">
        <v>424</v>
      </c>
      <c r="G9" s="21"/>
      <c r="H9" s="55"/>
      <c r="I9" s="52" t="s">
        <v>131</v>
      </c>
      <c r="J9" s="64">
        <v>1</v>
      </c>
      <c r="K9" s="65"/>
      <c r="L9" s="66">
        <v>10</v>
      </c>
      <c r="M9" s="65"/>
      <c r="N9" s="67" t="s">
        <v>213</v>
      </c>
      <c r="O9" s="21"/>
      <c r="P9" s="67" t="s">
        <v>425</v>
      </c>
    </row>
    <row r="10" s="41" customFormat="1" ht="13.5" customHeight="1" spans="1:16">
      <c r="A10" s="7">
        <f t="shared" si="0"/>
        <v>7</v>
      </c>
      <c r="B10" s="17" t="s">
        <v>36</v>
      </c>
      <c r="C10" s="53" t="s">
        <v>17</v>
      </c>
      <c r="D10" s="52" t="s">
        <v>346</v>
      </c>
      <c r="E10" s="54" t="s">
        <v>426</v>
      </c>
      <c r="F10" s="54" t="s">
        <v>427</v>
      </c>
      <c r="G10" s="21"/>
      <c r="H10" s="55"/>
      <c r="I10" s="52" t="s">
        <v>131</v>
      </c>
      <c r="J10" s="64">
        <v>1</v>
      </c>
      <c r="K10" s="65"/>
      <c r="L10" s="66">
        <v>10</v>
      </c>
      <c r="M10" s="65"/>
      <c r="N10" s="67" t="s">
        <v>213</v>
      </c>
      <c r="O10" s="21"/>
      <c r="P10" s="67" t="s">
        <v>425</v>
      </c>
    </row>
    <row r="11" s="41" customFormat="1" ht="13.5" customHeight="1" spans="1:16">
      <c r="A11" s="7">
        <f t="shared" si="0"/>
        <v>8</v>
      </c>
      <c r="B11" s="17" t="s">
        <v>36</v>
      </c>
      <c r="C11" s="53" t="s">
        <v>17</v>
      </c>
      <c r="D11" s="52" t="s">
        <v>346</v>
      </c>
      <c r="E11" s="54" t="s">
        <v>428</v>
      </c>
      <c r="F11" s="54" t="s">
        <v>429</v>
      </c>
      <c r="G11" s="21" t="s">
        <v>430</v>
      </c>
      <c r="H11" s="55"/>
      <c r="I11" s="52" t="s">
        <v>131</v>
      </c>
      <c r="J11" s="64">
        <v>1</v>
      </c>
      <c r="K11" s="65"/>
      <c r="L11" s="66">
        <v>10</v>
      </c>
      <c r="M11" s="65"/>
      <c r="N11" s="67" t="s">
        <v>213</v>
      </c>
      <c r="O11" s="21"/>
      <c r="P11" s="67" t="s">
        <v>425</v>
      </c>
    </row>
    <row r="12" s="41" customFormat="1" ht="13.5" customHeight="1" spans="1:16">
      <c r="A12" s="7">
        <f t="shared" si="0"/>
        <v>9</v>
      </c>
      <c r="B12" s="17" t="s">
        <v>36</v>
      </c>
      <c r="C12" s="53" t="s">
        <v>17</v>
      </c>
      <c r="D12" s="52" t="s">
        <v>346</v>
      </c>
      <c r="E12" s="54" t="s">
        <v>431</v>
      </c>
      <c r="F12" s="54" t="s">
        <v>432</v>
      </c>
      <c r="G12" s="21" t="s">
        <v>433</v>
      </c>
      <c r="H12" s="55"/>
      <c r="I12" s="52" t="s">
        <v>131</v>
      </c>
      <c r="J12" s="64">
        <v>1</v>
      </c>
      <c r="K12" s="65"/>
      <c r="L12" s="66">
        <v>10</v>
      </c>
      <c r="M12" s="65"/>
      <c r="N12" s="67" t="s">
        <v>213</v>
      </c>
      <c r="O12" s="21"/>
      <c r="P12" s="67" t="s">
        <v>425</v>
      </c>
    </row>
    <row r="13" s="41" customFormat="1" ht="13.5" customHeight="1" spans="1:16">
      <c r="A13" s="7">
        <f t="shared" si="0"/>
        <v>10</v>
      </c>
      <c r="B13" s="17" t="s">
        <v>36</v>
      </c>
      <c r="C13" s="53" t="s">
        <v>17</v>
      </c>
      <c r="D13" s="52" t="s">
        <v>346</v>
      </c>
      <c r="E13" s="54" t="s">
        <v>434</v>
      </c>
      <c r="F13" s="54" t="s">
        <v>435</v>
      </c>
      <c r="G13" s="21"/>
      <c r="H13" s="55"/>
      <c r="I13" s="52" t="s">
        <v>131</v>
      </c>
      <c r="J13" s="64">
        <v>1</v>
      </c>
      <c r="K13" s="65"/>
      <c r="L13" s="66">
        <v>10</v>
      </c>
      <c r="M13" s="65"/>
      <c r="N13" s="67" t="s">
        <v>213</v>
      </c>
      <c r="O13" s="21"/>
      <c r="P13" s="67" t="s">
        <v>425</v>
      </c>
    </row>
    <row r="14" s="41" customFormat="1" ht="13.5" customHeight="1" spans="1:16">
      <c r="A14" s="7">
        <f t="shared" si="0"/>
        <v>11</v>
      </c>
      <c r="B14" s="17" t="s">
        <v>36</v>
      </c>
      <c r="C14" s="53" t="s">
        <v>17</v>
      </c>
      <c r="D14" s="52" t="s">
        <v>346</v>
      </c>
      <c r="E14" s="54" t="s">
        <v>436</v>
      </c>
      <c r="F14" s="54" t="s">
        <v>437</v>
      </c>
      <c r="G14" s="21" t="s">
        <v>438</v>
      </c>
      <c r="H14" s="55"/>
      <c r="I14" s="52" t="s">
        <v>131</v>
      </c>
      <c r="J14" s="64">
        <v>3</v>
      </c>
      <c r="K14" s="65"/>
      <c r="L14" s="66">
        <v>10</v>
      </c>
      <c r="M14" s="65"/>
      <c r="N14" s="67" t="s">
        <v>213</v>
      </c>
      <c r="O14" s="21"/>
      <c r="P14" s="67" t="s">
        <v>425</v>
      </c>
    </row>
    <row r="15" ht="13.5" customHeight="1" spans="1:16">
      <c r="A15" s="7">
        <f t="shared" si="0"/>
        <v>12</v>
      </c>
      <c r="B15" s="17" t="s">
        <v>36</v>
      </c>
      <c r="C15" s="18" t="s">
        <v>17</v>
      </c>
      <c r="D15" s="9" t="s">
        <v>131</v>
      </c>
      <c r="E15" s="8" t="s">
        <v>363</v>
      </c>
      <c r="F15" s="20" t="s">
        <v>364</v>
      </c>
      <c r="G15" s="21"/>
      <c r="H15" s="55"/>
      <c r="I15" s="9" t="s">
        <v>131</v>
      </c>
      <c r="J15" s="85">
        <v>1</v>
      </c>
      <c r="K15" s="35"/>
      <c r="L15" s="36">
        <v>10</v>
      </c>
      <c r="M15" s="35"/>
      <c r="N15" s="38" t="s">
        <v>218</v>
      </c>
      <c r="O15" s="38"/>
      <c r="P15" s="7"/>
    </row>
    <row r="16" ht="13.5" customHeight="1" spans="1:19">
      <c r="A16" s="7">
        <f t="shared" si="0"/>
        <v>13</v>
      </c>
      <c r="B16" s="17" t="s">
        <v>36</v>
      </c>
      <c r="C16" s="18" t="s">
        <v>17</v>
      </c>
      <c r="D16" s="9" t="s">
        <v>131</v>
      </c>
      <c r="E16" s="8" t="s">
        <v>224</v>
      </c>
      <c r="F16" s="20" t="s">
        <v>367</v>
      </c>
      <c r="G16" s="21"/>
      <c r="H16" s="55"/>
      <c r="I16" s="9" t="s">
        <v>131</v>
      </c>
      <c r="J16" s="85">
        <v>1</v>
      </c>
      <c r="K16" s="35"/>
      <c r="L16" s="36">
        <v>10</v>
      </c>
      <c r="M16" s="35"/>
      <c r="N16" s="38" t="s">
        <v>218</v>
      </c>
      <c r="O16" s="38"/>
      <c r="P16" s="7"/>
      <c r="R16" s="253"/>
      <c r="S16" s="254"/>
    </row>
    <row r="17" ht="13.5" customHeight="1" spans="1:19">
      <c r="A17" s="7">
        <f t="shared" si="0"/>
        <v>14</v>
      </c>
      <c r="B17" s="17" t="s">
        <v>36</v>
      </c>
      <c r="C17" s="18" t="s">
        <v>17</v>
      </c>
      <c r="D17" s="9" t="s">
        <v>131</v>
      </c>
      <c r="E17" s="8" t="s">
        <v>227</v>
      </c>
      <c r="F17" s="20" t="s">
        <v>445</v>
      </c>
      <c r="G17" s="21" t="s">
        <v>446</v>
      </c>
      <c r="H17" s="55"/>
      <c r="I17" s="9" t="s">
        <v>131</v>
      </c>
      <c r="J17" s="85">
        <v>6</v>
      </c>
      <c r="K17" s="35"/>
      <c r="L17" s="36">
        <v>10</v>
      </c>
      <c r="M17" s="35"/>
      <c r="N17" s="38" t="s">
        <v>213</v>
      </c>
      <c r="O17" s="38"/>
      <c r="P17" s="7"/>
      <c r="R17" s="253"/>
      <c r="S17" s="254"/>
    </row>
    <row r="18" ht="13.5" customHeight="1" spans="1:19">
      <c r="A18" s="7">
        <f t="shared" si="0"/>
        <v>15</v>
      </c>
      <c r="B18" s="17" t="s">
        <v>36</v>
      </c>
      <c r="C18" s="18" t="s">
        <v>17</v>
      </c>
      <c r="D18" s="9" t="s">
        <v>131</v>
      </c>
      <c r="E18" s="8" t="s">
        <v>440</v>
      </c>
      <c r="F18" s="20" t="s">
        <v>228</v>
      </c>
      <c r="G18" s="21" t="s">
        <v>447</v>
      </c>
      <c r="H18" s="55"/>
      <c r="I18" s="9" t="s">
        <v>131</v>
      </c>
      <c r="J18" s="85">
        <v>2</v>
      </c>
      <c r="K18" s="35"/>
      <c r="L18" s="36">
        <v>10</v>
      </c>
      <c r="M18" s="35"/>
      <c r="N18" s="38" t="s">
        <v>213</v>
      </c>
      <c r="O18" s="38"/>
      <c r="P18" s="7"/>
      <c r="R18" s="253"/>
      <c r="S18" s="254"/>
    </row>
    <row r="19" ht="13.5" customHeight="1" spans="1:16">
      <c r="A19" s="7">
        <f t="shared" ref="A19:A28" si="1">ROW()-3</f>
        <v>16</v>
      </c>
      <c r="B19" s="17" t="s">
        <v>36</v>
      </c>
      <c r="C19" s="18" t="s">
        <v>17</v>
      </c>
      <c r="D19" s="9" t="s">
        <v>131</v>
      </c>
      <c r="E19" s="20" t="s">
        <v>230</v>
      </c>
      <c r="F19" s="20" t="s">
        <v>231</v>
      </c>
      <c r="G19" s="21" t="s">
        <v>448</v>
      </c>
      <c r="H19" s="20"/>
      <c r="I19" s="9" t="s">
        <v>131</v>
      </c>
      <c r="J19" s="85">
        <v>8</v>
      </c>
      <c r="K19" s="35"/>
      <c r="L19" s="36">
        <v>10</v>
      </c>
      <c r="M19" s="35"/>
      <c r="N19" s="38" t="s">
        <v>213</v>
      </c>
      <c r="O19" s="38"/>
      <c r="P19" s="7"/>
    </row>
    <row r="20" ht="13.5" customHeight="1" spans="1:16">
      <c r="A20" s="7">
        <f t="shared" si="1"/>
        <v>17</v>
      </c>
      <c r="B20" s="17" t="s">
        <v>36</v>
      </c>
      <c r="C20" s="18" t="s">
        <v>17</v>
      </c>
      <c r="D20" s="9" t="s">
        <v>131</v>
      </c>
      <c r="E20" s="3" t="s">
        <v>233</v>
      </c>
      <c r="F20" s="20" t="s">
        <v>370</v>
      </c>
      <c r="G20" s="21" t="s">
        <v>448</v>
      </c>
      <c r="H20" s="20"/>
      <c r="I20" s="9" t="s">
        <v>131</v>
      </c>
      <c r="J20" s="85">
        <v>8</v>
      </c>
      <c r="K20" s="35"/>
      <c r="L20" s="36">
        <v>10</v>
      </c>
      <c r="M20" s="35"/>
      <c r="N20" s="38" t="s">
        <v>213</v>
      </c>
      <c r="O20" s="38"/>
      <c r="P20" s="7"/>
    </row>
    <row r="21" ht="13.5" customHeight="1" spans="1:16">
      <c r="A21" s="7">
        <f t="shared" si="1"/>
        <v>18</v>
      </c>
      <c r="B21" s="17" t="s">
        <v>36</v>
      </c>
      <c r="C21" s="18" t="s">
        <v>17</v>
      </c>
      <c r="D21" s="9" t="s">
        <v>131</v>
      </c>
      <c r="E21" s="8" t="s">
        <v>371</v>
      </c>
      <c r="F21" s="20" t="s">
        <v>176</v>
      </c>
      <c r="G21" s="21" t="s">
        <v>449</v>
      </c>
      <c r="H21" s="55"/>
      <c r="I21" s="9" t="s">
        <v>131</v>
      </c>
      <c r="J21" s="85">
        <v>1</v>
      </c>
      <c r="K21" s="35"/>
      <c r="L21" s="36">
        <v>10</v>
      </c>
      <c r="M21" s="35"/>
      <c r="N21" s="38" t="s">
        <v>213</v>
      </c>
      <c r="O21" s="38"/>
      <c r="P21" s="7"/>
    </row>
    <row r="22" spans="1:16">
      <c r="A22" s="7">
        <f t="shared" si="1"/>
        <v>19</v>
      </c>
      <c r="B22" s="17" t="s">
        <v>36</v>
      </c>
      <c r="C22" s="18" t="s">
        <v>17</v>
      </c>
      <c r="D22" s="9" t="s">
        <v>131</v>
      </c>
      <c r="E22" s="20" t="s">
        <v>302</v>
      </c>
      <c r="F22" s="20" t="s">
        <v>303</v>
      </c>
      <c r="G22" s="21"/>
      <c r="H22" s="20"/>
      <c r="I22" s="9" t="s">
        <v>131</v>
      </c>
      <c r="J22" s="85">
        <v>1</v>
      </c>
      <c r="K22" s="35"/>
      <c r="L22" s="36">
        <v>10</v>
      </c>
      <c r="M22" s="20"/>
      <c r="N22" s="38" t="s">
        <v>218</v>
      </c>
      <c r="O22" s="38"/>
      <c r="P22" s="7"/>
    </row>
    <row r="23" s="2" customFormat="1" spans="1:16">
      <c r="A23" s="7">
        <f t="shared" si="1"/>
        <v>20</v>
      </c>
      <c r="B23" s="17" t="s">
        <v>36</v>
      </c>
      <c r="C23" s="18" t="s">
        <v>17</v>
      </c>
      <c r="D23" s="7" t="s">
        <v>131</v>
      </c>
      <c r="E23" s="19" t="s">
        <v>372</v>
      </c>
      <c r="F23" s="20" t="s">
        <v>373</v>
      </c>
      <c r="G23" s="21"/>
      <c r="H23" s="22"/>
      <c r="I23" s="7" t="s">
        <v>131</v>
      </c>
      <c r="J23" s="34">
        <v>1</v>
      </c>
      <c r="K23" s="35"/>
      <c r="L23" s="36">
        <v>10</v>
      </c>
      <c r="M23" s="7"/>
      <c r="N23" s="37" t="s">
        <v>213</v>
      </c>
      <c r="O23" s="38"/>
      <c r="P23" s="39"/>
    </row>
    <row r="24" spans="1:16">
      <c r="A24" s="7">
        <f t="shared" si="1"/>
        <v>21</v>
      </c>
      <c r="B24" s="17" t="s">
        <v>36</v>
      </c>
      <c r="C24" s="18" t="s">
        <v>17</v>
      </c>
      <c r="D24" s="7" t="s">
        <v>131</v>
      </c>
      <c r="E24" s="19" t="s">
        <v>374</v>
      </c>
      <c r="F24" s="20" t="s">
        <v>450</v>
      </c>
      <c r="G24" s="21" t="s">
        <v>376</v>
      </c>
      <c r="H24" s="22"/>
      <c r="I24" s="7" t="s">
        <v>131</v>
      </c>
      <c r="J24" s="34">
        <v>1</v>
      </c>
      <c r="K24" s="35"/>
      <c r="L24" s="36">
        <v>10</v>
      </c>
      <c r="M24" s="7"/>
      <c r="N24" s="37" t="s">
        <v>213</v>
      </c>
      <c r="O24" s="38"/>
      <c r="P24" s="39"/>
    </row>
    <row r="25" spans="1:16">
      <c r="A25" s="7">
        <f t="shared" si="1"/>
        <v>22</v>
      </c>
      <c r="B25" s="17" t="s">
        <v>36</v>
      </c>
      <c r="C25" s="18" t="s">
        <v>17</v>
      </c>
      <c r="D25" s="7" t="s">
        <v>131</v>
      </c>
      <c r="E25" s="19" t="s">
        <v>160</v>
      </c>
      <c r="F25" s="20" t="s">
        <v>161</v>
      </c>
      <c r="G25" s="21" t="s">
        <v>451</v>
      </c>
      <c r="H25" s="22"/>
      <c r="I25" s="7" t="s">
        <v>131</v>
      </c>
      <c r="J25" s="34">
        <v>1</v>
      </c>
      <c r="K25" s="35"/>
      <c r="L25" s="36">
        <v>10</v>
      </c>
      <c r="M25" s="7"/>
      <c r="N25" s="37" t="s">
        <v>218</v>
      </c>
      <c r="O25" s="38"/>
      <c r="P25" s="39"/>
    </row>
    <row r="26" spans="1:16">
      <c r="A26" s="7">
        <f t="shared" si="1"/>
        <v>23</v>
      </c>
      <c r="B26" s="17" t="s">
        <v>36</v>
      </c>
      <c r="C26" s="18" t="s">
        <v>17</v>
      </c>
      <c r="D26" s="7" t="s">
        <v>131</v>
      </c>
      <c r="E26" s="19" t="s">
        <v>304</v>
      </c>
      <c r="F26" s="20" t="s">
        <v>305</v>
      </c>
      <c r="G26" s="21" t="s">
        <v>452</v>
      </c>
      <c r="H26" s="22"/>
      <c r="I26" s="7" t="s">
        <v>131</v>
      </c>
      <c r="J26" s="34">
        <v>1</v>
      </c>
      <c r="K26" s="35"/>
      <c r="L26" s="36">
        <v>10</v>
      </c>
      <c r="M26" s="7"/>
      <c r="N26" s="37" t="s">
        <v>213</v>
      </c>
      <c r="O26" s="38"/>
      <c r="P26" s="39"/>
    </row>
    <row r="27" spans="1:16">
      <c r="A27" s="7">
        <f t="shared" si="1"/>
        <v>24</v>
      </c>
      <c r="B27" s="17" t="s">
        <v>36</v>
      </c>
      <c r="C27" s="18" t="s">
        <v>17</v>
      </c>
      <c r="D27" s="7" t="s">
        <v>131</v>
      </c>
      <c r="E27" s="19" t="s">
        <v>419</v>
      </c>
      <c r="F27" s="20" t="s">
        <v>453</v>
      </c>
      <c r="G27" s="21"/>
      <c r="H27" s="22"/>
      <c r="I27" s="7" t="s">
        <v>131</v>
      </c>
      <c r="J27" s="34">
        <v>1</v>
      </c>
      <c r="K27" s="35"/>
      <c r="L27" s="36">
        <v>10</v>
      </c>
      <c r="M27" s="7"/>
      <c r="N27" s="37" t="s">
        <v>213</v>
      </c>
      <c r="O27" s="38"/>
      <c r="P27" s="39"/>
    </row>
    <row r="28" spans="1:16">
      <c r="A28" s="7">
        <f t="shared" si="1"/>
        <v>25</v>
      </c>
      <c r="B28" s="17" t="s">
        <v>36</v>
      </c>
      <c r="C28" s="18" t="s">
        <v>17</v>
      </c>
      <c r="D28" s="7" t="s">
        <v>131</v>
      </c>
      <c r="E28" s="19" t="s">
        <v>158</v>
      </c>
      <c r="F28" s="20" t="s">
        <v>159</v>
      </c>
      <c r="G28" s="21"/>
      <c r="H28" s="22"/>
      <c r="I28" s="7" t="s">
        <v>131</v>
      </c>
      <c r="J28" s="34">
        <v>1</v>
      </c>
      <c r="K28" s="35"/>
      <c r="L28" s="36">
        <v>10</v>
      </c>
      <c r="M28" s="7"/>
      <c r="N28" s="87" t="s">
        <v>218</v>
      </c>
      <c r="O28" s="38"/>
      <c r="P28" s="39"/>
    </row>
    <row r="29" spans="1:16">
      <c r="A29" s="7">
        <f t="shared" ref="A29:A38" si="2">ROW()-3</f>
        <v>26</v>
      </c>
      <c r="B29" s="17" t="s">
        <v>36</v>
      </c>
      <c r="C29" s="18" t="s">
        <v>17</v>
      </c>
      <c r="D29" s="7" t="s">
        <v>131</v>
      </c>
      <c r="E29" s="19" t="s">
        <v>379</v>
      </c>
      <c r="F29" s="20" t="s">
        <v>380</v>
      </c>
      <c r="G29" s="21"/>
      <c r="H29" s="22"/>
      <c r="I29" s="7" t="s">
        <v>131</v>
      </c>
      <c r="J29" s="34">
        <v>1</v>
      </c>
      <c r="K29" s="35"/>
      <c r="L29" s="36">
        <v>10</v>
      </c>
      <c r="M29" s="7"/>
      <c r="N29" s="37" t="s">
        <v>218</v>
      </c>
      <c r="O29" s="38"/>
      <c r="P29" s="39"/>
    </row>
    <row r="30" ht="13.5" customHeight="1" spans="1:16">
      <c r="A30" s="7">
        <f t="shared" si="2"/>
        <v>27</v>
      </c>
      <c r="B30" s="17" t="s">
        <v>36</v>
      </c>
      <c r="C30" s="18" t="s">
        <v>17</v>
      </c>
      <c r="D30" s="9" t="s">
        <v>131</v>
      </c>
      <c r="E30" s="8" t="s">
        <v>393</v>
      </c>
      <c r="F30" s="20" t="s">
        <v>394</v>
      </c>
      <c r="G30" s="21"/>
      <c r="H30" s="55"/>
      <c r="I30" s="9" t="s">
        <v>131</v>
      </c>
      <c r="J30" s="85">
        <v>1</v>
      </c>
      <c r="K30" s="35"/>
      <c r="L30" s="36">
        <v>10</v>
      </c>
      <c r="M30" s="35"/>
      <c r="N30" s="38" t="s">
        <v>218</v>
      </c>
      <c r="O30" s="38"/>
      <c r="P30" s="7"/>
    </row>
    <row r="31" spans="1:16">
      <c r="A31" s="7">
        <f t="shared" si="2"/>
        <v>28</v>
      </c>
      <c r="B31" s="17" t="s">
        <v>36</v>
      </c>
      <c r="C31" s="18" t="s">
        <v>17</v>
      </c>
      <c r="D31" s="9" t="s">
        <v>131</v>
      </c>
      <c r="E31" s="20" t="s">
        <v>395</v>
      </c>
      <c r="F31" s="20" t="s">
        <v>260</v>
      </c>
      <c r="G31" s="21"/>
      <c r="H31" s="20"/>
      <c r="I31" s="9" t="s">
        <v>131</v>
      </c>
      <c r="J31" s="85">
        <v>1</v>
      </c>
      <c r="K31" s="35"/>
      <c r="L31" s="36">
        <v>10</v>
      </c>
      <c r="M31" s="20"/>
      <c r="N31" s="38" t="s">
        <v>218</v>
      </c>
      <c r="O31" s="38"/>
      <c r="P31" s="7"/>
    </row>
    <row r="32" s="2" customFormat="1" spans="1:16">
      <c r="A32" s="7">
        <f t="shared" si="2"/>
        <v>29</v>
      </c>
      <c r="B32" s="17" t="s">
        <v>36</v>
      </c>
      <c r="C32" s="18" t="s">
        <v>17</v>
      </c>
      <c r="D32" s="7" t="s">
        <v>131</v>
      </c>
      <c r="E32" s="19" t="s">
        <v>396</v>
      </c>
      <c r="F32" s="20" t="s">
        <v>397</v>
      </c>
      <c r="G32" s="21"/>
      <c r="H32" s="22"/>
      <c r="I32" s="7" t="s">
        <v>131</v>
      </c>
      <c r="J32" s="34">
        <v>1</v>
      </c>
      <c r="K32" s="35"/>
      <c r="L32" s="36">
        <v>10</v>
      </c>
      <c r="M32" s="7"/>
      <c r="N32" s="37" t="s">
        <v>213</v>
      </c>
      <c r="O32" s="38"/>
      <c r="P32" s="39"/>
    </row>
    <row r="33" spans="1:16">
      <c r="A33" s="7">
        <f t="shared" si="2"/>
        <v>30</v>
      </c>
      <c r="B33" s="17" t="s">
        <v>36</v>
      </c>
      <c r="C33" s="18" t="s">
        <v>17</v>
      </c>
      <c r="D33" s="7" t="s">
        <v>131</v>
      </c>
      <c r="E33" s="19" t="s">
        <v>381</v>
      </c>
      <c r="F33" s="20" t="s">
        <v>454</v>
      </c>
      <c r="G33" s="21" t="s">
        <v>383</v>
      </c>
      <c r="H33" s="22"/>
      <c r="I33" s="7" t="s">
        <v>131</v>
      </c>
      <c r="J33" s="34">
        <v>1</v>
      </c>
      <c r="K33" s="35"/>
      <c r="L33" s="36">
        <v>10</v>
      </c>
      <c r="M33" s="7"/>
      <c r="N33" s="37" t="s">
        <v>404</v>
      </c>
      <c r="O33" s="38"/>
      <c r="P33" s="39"/>
    </row>
    <row r="34" spans="1:16">
      <c r="A34" s="7">
        <f t="shared" si="2"/>
        <v>31</v>
      </c>
      <c r="B34" s="17" t="s">
        <v>36</v>
      </c>
      <c r="C34" s="18" t="s">
        <v>17</v>
      </c>
      <c r="D34" s="7" t="s">
        <v>131</v>
      </c>
      <c r="E34" s="19" t="s">
        <v>142</v>
      </c>
      <c r="F34" s="20" t="s">
        <v>143</v>
      </c>
      <c r="G34" s="21" t="s">
        <v>451</v>
      </c>
      <c r="H34" s="22"/>
      <c r="I34" s="7" t="s">
        <v>131</v>
      </c>
      <c r="J34" s="34">
        <v>1</v>
      </c>
      <c r="K34" s="35"/>
      <c r="L34" s="36">
        <v>10</v>
      </c>
      <c r="M34" s="7"/>
      <c r="N34" s="37" t="s">
        <v>244</v>
      </c>
      <c r="O34" s="38"/>
      <c r="P34" s="39"/>
    </row>
    <row r="35" spans="1:16">
      <c r="A35" s="7">
        <f t="shared" si="2"/>
        <v>32</v>
      </c>
      <c r="B35" s="17" t="s">
        <v>36</v>
      </c>
      <c r="C35" s="18" t="s">
        <v>17</v>
      </c>
      <c r="D35" s="7" t="s">
        <v>131</v>
      </c>
      <c r="E35" s="19" t="s">
        <v>270</v>
      </c>
      <c r="F35" s="20" t="s">
        <v>271</v>
      </c>
      <c r="G35" s="21"/>
      <c r="H35" s="22"/>
      <c r="I35" s="7" t="s">
        <v>131</v>
      </c>
      <c r="J35" s="34">
        <v>1</v>
      </c>
      <c r="K35" s="35"/>
      <c r="L35" s="36">
        <v>10</v>
      </c>
      <c r="M35" s="7"/>
      <c r="N35" s="37" t="s">
        <v>213</v>
      </c>
      <c r="O35" s="38"/>
      <c r="P35" s="39"/>
    </row>
    <row r="36" spans="1:16">
      <c r="A36" s="7">
        <f t="shared" si="2"/>
        <v>33</v>
      </c>
      <c r="B36" s="17" t="s">
        <v>36</v>
      </c>
      <c r="C36" s="18" t="s">
        <v>17</v>
      </c>
      <c r="D36" s="7" t="s">
        <v>131</v>
      </c>
      <c r="E36" s="19" t="s">
        <v>272</v>
      </c>
      <c r="F36" s="20" t="s">
        <v>455</v>
      </c>
      <c r="G36" s="21" t="s">
        <v>386</v>
      </c>
      <c r="H36" s="22"/>
      <c r="I36" s="7" t="s">
        <v>131</v>
      </c>
      <c r="J36" s="34">
        <v>4</v>
      </c>
      <c r="K36" s="35"/>
      <c r="L36" s="36">
        <v>10</v>
      </c>
      <c r="M36" s="7"/>
      <c r="N36" s="37" t="s">
        <v>404</v>
      </c>
      <c r="O36" s="38"/>
      <c r="P36" s="39"/>
    </row>
    <row r="37" spans="1:16">
      <c r="A37" s="7">
        <f t="shared" si="2"/>
        <v>34</v>
      </c>
      <c r="B37" s="17" t="s">
        <v>36</v>
      </c>
      <c r="C37" s="18" t="s">
        <v>17</v>
      </c>
      <c r="D37" s="7" t="s">
        <v>131</v>
      </c>
      <c r="E37" s="19" t="s">
        <v>387</v>
      </c>
      <c r="F37" s="20" t="s">
        <v>388</v>
      </c>
      <c r="G37" s="21"/>
      <c r="H37" s="22"/>
      <c r="I37" s="7" t="s">
        <v>131</v>
      </c>
      <c r="J37" s="34">
        <v>1</v>
      </c>
      <c r="K37" s="35"/>
      <c r="L37" s="36">
        <v>10</v>
      </c>
      <c r="M37" s="7"/>
      <c r="N37" s="87" t="s">
        <v>404</v>
      </c>
      <c r="O37" s="38"/>
      <c r="P37" s="39"/>
    </row>
    <row r="38" spans="1:16">
      <c r="A38" s="7">
        <f t="shared" si="2"/>
        <v>35</v>
      </c>
      <c r="B38" s="17" t="s">
        <v>36</v>
      </c>
      <c r="C38" s="18" t="s">
        <v>17</v>
      </c>
      <c r="D38" s="7" t="s">
        <v>131</v>
      </c>
      <c r="E38" s="19" t="s">
        <v>274</v>
      </c>
      <c r="F38" s="20" t="s">
        <v>275</v>
      </c>
      <c r="G38" s="21"/>
      <c r="H38" s="22"/>
      <c r="I38" s="7" t="s">
        <v>131</v>
      </c>
      <c r="J38" s="34">
        <v>1</v>
      </c>
      <c r="K38" s="35"/>
      <c r="L38" s="36">
        <v>10</v>
      </c>
      <c r="M38" s="7"/>
      <c r="N38" s="37" t="s">
        <v>404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36</v>
      </c>
      <c r="C39" s="18" t="s">
        <v>17</v>
      </c>
      <c r="D39" s="9" t="s">
        <v>131</v>
      </c>
      <c r="E39" s="8" t="s">
        <v>276</v>
      </c>
      <c r="F39" s="20" t="s">
        <v>277</v>
      </c>
      <c r="G39" s="21" t="s">
        <v>389</v>
      </c>
      <c r="H39" s="55"/>
      <c r="I39" s="9" t="s">
        <v>131</v>
      </c>
      <c r="J39" s="85">
        <v>2</v>
      </c>
      <c r="K39" s="35"/>
      <c r="L39" s="36">
        <v>10</v>
      </c>
      <c r="M39" s="35"/>
      <c r="N39" s="38" t="s">
        <v>213</v>
      </c>
      <c r="O39" s="38"/>
      <c r="P39" s="7"/>
    </row>
    <row r="40" spans="1:16">
      <c r="A40" s="7">
        <f t="shared" si="3"/>
        <v>37</v>
      </c>
      <c r="B40" s="17" t="s">
        <v>36</v>
      </c>
      <c r="C40" s="18" t="s">
        <v>17</v>
      </c>
      <c r="D40" s="9" t="s">
        <v>131</v>
      </c>
      <c r="E40" s="20" t="s">
        <v>281</v>
      </c>
      <c r="F40" s="20" t="s">
        <v>456</v>
      </c>
      <c r="G40" s="21" t="s">
        <v>457</v>
      </c>
      <c r="H40" s="20"/>
      <c r="I40" s="9" t="s">
        <v>131</v>
      </c>
      <c r="J40" s="85">
        <v>10</v>
      </c>
      <c r="K40" s="35"/>
      <c r="L40" s="36">
        <v>10</v>
      </c>
      <c r="M40" s="20"/>
      <c r="N40" s="38" t="s">
        <v>213</v>
      </c>
      <c r="O40" s="38"/>
      <c r="P40" s="7"/>
    </row>
    <row r="41" s="2" customFormat="1" spans="1:16">
      <c r="A41" s="7">
        <f t="shared" si="3"/>
        <v>38</v>
      </c>
      <c r="B41" s="17" t="s">
        <v>36</v>
      </c>
      <c r="C41" s="18" t="s">
        <v>17</v>
      </c>
      <c r="D41" s="7" t="s">
        <v>131</v>
      </c>
      <c r="E41" s="19" t="s">
        <v>284</v>
      </c>
      <c r="F41" s="20" t="s">
        <v>285</v>
      </c>
      <c r="G41" s="21" t="s">
        <v>458</v>
      </c>
      <c r="H41" s="22"/>
      <c r="I41" s="7" t="s">
        <v>131</v>
      </c>
      <c r="J41" s="34">
        <v>34</v>
      </c>
      <c r="K41" s="35"/>
      <c r="L41" s="36">
        <v>10</v>
      </c>
      <c r="M41" s="7"/>
      <c r="N41" s="37" t="s">
        <v>213</v>
      </c>
      <c r="O41" s="38"/>
      <c r="P41" s="39"/>
    </row>
    <row r="42" spans="1:16">
      <c r="A42" s="7">
        <f t="shared" si="3"/>
        <v>39</v>
      </c>
      <c r="B42" s="17" t="s">
        <v>36</v>
      </c>
      <c r="C42" s="18" t="s">
        <v>17</v>
      </c>
      <c r="D42" s="7" t="s">
        <v>131</v>
      </c>
      <c r="E42" s="19" t="s">
        <v>290</v>
      </c>
      <c r="F42" s="20" t="s">
        <v>459</v>
      </c>
      <c r="G42" s="21" t="s">
        <v>460</v>
      </c>
      <c r="H42" s="22"/>
      <c r="I42" s="7" t="s">
        <v>131</v>
      </c>
      <c r="J42" s="34">
        <v>2</v>
      </c>
      <c r="K42" s="35"/>
      <c r="L42" s="36">
        <v>10</v>
      </c>
      <c r="M42" s="7"/>
      <c r="N42" s="37" t="s">
        <v>213</v>
      </c>
      <c r="O42" s="38"/>
      <c r="P42" s="39"/>
    </row>
    <row r="43" spans="1:16">
      <c r="A43" s="7">
        <f t="shared" si="3"/>
        <v>40</v>
      </c>
      <c r="B43" s="17" t="s">
        <v>36</v>
      </c>
      <c r="C43" s="18" t="s">
        <v>17</v>
      </c>
      <c r="D43" s="7" t="s">
        <v>131</v>
      </c>
      <c r="E43" s="19" t="s">
        <v>416</v>
      </c>
      <c r="F43" s="20" t="s">
        <v>417</v>
      </c>
      <c r="G43" s="21" t="s">
        <v>418</v>
      </c>
      <c r="H43" s="22"/>
      <c r="I43" s="7" t="s">
        <v>131</v>
      </c>
      <c r="J43" s="34">
        <v>1</v>
      </c>
      <c r="K43" s="35"/>
      <c r="L43" s="36">
        <v>10</v>
      </c>
      <c r="M43" s="7"/>
      <c r="N43" s="37" t="s">
        <v>213</v>
      </c>
      <c r="O43" s="38"/>
      <c r="P43" s="39"/>
    </row>
    <row r="44" spans="1:16">
      <c r="A44" s="7">
        <f t="shared" si="3"/>
        <v>41</v>
      </c>
      <c r="B44" s="17" t="s">
        <v>36</v>
      </c>
      <c r="C44" s="18" t="s">
        <v>17</v>
      </c>
      <c r="D44" s="7" t="s">
        <v>131</v>
      </c>
      <c r="E44" s="19" t="s">
        <v>414</v>
      </c>
      <c r="F44" s="20" t="s">
        <v>415</v>
      </c>
      <c r="G44" s="21"/>
      <c r="H44" s="22"/>
      <c r="I44" s="7" t="s">
        <v>131</v>
      </c>
      <c r="J44" s="34">
        <v>1</v>
      </c>
      <c r="K44" s="35"/>
      <c r="L44" s="36">
        <v>10</v>
      </c>
      <c r="M44" s="7"/>
      <c r="N44" s="37" t="s">
        <v>213</v>
      </c>
      <c r="O44" s="38"/>
      <c r="P44" s="39"/>
    </row>
    <row r="45" spans="1:16">
      <c r="A45" s="7">
        <f t="shared" si="3"/>
        <v>42</v>
      </c>
      <c r="B45" s="17" t="s">
        <v>36</v>
      </c>
      <c r="C45" s="18" t="s">
        <v>17</v>
      </c>
      <c r="D45" s="7" t="s">
        <v>131</v>
      </c>
      <c r="E45" s="19" t="s">
        <v>296</v>
      </c>
      <c r="F45" s="20" t="s">
        <v>297</v>
      </c>
      <c r="G45" s="21"/>
      <c r="H45" s="22"/>
      <c r="I45" s="7" t="s">
        <v>131</v>
      </c>
      <c r="J45" s="34">
        <v>1</v>
      </c>
      <c r="K45" s="35"/>
      <c r="L45" s="36">
        <v>10</v>
      </c>
      <c r="M45" s="7"/>
      <c r="N45" s="37" t="s">
        <v>213</v>
      </c>
      <c r="O45" s="38"/>
      <c r="P45" s="39"/>
    </row>
    <row r="46" spans="1:16">
      <c r="A46" s="7">
        <f t="shared" si="3"/>
        <v>43</v>
      </c>
      <c r="B46" s="17" t="s">
        <v>36</v>
      </c>
      <c r="C46" s="18" t="s">
        <v>17</v>
      </c>
      <c r="D46" s="7" t="s">
        <v>131</v>
      </c>
      <c r="E46" s="19" t="s">
        <v>298</v>
      </c>
      <c r="F46" s="20" t="s">
        <v>461</v>
      </c>
      <c r="G46" s="21"/>
      <c r="H46" s="22"/>
      <c r="I46" s="7" t="s">
        <v>131</v>
      </c>
      <c r="J46" s="34">
        <v>1</v>
      </c>
      <c r="K46" s="35"/>
      <c r="L46" s="36">
        <v>10</v>
      </c>
      <c r="M46" s="7"/>
      <c r="N46" s="87" t="s">
        <v>213</v>
      </c>
      <c r="O46" s="38"/>
      <c r="P46" s="39"/>
    </row>
    <row r="47" spans="1:16">
      <c r="A47" s="7">
        <f t="shared" si="3"/>
        <v>44</v>
      </c>
      <c r="B47" s="17" t="s">
        <v>36</v>
      </c>
      <c r="C47" s="18" t="s">
        <v>17</v>
      </c>
      <c r="D47" s="7" t="s">
        <v>131</v>
      </c>
      <c r="E47" s="19" t="s">
        <v>287</v>
      </c>
      <c r="F47" s="20" t="s">
        <v>288</v>
      </c>
      <c r="G47" s="21"/>
      <c r="H47" s="22"/>
      <c r="I47" s="7" t="s">
        <v>131</v>
      </c>
      <c r="J47" s="34">
        <v>1</v>
      </c>
      <c r="K47" s="35"/>
      <c r="L47" s="36">
        <v>10</v>
      </c>
      <c r="M47" s="7"/>
      <c r="N47" s="37" t="s">
        <v>213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H19:H20">
    <cfRule type="duplicateValues" dxfId="2" priority="327"/>
  </conditionalFormatting>
  <conditionalFormatting sqref="P9:P14">
    <cfRule type="cellIs" dxfId="6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7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10" workbookViewId="0">
      <selection activeCell="J27" sqref="J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44"/>
      <c r="C1" s="245"/>
      <c r="D1" s="245"/>
      <c r="E1" s="245"/>
      <c r="F1" s="245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48" t="s">
        <v>202</v>
      </c>
      <c r="L2" s="8" t="s">
        <v>114</v>
      </c>
      <c r="M2" s="249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39</v>
      </c>
      <c r="C4" s="18" t="s">
        <v>17</v>
      </c>
      <c r="D4" s="9" t="s">
        <v>131</v>
      </c>
      <c r="E4" s="17" t="s">
        <v>39</v>
      </c>
      <c r="F4" s="18" t="s">
        <v>17</v>
      </c>
      <c r="G4" s="21"/>
      <c r="H4" s="55" t="s">
        <v>41</v>
      </c>
      <c r="I4" s="9" t="s">
        <v>131</v>
      </c>
      <c r="J4" s="85">
        <v>1</v>
      </c>
      <c r="K4" s="35"/>
      <c r="L4" s="36"/>
      <c r="M4" s="35"/>
      <c r="N4" s="38" t="s">
        <v>208</v>
      </c>
      <c r="O4" s="38"/>
      <c r="P4" s="7"/>
    </row>
    <row r="5" ht="13.5" customHeight="1" spans="1:17">
      <c r="A5" s="7">
        <f t="shared" si="0"/>
        <v>2</v>
      </c>
      <c r="B5" s="17" t="s">
        <v>39</v>
      </c>
      <c r="C5" s="18" t="s">
        <v>17</v>
      </c>
      <c r="D5" s="9" t="s">
        <v>131</v>
      </c>
      <c r="E5" s="45" t="s">
        <v>348</v>
      </c>
      <c r="F5" s="20" t="s">
        <v>211</v>
      </c>
      <c r="G5" s="21" t="s">
        <v>451</v>
      </c>
      <c r="H5" s="55"/>
      <c r="I5" s="9" t="s">
        <v>131</v>
      </c>
      <c r="J5" s="85">
        <v>1</v>
      </c>
      <c r="K5" s="35"/>
      <c r="L5" s="36">
        <v>10</v>
      </c>
      <c r="M5" s="35"/>
      <c r="N5" s="19" t="s">
        <v>213</v>
      </c>
      <c r="O5" s="38"/>
      <c r="P5" s="7"/>
      <c r="Q5"/>
    </row>
    <row r="6" ht="13.5" customHeight="1" spans="1:16">
      <c r="A6" s="7">
        <f t="shared" si="0"/>
        <v>3</v>
      </c>
      <c r="B6" s="17" t="s">
        <v>39</v>
      </c>
      <c r="C6" s="18" t="s">
        <v>17</v>
      </c>
      <c r="D6" s="9" t="s">
        <v>131</v>
      </c>
      <c r="E6" s="45" t="s">
        <v>350</v>
      </c>
      <c r="F6" s="20" t="s">
        <v>138</v>
      </c>
      <c r="G6" s="21" t="s">
        <v>462</v>
      </c>
      <c r="H6" s="45"/>
      <c r="I6" s="9" t="s">
        <v>131</v>
      </c>
      <c r="J6" s="250">
        <v>1</v>
      </c>
      <c r="K6" s="35"/>
      <c r="L6" s="36">
        <v>10</v>
      </c>
      <c r="M6" s="35"/>
      <c r="N6" s="251" t="s">
        <v>213</v>
      </c>
      <c r="O6" s="38"/>
      <c r="P6" s="7"/>
    </row>
    <row r="7" ht="13.5" customHeight="1" spans="1:16">
      <c r="A7" s="7">
        <f t="shared" si="0"/>
        <v>4</v>
      </c>
      <c r="B7" s="17" t="s">
        <v>39</v>
      </c>
      <c r="C7" s="18" t="s">
        <v>17</v>
      </c>
      <c r="D7" s="9" t="s">
        <v>131</v>
      </c>
      <c r="E7" s="45" t="s">
        <v>216</v>
      </c>
      <c r="F7" s="20" t="s">
        <v>148</v>
      </c>
      <c r="G7" s="21"/>
      <c r="H7" s="55"/>
      <c r="I7" s="9" t="s">
        <v>131</v>
      </c>
      <c r="J7" s="85">
        <v>1</v>
      </c>
      <c r="K7" s="35"/>
      <c r="L7" s="36">
        <v>10</v>
      </c>
      <c r="M7" s="35"/>
      <c r="N7" s="38" t="s">
        <v>218</v>
      </c>
      <c r="O7" s="38"/>
      <c r="P7" s="7"/>
    </row>
    <row r="8" ht="13.5" customHeight="1" spans="1:16">
      <c r="A8" s="7">
        <f t="shared" si="0"/>
        <v>5</v>
      </c>
      <c r="B8" s="17" t="s">
        <v>39</v>
      </c>
      <c r="C8" s="18" t="s">
        <v>17</v>
      </c>
      <c r="D8" s="9" t="s">
        <v>131</v>
      </c>
      <c r="E8" s="45" t="s">
        <v>352</v>
      </c>
      <c r="F8" s="23" t="s">
        <v>463</v>
      </c>
      <c r="G8" s="21" t="s">
        <v>464</v>
      </c>
      <c r="H8" s="55" t="s">
        <v>354</v>
      </c>
      <c r="I8" s="9" t="s">
        <v>131</v>
      </c>
      <c r="J8" s="85">
        <v>1</v>
      </c>
      <c r="K8" s="35"/>
      <c r="L8" s="36">
        <v>10</v>
      </c>
      <c r="M8" s="35"/>
      <c r="N8" s="38" t="s">
        <v>404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39</v>
      </c>
      <c r="C9" s="18" t="s">
        <v>17</v>
      </c>
      <c r="D9" s="9" t="s">
        <v>131</v>
      </c>
      <c r="E9" s="8" t="s">
        <v>355</v>
      </c>
      <c r="F9" s="20" t="s">
        <v>356</v>
      </c>
      <c r="G9" s="21"/>
      <c r="H9" s="45" t="s">
        <v>358</v>
      </c>
      <c r="I9" s="9" t="s">
        <v>131</v>
      </c>
      <c r="J9" s="252">
        <v>1</v>
      </c>
      <c r="K9" s="35"/>
      <c r="L9" s="36">
        <v>10</v>
      </c>
      <c r="M9" s="35"/>
      <c r="N9" s="38" t="s">
        <v>404</v>
      </c>
      <c r="O9" s="38"/>
      <c r="P9" s="7"/>
    </row>
    <row r="10" ht="13.5" customHeight="1" spans="1:16">
      <c r="A10" s="7">
        <f t="shared" si="0"/>
        <v>7</v>
      </c>
      <c r="B10" s="17" t="s">
        <v>39</v>
      </c>
      <c r="C10" s="18" t="s">
        <v>17</v>
      </c>
      <c r="D10" s="9" t="s">
        <v>131</v>
      </c>
      <c r="E10" s="8" t="s">
        <v>359</v>
      </c>
      <c r="F10" s="20" t="s">
        <v>360</v>
      </c>
      <c r="G10" s="21" t="s">
        <v>361</v>
      </c>
      <c r="H10" s="55" t="s">
        <v>362</v>
      </c>
      <c r="I10" s="9" t="s">
        <v>131</v>
      </c>
      <c r="J10" s="85">
        <v>2</v>
      </c>
      <c r="K10" s="35"/>
      <c r="L10" s="36">
        <v>10</v>
      </c>
      <c r="M10" s="35"/>
      <c r="N10" s="38" t="s">
        <v>213</v>
      </c>
      <c r="O10" s="38"/>
      <c r="P10" s="7"/>
    </row>
    <row r="11" ht="13.5" customHeight="1" spans="1:16">
      <c r="A11" s="7">
        <f t="shared" si="0"/>
        <v>8</v>
      </c>
      <c r="B11" s="17" t="s">
        <v>39</v>
      </c>
      <c r="C11" s="18" t="s">
        <v>17</v>
      </c>
      <c r="D11" s="9" t="s">
        <v>131</v>
      </c>
      <c r="E11" s="8" t="s">
        <v>363</v>
      </c>
      <c r="F11" s="20" t="s">
        <v>364</v>
      </c>
      <c r="G11" s="21"/>
      <c r="H11" s="55" t="s">
        <v>366</v>
      </c>
      <c r="I11" s="9" t="s">
        <v>131</v>
      </c>
      <c r="J11" s="85">
        <v>1</v>
      </c>
      <c r="K11" s="35"/>
      <c r="L11" s="36">
        <v>10</v>
      </c>
      <c r="M11" s="35"/>
      <c r="N11" s="38" t="s">
        <v>218</v>
      </c>
      <c r="O11" s="38"/>
      <c r="P11" s="7"/>
    </row>
    <row r="12" ht="13.5" customHeight="1" spans="1:16">
      <c r="A12" s="7">
        <f t="shared" si="0"/>
        <v>9</v>
      </c>
      <c r="B12" s="17" t="s">
        <v>39</v>
      </c>
      <c r="C12" s="18" t="s">
        <v>17</v>
      </c>
      <c r="D12" s="9" t="s">
        <v>131</v>
      </c>
      <c r="E12" s="8" t="s">
        <v>224</v>
      </c>
      <c r="F12" s="20" t="s">
        <v>367</v>
      </c>
      <c r="G12" s="21"/>
      <c r="H12" s="55" t="s">
        <v>226</v>
      </c>
      <c r="I12" s="9" t="s">
        <v>131</v>
      </c>
      <c r="J12" s="85">
        <v>1</v>
      </c>
      <c r="K12" s="35"/>
      <c r="L12" s="36">
        <v>10</v>
      </c>
      <c r="M12" s="35"/>
      <c r="N12" s="38" t="s">
        <v>218</v>
      </c>
      <c r="O12" s="38"/>
      <c r="P12" s="7"/>
    </row>
    <row r="13" ht="13.5" customHeight="1" spans="1:16">
      <c r="A13" s="7">
        <f t="shared" si="0"/>
        <v>10</v>
      </c>
      <c r="B13" s="17" t="s">
        <v>39</v>
      </c>
      <c r="C13" s="18" t="s">
        <v>17</v>
      </c>
      <c r="D13" s="9" t="s">
        <v>131</v>
      </c>
      <c r="E13" s="8" t="s">
        <v>227</v>
      </c>
      <c r="F13" s="20" t="s">
        <v>445</v>
      </c>
      <c r="G13" s="21" t="s">
        <v>446</v>
      </c>
      <c r="H13" s="55" t="s">
        <v>229</v>
      </c>
      <c r="I13" s="9" t="s">
        <v>131</v>
      </c>
      <c r="J13" s="85">
        <v>8</v>
      </c>
      <c r="K13" s="35"/>
      <c r="L13" s="36">
        <v>10</v>
      </c>
      <c r="M13" s="35"/>
      <c r="N13" s="38" t="s">
        <v>213</v>
      </c>
      <c r="O13" s="38"/>
      <c r="P13" s="7"/>
    </row>
    <row r="14" ht="13.5" customHeight="1" spans="1:16">
      <c r="A14" s="7">
        <f t="shared" si="0"/>
        <v>11</v>
      </c>
      <c r="B14" s="17" t="s">
        <v>39</v>
      </c>
      <c r="C14" s="18" t="s">
        <v>17</v>
      </c>
      <c r="D14" s="9" t="s">
        <v>131</v>
      </c>
      <c r="E14" s="20" t="s">
        <v>230</v>
      </c>
      <c r="F14" s="20" t="s">
        <v>231</v>
      </c>
      <c r="G14" s="21" t="s">
        <v>448</v>
      </c>
      <c r="H14" s="20" t="s">
        <v>232</v>
      </c>
      <c r="I14" s="9" t="s">
        <v>131</v>
      </c>
      <c r="J14" s="85">
        <v>8</v>
      </c>
      <c r="K14" s="35"/>
      <c r="L14" s="36">
        <v>10</v>
      </c>
      <c r="M14" s="35"/>
      <c r="N14" s="38" t="s">
        <v>213</v>
      </c>
      <c r="O14" s="38"/>
      <c r="P14" s="7"/>
    </row>
    <row r="15" ht="13.5" customHeight="1" spans="1:16">
      <c r="A15" s="7">
        <f t="shared" si="0"/>
        <v>12</v>
      </c>
      <c r="B15" s="17" t="s">
        <v>39</v>
      </c>
      <c r="C15" s="18" t="s">
        <v>17</v>
      </c>
      <c r="D15" s="9" t="s">
        <v>131</v>
      </c>
      <c r="E15" s="3" t="s">
        <v>233</v>
      </c>
      <c r="F15" s="20" t="s">
        <v>370</v>
      </c>
      <c r="G15" s="21" t="s">
        <v>448</v>
      </c>
      <c r="H15" s="20" t="s">
        <v>235</v>
      </c>
      <c r="I15" s="9" t="s">
        <v>131</v>
      </c>
      <c r="J15" s="85">
        <v>8</v>
      </c>
      <c r="K15" s="35"/>
      <c r="L15" s="36">
        <v>10</v>
      </c>
      <c r="M15" s="35"/>
      <c r="N15" s="38" t="s">
        <v>213</v>
      </c>
      <c r="O15" s="38"/>
      <c r="P15" s="7"/>
    </row>
    <row r="16" ht="13.5" customHeight="1" spans="1:16">
      <c r="A16" s="7">
        <f t="shared" si="0"/>
        <v>13</v>
      </c>
      <c r="B16" s="17" t="s">
        <v>39</v>
      </c>
      <c r="C16" s="18" t="s">
        <v>17</v>
      </c>
      <c r="D16" s="9" t="s">
        <v>131</v>
      </c>
      <c r="E16" s="8" t="s">
        <v>371</v>
      </c>
      <c r="F16" s="20" t="s">
        <v>176</v>
      </c>
      <c r="G16" s="21" t="s">
        <v>449</v>
      </c>
      <c r="H16" s="55"/>
      <c r="I16" s="9" t="s">
        <v>131</v>
      </c>
      <c r="J16" s="85">
        <v>1</v>
      </c>
      <c r="K16" s="35"/>
      <c r="L16" s="36">
        <v>10</v>
      </c>
      <c r="M16" s="35"/>
      <c r="N16" s="38" t="s">
        <v>213</v>
      </c>
      <c r="O16" s="38"/>
      <c r="P16" s="7"/>
    </row>
    <row r="17" spans="1:16">
      <c r="A17" s="7">
        <f t="shared" si="0"/>
        <v>14</v>
      </c>
      <c r="B17" s="17" t="s">
        <v>39</v>
      </c>
      <c r="C17" s="18" t="s">
        <v>17</v>
      </c>
      <c r="D17" s="9" t="s">
        <v>131</v>
      </c>
      <c r="E17" s="20" t="s">
        <v>302</v>
      </c>
      <c r="F17" s="20" t="s">
        <v>303</v>
      </c>
      <c r="G17" s="21"/>
      <c r="H17" s="20"/>
      <c r="I17" s="9" t="s">
        <v>131</v>
      </c>
      <c r="J17" s="85">
        <v>1</v>
      </c>
      <c r="K17" s="35"/>
      <c r="L17" s="36">
        <v>10</v>
      </c>
      <c r="M17" s="20"/>
      <c r="N17" s="38" t="s">
        <v>218</v>
      </c>
      <c r="O17" s="38"/>
      <c r="P17" s="7"/>
    </row>
    <row r="18" customFormat="1" spans="1:16">
      <c r="A18" s="7">
        <f t="shared" si="0"/>
        <v>15</v>
      </c>
      <c r="B18" s="17" t="s">
        <v>39</v>
      </c>
      <c r="C18" s="18" t="s">
        <v>17</v>
      </c>
      <c r="D18" s="7" t="s">
        <v>131</v>
      </c>
      <c r="E18" s="19" t="s">
        <v>372</v>
      </c>
      <c r="F18" s="20" t="s">
        <v>373</v>
      </c>
      <c r="G18" s="21"/>
      <c r="H18" s="22"/>
      <c r="I18" s="7" t="s">
        <v>131</v>
      </c>
      <c r="J18" s="34">
        <v>1</v>
      </c>
      <c r="K18" s="35"/>
      <c r="L18" s="36">
        <v>10</v>
      </c>
      <c r="M18" s="7"/>
      <c r="N18" s="37" t="s">
        <v>213</v>
      </c>
      <c r="O18" s="38"/>
      <c r="P18" s="39"/>
    </row>
    <row r="19" s="2" customFormat="1" spans="1:16">
      <c r="A19" s="7">
        <f t="shared" si="0"/>
        <v>16</v>
      </c>
      <c r="B19" s="17" t="s">
        <v>39</v>
      </c>
      <c r="C19" s="18" t="s">
        <v>17</v>
      </c>
      <c r="D19" s="7" t="s">
        <v>131</v>
      </c>
      <c r="E19" s="19" t="s">
        <v>374</v>
      </c>
      <c r="F19" s="20" t="s">
        <v>450</v>
      </c>
      <c r="G19" s="21" t="s">
        <v>376</v>
      </c>
      <c r="H19" s="22"/>
      <c r="I19" s="7" t="s">
        <v>131</v>
      </c>
      <c r="J19" s="34">
        <v>1</v>
      </c>
      <c r="K19" s="35"/>
      <c r="L19" s="36">
        <v>10</v>
      </c>
      <c r="M19" s="7"/>
      <c r="N19" s="37" t="s">
        <v>213</v>
      </c>
      <c r="O19" s="38"/>
      <c r="P19" s="39"/>
    </row>
    <row r="20" s="2" customFormat="1" spans="1:16">
      <c r="A20" s="7">
        <f t="shared" si="0"/>
        <v>17</v>
      </c>
      <c r="B20" s="17" t="s">
        <v>39</v>
      </c>
      <c r="C20" s="18" t="s">
        <v>17</v>
      </c>
      <c r="D20" s="7" t="s">
        <v>131</v>
      </c>
      <c r="E20" s="19" t="s">
        <v>160</v>
      </c>
      <c r="F20" s="20" t="s">
        <v>161</v>
      </c>
      <c r="G20" s="21" t="s">
        <v>451</v>
      </c>
      <c r="H20" s="22"/>
      <c r="I20" s="7" t="s">
        <v>131</v>
      </c>
      <c r="J20" s="34">
        <v>1</v>
      </c>
      <c r="K20" s="35"/>
      <c r="L20" s="36">
        <v>10</v>
      </c>
      <c r="M20" s="7"/>
      <c r="N20" s="37" t="s">
        <v>218</v>
      </c>
      <c r="O20" s="38"/>
      <c r="P20" s="39"/>
    </row>
    <row r="21" s="2" customFormat="1" spans="1:16">
      <c r="A21" s="7">
        <f t="shared" si="0"/>
        <v>18</v>
      </c>
      <c r="B21" s="17" t="s">
        <v>39</v>
      </c>
      <c r="C21" s="18" t="s">
        <v>17</v>
      </c>
      <c r="D21" s="7" t="s">
        <v>131</v>
      </c>
      <c r="E21" s="19" t="s">
        <v>304</v>
      </c>
      <c r="F21" s="20" t="s">
        <v>305</v>
      </c>
      <c r="G21" s="21" t="s">
        <v>452</v>
      </c>
      <c r="H21" s="22"/>
      <c r="I21" s="7" t="s">
        <v>131</v>
      </c>
      <c r="J21" s="34">
        <v>1</v>
      </c>
      <c r="K21" s="35"/>
      <c r="L21" s="36">
        <v>10</v>
      </c>
      <c r="M21" s="7"/>
      <c r="N21" s="37" t="s">
        <v>213</v>
      </c>
      <c r="O21" s="38"/>
      <c r="P21" s="39"/>
    </row>
    <row r="22" s="2" customFormat="1" spans="1:16">
      <c r="A22" s="7">
        <f t="shared" si="0"/>
        <v>19</v>
      </c>
      <c r="B22" s="17" t="s">
        <v>39</v>
      </c>
      <c r="C22" s="18" t="s">
        <v>17</v>
      </c>
      <c r="D22" s="7" t="s">
        <v>131</v>
      </c>
      <c r="E22" s="19" t="s">
        <v>378</v>
      </c>
      <c r="F22" s="20" t="s">
        <v>159</v>
      </c>
      <c r="G22" s="21"/>
      <c r="H22" s="22"/>
      <c r="I22" s="7" t="s">
        <v>131</v>
      </c>
      <c r="J22" s="34">
        <v>1</v>
      </c>
      <c r="K22" s="35"/>
      <c r="L22" s="36">
        <v>10</v>
      </c>
      <c r="M22" s="7"/>
      <c r="N22" s="37" t="s">
        <v>218</v>
      </c>
      <c r="O22" s="38"/>
      <c r="P22" s="39"/>
    </row>
    <row r="23" s="2" customFormat="1" spans="1:16">
      <c r="A23" s="7">
        <f t="shared" si="0"/>
        <v>20</v>
      </c>
      <c r="B23" s="17" t="s">
        <v>39</v>
      </c>
      <c r="C23" s="18" t="s">
        <v>17</v>
      </c>
      <c r="D23" s="7" t="s">
        <v>131</v>
      </c>
      <c r="E23" s="19" t="s">
        <v>379</v>
      </c>
      <c r="F23" s="20" t="s">
        <v>380</v>
      </c>
      <c r="G23" s="21"/>
      <c r="H23" s="22"/>
      <c r="I23" s="7" t="s">
        <v>131</v>
      </c>
      <c r="J23" s="34">
        <v>1</v>
      </c>
      <c r="K23" s="35"/>
      <c r="L23" s="36">
        <v>10</v>
      </c>
      <c r="M23" s="7"/>
      <c r="N23" s="87" t="s">
        <v>218</v>
      </c>
      <c r="O23" s="38"/>
      <c r="P23" s="39"/>
    </row>
    <row r="24" s="2" customFormat="1" spans="1:16">
      <c r="A24" s="7">
        <f t="shared" si="0"/>
        <v>21</v>
      </c>
      <c r="B24" s="17" t="s">
        <v>39</v>
      </c>
      <c r="C24" s="18" t="s">
        <v>17</v>
      </c>
      <c r="D24" s="7" t="s">
        <v>131</v>
      </c>
      <c r="E24" s="19" t="s">
        <v>393</v>
      </c>
      <c r="F24" s="20" t="s">
        <v>394</v>
      </c>
      <c r="G24" s="21"/>
      <c r="H24" s="22"/>
      <c r="I24" s="7" t="s">
        <v>131</v>
      </c>
      <c r="J24" s="34">
        <v>1</v>
      </c>
      <c r="K24" s="35"/>
      <c r="L24" s="36">
        <v>10</v>
      </c>
      <c r="M24" s="7"/>
      <c r="N24" s="37" t="s">
        <v>218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39</v>
      </c>
      <c r="C25" s="18" t="s">
        <v>17</v>
      </c>
      <c r="D25" s="7" t="s">
        <v>131</v>
      </c>
      <c r="E25" s="19" t="s">
        <v>395</v>
      </c>
      <c r="F25" s="20" t="s">
        <v>260</v>
      </c>
      <c r="G25" s="21"/>
      <c r="H25" s="22"/>
      <c r="I25" s="7" t="s">
        <v>131</v>
      </c>
      <c r="J25" s="34">
        <v>1</v>
      </c>
      <c r="K25" s="35"/>
      <c r="L25" s="36">
        <v>10</v>
      </c>
      <c r="M25" s="7"/>
      <c r="N25" s="37" t="s">
        <v>218</v>
      </c>
      <c r="O25" s="38"/>
      <c r="P25" s="39"/>
    </row>
    <row r="26" s="2" customFormat="1" spans="1:16">
      <c r="A26" s="7">
        <f t="shared" si="1"/>
        <v>23</v>
      </c>
      <c r="B26" s="17" t="s">
        <v>39</v>
      </c>
      <c r="C26" s="18" t="s">
        <v>17</v>
      </c>
      <c r="D26" s="7" t="s">
        <v>131</v>
      </c>
      <c r="E26" s="19" t="s">
        <v>396</v>
      </c>
      <c r="F26" s="20" t="s">
        <v>397</v>
      </c>
      <c r="G26" s="21"/>
      <c r="H26" s="22" t="s">
        <v>396</v>
      </c>
      <c r="I26" s="7" t="s">
        <v>131</v>
      </c>
      <c r="J26" s="34">
        <v>1</v>
      </c>
      <c r="K26" s="35"/>
      <c r="L26" s="36">
        <v>10</v>
      </c>
      <c r="M26" s="7"/>
      <c r="N26" s="37" t="s">
        <v>213</v>
      </c>
      <c r="O26" s="38"/>
      <c r="P26" s="39"/>
    </row>
    <row r="27" s="2" customFormat="1" spans="1:16">
      <c r="A27" s="7">
        <f t="shared" si="1"/>
        <v>24</v>
      </c>
      <c r="B27" s="17" t="s">
        <v>39</v>
      </c>
      <c r="C27" s="18" t="s">
        <v>17</v>
      </c>
      <c r="D27" s="7" t="s">
        <v>131</v>
      </c>
      <c r="E27" s="19" t="s">
        <v>381</v>
      </c>
      <c r="F27" s="20" t="s">
        <v>454</v>
      </c>
      <c r="G27" s="21" t="s">
        <v>383</v>
      </c>
      <c r="H27" s="22"/>
      <c r="I27" s="7" t="s">
        <v>131</v>
      </c>
      <c r="J27" s="34">
        <v>1</v>
      </c>
      <c r="K27" s="35"/>
      <c r="L27" s="36">
        <v>10</v>
      </c>
      <c r="M27" s="7"/>
      <c r="N27" s="37" t="s">
        <v>404</v>
      </c>
      <c r="O27" s="38"/>
      <c r="P27" s="39"/>
    </row>
    <row r="28" s="2" customFormat="1" spans="1:16">
      <c r="A28" s="7">
        <f t="shared" si="1"/>
        <v>25</v>
      </c>
      <c r="B28" s="17" t="s">
        <v>39</v>
      </c>
      <c r="C28" s="18" t="s">
        <v>17</v>
      </c>
      <c r="D28" s="7" t="s">
        <v>131</v>
      </c>
      <c r="E28" s="19" t="s">
        <v>384</v>
      </c>
      <c r="F28" s="20" t="s">
        <v>143</v>
      </c>
      <c r="G28" s="21"/>
      <c r="H28" s="22"/>
      <c r="I28" s="7" t="s">
        <v>131</v>
      </c>
      <c r="J28" s="34">
        <v>1</v>
      </c>
      <c r="K28" s="35"/>
      <c r="L28" s="36">
        <v>10</v>
      </c>
      <c r="M28" s="7"/>
      <c r="N28" s="37" t="s">
        <v>244</v>
      </c>
      <c r="O28" s="38"/>
      <c r="P28" s="39"/>
    </row>
    <row r="29" s="2" customFormat="1" spans="1:16">
      <c r="A29" s="7">
        <f t="shared" si="1"/>
        <v>26</v>
      </c>
      <c r="B29" s="17" t="s">
        <v>39</v>
      </c>
      <c r="C29" s="18" t="s">
        <v>17</v>
      </c>
      <c r="D29" s="7" t="s">
        <v>131</v>
      </c>
      <c r="E29" s="19" t="s">
        <v>270</v>
      </c>
      <c r="F29" s="20" t="s">
        <v>271</v>
      </c>
      <c r="G29" s="21"/>
      <c r="H29" s="22"/>
      <c r="I29" s="7" t="s">
        <v>131</v>
      </c>
      <c r="J29" s="34">
        <v>1</v>
      </c>
      <c r="K29" s="35"/>
      <c r="L29" s="36">
        <v>10</v>
      </c>
      <c r="M29" s="7"/>
      <c r="N29" s="37" t="s">
        <v>213</v>
      </c>
      <c r="O29" s="38"/>
      <c r="P29" s="39"/>
    </row>
    <row r="30" s="2" customFormat="1" spans="1:16">
      <c r="A30" s="7">
        <f t="shared" si="1"/>
        <v>27</v>
      </c>
      <c r="B30" s="17" t="s">
        <v>39</v>
      </c>
      <c r="C30" s="18" t="s">
        <v>17</v>
      </c>
      <c r="D30" s="7" t="s">
        <v>131</v>
      </c>
      <c r="E30" s="19" t="s">
        <v>272</v>
      </c>
      <c r="F30" s="20" t="s">
        <v>455</v>
      </c>
      <c r="G30" s="21" t="s">
        <v>386</v>
      </c>
      <c r="H30" s="22"/>
      <c r="I30" s="7" t="s">
        <v>131</v>
      </c>
      <c r="J30" s="34">
        <v>4</v>
      </c>
      <c r="K30" s="35"/>
      <c r="L30" s="36">
        <v>10</v>
      </c>
      <c r="M30" s="7"/>
      <c r="N30" s="37" t="s">
        <v>404</v>
      </c>
      <c r="O30" s="38"/>
      <c r="P30" s="39"/>
    </row>
    <row r="31" s="2" customFormat="1" spans="1:16">
      <c r="A31" s="7">
        <f t="shared" si="1"/>
        <v>28</v>
      </c>
      <c r="B31" s="17" t="s">
        <v>39</v>
      </c>
      <c r="C31" s="18" t="s">
        <v>17</v>
      </c>
      <c r="D31" s="7" t="s">
        <v>131</v>
      </c>
      <c r="E31" s="19" t="s">
        <v>387</v>
      </c>
      <c r="F31" s="20" t="s">
        <v>388</v>
      </c>
      <c r="G31" s="21"/>
      <c r="H31" s="22"/>
      <c r="I31" s="7" t="s">
        <v>131</v>
      </c>
      <c r="J31" s="34">
        <v>1</v>
      </c>
      <c r="K31" s="35"/>
      <c r="L31" s="36">
        <v>10</v>
      </c>
      <c r="M31" s="7"/>
      <c r="N31" s="37" t="s">
        <v>404</v>
      </c>
      <c r="O31" s="38"/>
      <c r="P31" s="39"/>
    </row>
    <row r="32" s="2" customFormat="1" spans="1:16">
      <c r="A32" s="7">
        <f t="shared" si="1"/>
        <v>29</v>
      </c>
      <c r="B32" s="17" t="s">
        <v>39</v>
      </c>
      <c r="C32" s="18" t="s">
        <v>17</v>
      </c>
      <c r="D32" s="7" t="s">
        <v>131</v>
      </c>
      <c r="E32" s="19" t="s">
        <v>274</v>
      </c>
      <c r="F32" s="20" t="s">
        <v>275</v>
      </c>
      <c r="G32" s="21"/>
      <c r="H32" s="22"/>
      <c r="I32" s="7" t="s">
        <v>131</v>
      </c>
      <c r="J32" s="34">
        <v>1</v>
      </c>
      <c r="K32" s="35"/>
      <c r="L32" s="36">
        <v>10</v>
      </c>
      <c r="M32" s="7"/>
      <c r="N32" s="37" t="s">
        <v>404</v>
      </c>
      <c r="O32" s="38"/>
      <c r="P32" s="39"/>
    </row>
    <row r="33" s="2" customFormat="1" spans="1:16">
      <c r="A33" s="7">
        <f t="shared" si="1"/>
        <v>30</v>
      </c>
      <c r="B33" s="17" t="s">
        <v>39</v>
      </c>
      <c r="C33" s="18" t="s">
        <v>17</v>
      </c>
      <c r="D33" s="7" t="s">
        <v>131</v>
      </c>
      <c r="E33" s="19" t="s">
        <v>276</v>
      </c>
      <c r="F33" s="20" t="s">
        <v>277</v>
      </c>
      <c r="G33" s="21" t="s">
        <v>389</v>
      </c>
      <c r="H33" s="22"/>
      <c r="I33" s="7" t="s">
        <v>131</v>
      </c>
      <c r="J33" s="34">
        <v>2</v>
      </c>
      <c r="K33" s="35"/>
      <c r="L33" s="36">
        <v>10</v>
      </c>
      <c r="M33" s="7"/>
      <c r="N33" s="37" t="s">
        <v>213</v>
      </c>
      <c r="O33" s="38"/>
      <c r="P33" s="39"/>
    </row>
    <row r="34" s="2" customFormat="1" spans="1:16">
      <c r="A34" s="7">
        <f t="shared" si="1"/>
        <v>31</v>
      </c>
      <c r="B34" s="17" t="s">
        <v>39</v>
      </c>
      <c r="C34" s="18" t="s">
        <v>17</v>
      </c>
      <c r="D34" s="7" t="s">
        <v>131</v>
      </c>
      <c r="E34" s="19" t="s">
        <v>281</v>
      </c>
      <c r="F34" s="20" t="s">
        <v>456</v>
      </c>
      <c r="G34" s="21" t="s">
        <v>457</v>
      </c>
      <c r="H34" s="22" t="s">
        <v>331</v>
      </c>
      <c r="I34" s="7" t="s">
        <v>131</v>
      </c>
      <c r="J34" s="34">
        <v>12</v>
      </c>
      <c r="K34" s="35"/>
      <c r="L34" s="36">
        <v>10</v>
      </c>
      <c r="M34" s="7"/>
      <c r="N34" s="37" t="s">
        <v>213</v>
      </c>
      <c r="O34" s="38"/>
      <c r="P34" s="39"/>
    </row>
    <row r="35" s="2" customFormat="1" spans="1:16">
      <c r="A35" s="7">
        <f t="shared" si="1"/>
        <v>32</v>
      </c>
      <c r="B35" s="17" t="s">
        <v>39</v>
      </c>
      <c r="C35" s="18" t="s">
        <v>17</v>
      </c>
      <c r="D35" s="7" t="s">
        <v>131</v>
      </c>
      <c r="E35" s="19" t="s">
        <v>284</v>
      </c>
      <c r="F35" s="20" t="s">
        <v>285</v>
      </c>
      <c r="G35" s="21" t="s">
        <v>458</v>
      </c>
      <c r="H35" s="22" t="s">
        <v>286</v>
      </c>
      <c r="I35" s="7" t="s">
        <v>131</v>
      </c>
      <c r="J35" s="34">
        <v>34</v>
      </c>
      <c r="K35" s="35"/>
      <c r="L35" s="36">
        <v>10</v>
      </c>
      <c r="M35" s="7"/>
      <c r="N35" s="37" t="s">
        <v>213</v>
      </c>
      <c r="O35" s="38"/>
      <c r="P35" s="39"/>
    </row>
    <row r="36" s="2" customFormat="1" spans="1:16">
      <c r="A36" s="7">
        <f t="shared" si="1"/>
        <v>33</v>
      </c>
      <c r="B36" s="17" t="s">
        <v>39</v>
      </c>
      <c r="C36" s="18" t="s">
        <v>17</v>
      </c>
      <c r="D36" s="7" t="s">
        <v>131</v>
      </c>
      <c r="E36" s="19" t="s">
        <v>290</v>
      </c>
      <c r="F36" s="20" t="s">
        <v>459</v>
      </c>
      <c r="G36" s="21" t="s">
        <v>460</v>
      </c>
      <c r="H36" s="22" t="s">
        <v>334</v>
      </c>
      <c r="I36" s="7" t="s">
        <v>131</v>
      </c>
      <c r="J36" s="34">
        <v>2</v>
      </c>
      <c r="K36" s="35"/>
      <c r="L36" s="36">
        <v>10</v>
      </c>
      <c r="M36" s="7"/>
      <c r="N36" s="37" t="s">
        <v>213</v>
      </c>
      <c r="O36" s="38"/>
      <c r="P36" s="39"/>
    </row>
    <row r="37" s="2" customFormat="1" spans="1:16">
      <c r="A37" s="7">
        <f t="shared" si="1"/>
        <v>34</v>
      </c>
      <c r="B37" s="17" t="s">
        <v>39</v>
      </c>
      <c r="C37" s="18" t="s">
        <v>17</v>
      </c>
      <c r="D37" s="7" t="s">
        <v>131</v>
      </c>
      <c r="E37" s="19" t="s">
        <v>416</v>
      </c>
      <c r="F37" s="20" t="s">
        <v>417</v>
      </c>
      <c r="G37" s="21" t="s">
        <v>418</v>
      </c>
      <c r="H37" s="22"/>
      <c r="I37" s="7" t="s">
        <v>131</v>
      </c>
      <c r="J37" s="34">
        <v>1</v>
      </c>
      <c r="K37" s="35"/>
      <c r="L37" s="36">
        <v>10</v>
      </c>
      <c r="M37" s="7"/>
      <c r="N37" s="37" t="s">
        <v>213</v>
      </c>
      <c r="O37" s="38"/>
      <c r="P37" s="39" t="s">
        <v>351</v>
      </c>
    </row>
    <row r="38" s="2" customFormat="1" spans="1:16">
      <c r="A38" s="7">
        <f t="shared" si="1"/>
        <v>35</v>
      </c>
      <c r="B38" s="17" t="s">
        <v>39</v>
      </c>
      <c r="C38" s="18" t="s">
        <v>17</v>
      </c>
      <c r="D38" s="7" t="s">
        <v>131</v>
      </c>
      <c r="E38" s="19" t="s">
        <v>414</v>
      </c>
      <c r="F38" s="20" t="s">
        <v>415</v>
      </c>
      <c r="G38" s="21"/>
      <c r="H38" s="22"/>
      <c r="I38" s="7" t="s">
        <v>131</v>
      </c>
      <c r="J38" s="34">
        <v>1</v>
      </c>
      <c r="K38" s="35"/>
      <c r="L38" s="36">
        <v>10</v>
      </c>
      <c r="M38" s="7"/>
      <c r="N38" s="37" t="s">
        <v>213</v>
      </c>
      <c r="O38" s="38"/>
      <c r="P38" s="39" t="s">
        <v>351</v>
      </c>
    </row>
    <row r="39" s="2" customFormat="1" spans="1:16">
      <c r="A39" s="7">
        <f t="shared" si="1"/>
        <v>36</v>
      </c>
      <c r="B39" s="17" t="s">
        <v>39</v>
      </c>
      <c r="C39" s="18" t="s">
        <v>17</v>
      </c>
      <c r="D39" s="7" t="s">
        <v>131</v>
      </c>
      <c r="E39" s="19" t="s">
        <v>296</v>
      </c>
      <c r="F39" s="20" t="s">
        <v>297</v>
      </c>
      <c r="G39" s="21"/>
      <c r="H39" s="22"/>
      <c r="I39" s="7" t="s">
        <v>131</v>
      </c>
      <c r="J39" s="34">
        <v>1</v>
      </c>
      <c r="K39" s="35"/>
      <c r="L39" s="36">
        <v>10</v>
      </c>
      <c r="M39" s="7"/>
      <c r="N39" s="37" t="s">
        <v>213</v>
      </c>
      <c r="O39" s="38"/>
      <c r="P39" s="39"/>
    </row>
    <row r="40" s="2" customFormat="1" spans="1:16">
      <c r="A40" s="7">
        <f t="shared" si="1"/>
        <v>37</v>
      </c>
      <c r="B40" s="17" t="s">
        <v>39</v>
      </c>
      <c r="C40" s="18" t="s">
        <v>17</v>
      </c>
      <c r="D40" s="7" t="s">
        <v>131</v>
      </c>
      <c r="E40" s="19" t="s">
        <v>298</v>
      </c>
      <c r="F40" s="20" t="s">
        <v>461</v>
      </c>
      <c r="G40" s="21"/>
      <c r="H40" s="22"/>
      <c r="I40" s="7" t="s">
        <v>131</v>
      </c>
      <c r="J40" s="34">
        <v>1</v>
      </c>
      <c r="K40" s="35"/>
      <c r="L40" s="36">
        <v>10</v>
      </c>
      <c r="M40" s="7"/>
      <c r="N40" s="37" t="s">
        <v>213</v>
      </c>
      <c r="O40" s="38"/>
      <c r="P40" s="39"/>
    </row>
    <row r="41" s="2" customFormat="1" spans="1:16">
      <c r="A41" s="7">
        <f t="shared" si="1"/>
        <v>38</v>
      </c>
      <c r="B41" s="17" t="s">
        <v>39</v>
      </c>
      <c r="C41" s="18" t="s">
        <v>17</v>
      </c>
      <c r="D41" s="7" t="s">
        <v>131</v>
      </c>
      <c r="E41" s="19" t="s">
        <v>287</v>
      </c>
      <c r="F41" s="20" t="s">
        <v>288</v>
      </c>
      <c r="G41" s="21"/>
      <c r="H41" s="22"/>
      <c r="I41" s="7" t="s">
        <v>131</v>
      </c>
      <c r="J41" s="34">
        <v>1</v>
      </c>
      <c r="K41" s="35"/>
      <c r="L41" s="36">
        <v>10</v>
      </c>
      <c r="M41" s="7"/>
      <c r="N41" s="37" t="s">
        <v>213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workbookViewId="0">
      <selection activeCell="H24" sqref="H2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44"/>
      <c r="C1" s="245"/>
      <c r="D1" s="245"/>
      <c r="E1" s="245"/>
      <c r="F1" s="245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48" t="s">
        <v>202</v>
      </c>
      <c r="L2" s="8" t="s">
        <v>114</v>
      </c>
      <c r="M2" s="249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42</v>
      </c>
      <c r="C4" s="18" t="s">
        <v>17</v>
      </c>
      <c r="D4" s="9" t="s">
        <v>131</v>
      </c>
      <c r="E4" s="17" t="s">
        <v>42</v>
      </c>
      <c r="F4" s="18" t="s">
        <v>17</v>
      </c>
      <c r="G4" s="21"/>
      <c r="H4" s="55" t="s">
        <v>44</v>
      </c>
      <c r="I4" s="9" t="s">
        <v>131</v>
      </c>
      <c r="J4" s="85">
        <v>1</v>
      </c>
      <c r="K4" s="35"/>
      <c r="L4" s="36"/>
      <c r="M4" s="35"/>
      <c r="N4" s="38" t="s">
        <v>208</v>
      </c>
      <c r="O4" s="38"/>
      <c r="P4" s="7"/>
    </row>
    <row r="5" ht="13.5" customHeight="1" spans="1:16">
      <c r="A5" s="7">
        <f t="shared" si="0"/>
        <v>2</v>
      </c>
      <c r="B5" s="17" t="s">
        <v>42</v>
      </c>
      <c r="C5" s="18" t="s">
        <v>17</v>
      </c>
      <c r="D5" s="9" t="s">
        <v>131</v>
      </c>
      <c r="E5" s="45" t="s">
        <v>210</v>
      </c>
      <c r="F5" s="20" t="s">
        <v>442</v>
      </c>
      <c r="G5" s="21"/>
      <c r="H5" s="55"/>
      <c r="I5" s="9" t="s">
        <v>131</v>
      </c>
      <c r="J5" s="85">
        <v>1</v>
      </c>
      <c r="K5" s="35"/>
      <c r="L5" s="36">
        <v>10</v>
      </c>
      <c r="M5" s="35"/>
      <c r="N5" s="19" t="s">
        <v>213</v>
      </c>
      <c r="O5" s="38"/>
      <c r="P5" s="7"/>
    </row>
    <row r="6" ht="13.5" customHeight="1" spans="1:16">
      <c r="A6" s="7">
        <f t="shared" si="0"/>
        <v>3</v>
      </c>
      <c r="B6" s="17" t="s">
        <v>42</v>
      </c>
      <c r="C6" s="18" t="s">
        <v>17</v>
      </c>
      <c r="D6" s="9" t="s">
        <v>131</v>
      </c>
      <c r="E6" s="45" t="s">
        <v>146</v>
      </c>
      <c r="F6" s="20" t="s">
        <v>138</v>
      </c>
      <c r="G6" s="21" t="s">
        <v>465</v>
      </c>
      <c r="H6" s="45"/>
      <c r="I6" s="9" t="s">
        <v>131</v>
      </c>
      <c r="J6" s="250">
        <v>1</v>
      </c>
      <c r="K6" s="35"/>
      <c r="L6" s="36">
        <v>10</v>
      </c>
      <c r="M6" s="35"/>
      <c r="N6" s="251" t="s">
        <v>213</v>
      </c>
      <c r="O6" s="38"/>
      <c r="P6" s="7"/>
    </row>
    <row r="7" ht="13.5" customHeight="1" spans="1:16">
      <c r="A7" s="7">
        <f t="shared" si="0"/>
        <v>4</v>
      </c>
      <c r="B7" s="17" t="s">
        <v>42</v>
      </c>
      <c r="C7" s="18" t="s">
        <v>17</v>
      </c>
      <c r="D7" s="9" t="s">
        <v>131</v>
      </c>
      <c r="E7" s="45" t="s">
        <v>147</v>
      </c>
      <c r="F7" s="20" t="s">
        <v>148</v>
      </c>
      <c r="G7" s="21" t="s">
        <v>466</v>
      </c>
      <c r="H7" s="55"/>
      <c r="I7" s="9" t="s">
        <v>131</v>
      </c>
      <c r="J7" s="85">
        <v>1</v>
      </c>
      <c r="K7" s="35"/>
      <c r="L7" s="36">
        <v>10</v>
      </c>
      <c r="M7" s="35"/>
      <c r="N7" s="38" t="s">
        <v>218</v>
      </c>
      <c r="O7" s="38"/>
      <c r="P7" s="7"/>
    </row>
    <row r="8" ht="13.5" customHeight="1" spans="1:16">
      <c r="A8" s="7">
        <f t="shared" si="0"/>
        <v>5</v>
      </c>
      <c r="B8" s="17" t="s">
        <v>42</v>
      </c>
      <c r="C8" s="18" t="s">
        <v>17</v>
      </c>
      <c r="D8" s="9" t="s">
        <v>131</v>
      </c>
      <c r="E8" s="45" t="s">
        <v>220</v>
      </c>
      <c r="F8" s="23" t="s">
        <v>399</v>
      </c>
      <c r="G8" s="21"/>
      <c r="H8" s="55"/>
      <c r="I8" s="9" t="s">
        <v>131</v>
      </c>
      <c r="J8" s="85">
        <v>1</v>
      </c>
      <c r="K8" s="35"/>
      <c r="L8" s="36">
        <v>10</v>
      </c>
      <c r="M8" s="35"/>
      <c r="N8" s="38" t="s">
        <v>213</v>
      </c>
      <c r="O8" s="38"/>
      <c r="P8" s="7"/>
    </row>
    <row r="9" ht="13.5" customHeight="1" spans="1:16">
      <c r="A9" s="7">
        <f t="shared" si="0"/>
        <v>6</v>
      </c>
      <c r="B9" s="17" t="s">
        <v>42</v>
      </c>
      <c r="C9" s="18" t="s">
        <v>17</v>
      </c>
      <c r="D9" s="9" t="s">
        <v>131</v>
      </c>
      <c r="E9" s="8" t="s">
        <v>307</v>
      </c>
      <c r="F9" s="20" t="s">
        <v>308</v>
      </c>
      <c r="G9" s="21"/>
      <c r="H9" s="43"/>
      <c r="I9" s="9" t="s">
        <v>131</v>
      </c>
      <c r="J9" s="252">
        <v>1</v>
      </c>
      <c r="K9" s="35"/>
      <c r="L9" s="36">
        <v>10</v>
      </c>
      <c r="M9" s="35"/>
      <c r="N9" s="38" t="s">
        <v>213</v>
      </c>
      <c r="O9" s="38"/>
      <c r="P9" s="7"/>
    </row>
    <row r="10" ht="13.5" customHeight="1" spans="1:16">
      <c r="A10" s="7">
        <f t="shared" si="0"/>
        <v>7</v>
      </c>
      <c r="B10" s="17" t="s">
        <v>42</v>
      </c>
      <c r="C10" s="18" t="s">
        <v>17</v>
      </c>
      <c r="D10" s="9" t="s">
        <v>131</v>
      </c>
      <c r="E10" s="8" t="s">
        <v>309</v>
      </c>
      <c r="F10" s="20" t="s">
        <v>310</v>
      </c>
      <c r="G10" s="21"/>
      <c r="H10" s="55"/>
      <c r="I10" s="9" t="s">
        <v>131</v>
      </c>
      <c r="J10" s="85">
        <v>1</v>
      </c>
      <c r="K10" s="35"/>
      <c r="L10" s="36">
        <v>10</v>
      </c>
      <c r="M10" s="35"/>
      <c r="N10" s="38" t="s">
        <v>213</v>
      </c>
      <c r="O10" s="38"/>
      <c r="P10" s="7"/>
    </row>
    <row r="11" ht="13.5" customHeight="1" spans="1:16">
      <c r="A11" s="7">
        <f t="shared" si="0"/>
        <v>8</v>
      </c>
      <c r="B11" s="17" t="s">
        <v>42</v>
      </c>
      <c r="C11" s="18" t="s">
        <v>17</v>
      </c>
      <c r="D11" s="9" t="s">
        <v>131</v>
      </c>
      <c r="E11" s="8" t="s">
        <v>311</v>
      </c>
      <c r="F11" s="20" t="s">
        <v>422</v>
      </c>
      <c r="G11" s="21"/>
      <c r="H11" s="55"/>
      <c r="I11" s="9" t="s">
        <v>131</v>
      </c>
      <c r="J11" s="85">
        <v>1</v>
      </c>
      <c r="K11" s="35"/>
      <c r="L11" s="36">
        <v>10</v>
      </c>
      <c r="M11" s="35"/>
      <c r="N11" s="38" t="s">
        <v>213</v>
      </c>
      <c r="O11" s="38"/>
      <c r="P11" s="7"/>
    </row>
    <row r="12" ht="13.5" customHeight="1" spans="1:16">
      <c r="A12" s="7">
        <f t="shared" si="0"/>
        <v>9</v>
      </c>
      <c r="B12" s="17" t="s">
        <v>42</v>
      </c>
      <c r="C12" s="18" t="s">
        <v>17</v>
      </c>
      <c r="D12" s="9" t="s">
        <v>131</v>
      </c>
      <c r="E12" s="8" t="s">
        <v>322</v>
      </c>
      <c r="F12" s="20" t="s">
        <v>323</v>
      </c>
      <c r="G12" s="21"/>
      <c r="H12" s="55"/>
      <c r="I12" s="9" t="s">
        <v>131</v>
      </c>
      <c r="J12" s="85">
        <v>2</v>
      </c>
      <c r="K12" s="35"/>
      <c r="L12" s="36">
        <v>10</v>
      </c>
      <c r="M12" s="35"/>
      <c r="N12" s="38" t="s">
        <v>213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42</v>
      </c>
      <c r="C13" s="53" t="s">
        <v>17</v>
      </c>
      <c r="D13" s="52" t="s">
        <v>346</v>
      </c>
      <c r="E13" s="54" t="s">
        <v>423</v>
      </c>
      <c r="F13" s="54" t="s">
        <v>424</v>
      </c>
      <c r="G13" s="21"/>
      <c r="H13" s="55"/>
      <c r="I13" s="52" t="s">
        <v>131</v>
      </c>
      <c r="J13" s="64">
        <v>1</v>
      </c>
      <c r="K13" s="65"/>
      <c r="L13" s="66">
        <v>10</v>
      </c>
      <c r="M13" s="65"/>
      <c r="N13" s="67" t="s">
        <v>213</v>
      </c>
      <c r="O13" s="21"/>
      <c r="P13" s="67" t="s">
        <v>425</v>
      </c>
    </row>
    <row r="14" s="41" customFormat="1" ht="13.5" customHeight="1" spans="1:16">
      <c r="A14" s="7">
        <f t="shared" si="1"/>
        <v>11</v>
      </c>
      <c r="B14" s="17" t="s">
        <v>42</v>
      </c>
      <c r="C14" s="53" t="s">
        <v>17</v>
      </c>
      <c r="D14" s="52" t="s">
        <v>346</v>
      </c>
      <c r="E14" s="54" t="s">
        <v>426</v>
      </c>
      <c r="F14" s="54" t="s">
        <v>427</v>
      </c>
      <c r="G14" s="21"/>
      <c r="H14" s="55"/>
      <c r="I14" s="52" t="s">
        <v>131</v>
      </c>
      <c r="J14" s="64">
        <v>1</v>
      </c>
      <c r="K14" s="65"/>
      <c r="L14" s="66">
        <v>10</v>
      </c>
      <c r="M14" s="65"/>
      <c r="N14" s="67" t="s">
        <v>213</v>
      </c>
      <c r="O14" s="21"/>
      <c r="P14" s="67" t="s">
        <v>425</v>
      </c>
    </row>
    <row r="15" s="41" customFormat="1" ht="13.5" customHeight="1" spans="1:16">
      <c r="A15" s="7">
        <f t="shared" si="1"/>
        <v>12</v>
      </c>
      <c r="B15" s="17" t="s">
        <v>42</v>
      </c>
      <c r="C15" s="53" t="s">
        <v>17</v>
      </c>
      <c r="D15" s="52" t="s">
        <v>346</v>
      </c>
      <c r="E15" s="54" t="s">
        <v>428</v>
      </c>
      <c r="F15" s="54" t="s">
        <v>429</v>
      </c>
      <c r="G15" s="21" t="s">
        <v>430</v>
      </c>
      <c r="H15" s="55"/>
      <c r="I15" s="52" t="s">
        <v>131</v>
      </c>
      <c r="J15" s="64">
        <v>1</v>
      </c>
      <c r="K15" s="65"/>
      <c r="L15" s="66">
        <v>10</v>
      </c>
      <c r="M15" s="65"/>
      <c r="N15" s="67" t="s">
        <v>213</v>
      </c>
      <c r="O15" s="21"/>
      <c r="P15" s="67" t="s">
        <v>425</v>
      </c>
    </row>
    <row r="16" s="41" customFormat="1" ht="13.5" customHeight="1" spans="1:16">
      <c r="A16" s="7">
        <f t="shared" si="1"/>
        <v>13</v>
      </c>
      <c r="B16" s="17" t="s">
        <v>42</v>
      </c>
      <c r="C16" s="53" t="s">
        <v>17</v>
      </c>
      <c r="D16" s="52" t="s">
        <v>346</v>
      </c>
      <c r="E16" s="54" t="s">
        <v>431</v>
      </c>
      <c r="F16" s="54" t="s">
        <v>432</v>
      </c>
      <c r="G16" s="21" t="s">
        <v>433</v>
      </c>
      <c r="H16" s="55"/>
      <c r="I16" s="52" t="s">
        <v>131</v>
      </c>
      <c r="J16" s="64">
        <v>1</v>
      </c>
      <c r="K16" s="65"/>
      <c r="L16" s="66">
        <v>10</v>
      </c>
      <c r="M16" s="65"/>
      <c r="N16" s="67" t="s">
        <v>213</v>
      </c>
      <c r="O16" s="21"/>
      <c r="P16" s="67" t="s">
        <v>425</v>
      </c>
    </row>
    <row r="17" s="41" customFormat="1" ht="13.5" customHeight="1" spans="1:16">
      <c r="A17" s="7">
        <f t="shared" si="1"/>
        <v>14</v>
      </c>
      <c r="B17" s="17" t="s">
        <v>42</v>
      </c>
      <c r="C17" s="53" t="s">
        <v>17</v>
      </c>
      <c r="D17" s="52" t="s">
        <v>346</v>
      </c>
      <c r="E17" s="54" t="s">
        <v>434</v>
      </c>
      <c r="F17" s="54" t="s">
        <v>435</v>
      </c>
      <c r="G17" s="21"/>
      <c r="H17" s="55"/>
      <c r="I17" s="52" t="s">
        <v>131</v>
      </c>
      <c r="J17" s="64">
        <v>1</v>
      </c>
      <c r="K17" s="65"/>
      <c r="L17" s="66">
        <v>10</v>
      </c>
      <c r="M17" s="65"/>
      <c r="N17" s="67" t="s">
        <v>213</v>
      </c>
      <c r="O17" s="21"/>
      <c r="P17" s="67" t="s">
        <v>425</v>
      </c>
    </row>
    <row r="18" s="41" customFormat="1" ht="13.5" customHeight="1" spans="1:16">
      <c r="A18" s="7">
        <f t="shared" si="1"/>
        <v>15</v>
      </c>
      <c r="B18" s="17" t="s">
        <v>42</v>
      </c>
      <c r="C18" s="53" t="s">
        <v>17</v>
      </c>
      <c r="D18" s="52" t="s">
        <v>346</v>
      </c>
      <c r="E18" s="54" t="s">
        <v>436</v>
      </c>
      <c r="F18" s="54" t="s">
        <v>437</v>
      </c>
      <c r="G18" s="21" t="s">
        <v>438</v>
      </c>
      <c r="H18" s="55"/>
      <c r="I18" s="52" t="s">
        <v>131</v>
      </c>
      <c r="J18" s="64">
        <v>3</v>
      </c>
      <c r="K18" s="65"/>
      <c r="L18" s="66">
        <v>10</v>
      </c>
      <c r="M18" s="65"/>
      <c r="N18" s="67" t="s">
        <v>213</v>
      </c>
      <c r="O18" s="21"/>
      <c r="P18" s="67" t="s">
        <v>425</v>
      </c>
    </row>
    <row r="19" ht="13.5" customHeight="1" spans="1:16">
      <c r="A19" s="7">
        <f t="shared" ref="A19:A56" si="2">ROW()-3</f>
        <v>16</v>
      </c>
      <c r="B19" s="17" t="s">
        <v>42</v>
      </c>
      <c r="C19" s="18" t="s">
        <v>17</v>
      </c>
      <c r="D19" s="9" t="s">
        <v>131</v>
      </c>
      <c r="E19" s="20" t="s">
        <v>363</v>
      </c>
      <c r="F19" s="20" t="s">
        <v>364</v>
      </c>
      <c r="G19" s="21"/>
      <c r="H19" s="20" t="s">
        <v>366</v>
      </c>
      <c r="I19" s="9" t="s">
        <v>131</v>
      </c>
      <c r="J19" s="85">
        <v>1</v>
      </c>
      <c r="K19" s="35"/>
      <c r="L19" s="36">
        <v>10</v>
      </c>
      <c r="M19" s="35"/>
      <c r="N19" s="38" t="s">
        <v>218</v>
      </c>
      <c r="O19" s="38"/>
      <c r="P19" s="7"/>
    </row>
    <row r="20" ht="13.5" customHeight="1" spans="1:16">
      <c r="A20" s="7">
        <f t="shared" si="2"/>
        <v>17</v>
      </c>
      <c r="B20" s="17" t="s">
        <v>42</v>
      </c>
      <c r="C20" s="18" t="s">
        <v>17</v>
      </c>
      <c r="D20" s="9" t="s">
        <v>131</v>
      </c>
      <c r="E20" s="3" t="s">
        <v>224</v>
      </c>
      <c r="F20" s="20" t="s">
        <v>367</v>
      </c>
      <c r="G20" s="21"/>
      <c r="H20" s="20" t="s">
        <v>226</v>
      </c>
      <c r="I20" s="9" t="s">
        <v>131</v>
      </c>
      <c r="J20" s="85">
        <v>1</v>
      </c>
      <c r="K20" s="35"/>
      <c r="L20" s="36">
        <v>10</v>
      </c>
      <c r="M20" s="35"/>
      <c r="N20" s="38" t="s">
        <v>218</v>
      </c>
      <c r="O20" s="38"/>
      <c r="P20" s="7"/>
    </row>
    <row r="21" ht="13.5" customHeight="1" spans="1:16">
      <c r="A21" s="7">
        <f t="shared" si="2"/>
        <v>18</v>
      </c>
      <c r="B21" s="17" t="s">
        <v>42</v>
      </c>
      <c r="C21" s="18" t="s">
        <v>17</v>
      </c>
      <c r="D21" s="9" t="s">
        <v>131</v>
      </c>
      <c r="E21" s="8" t="s">
        <v>227</v>
      </c>
      <c r="F21" s="20" t="s">
        <v>445</v>
      </c>
      <c r="G21" s="21" t="s">
        <v>446</v>
      </c>
      <c r="H21" s="55"/>
      <c r="I21" s="9" t="s">
        <v>131</v>
      </c>
      <c r="J21" s="85">
        <v>6</v>
      </c>
      <c r="K21" s="35"/>
      <c r="L21" s="36">
        <v>10</v>
      </c>
      <c r="M21" s="35"/>
      <c r="N21" s="38" t="s">
        <v>213</v>
      </c>
      <c r="O21" s="38"/>
      <c r="P21" s="7"/>
    </row>
    <row r="22" spans="1:16">
      <c r="A22" s="7">
        <f t="shared" si="2"/>
        <v>19</v>
      </c>
      <c r="B22" s="17" t="s">
        <v>42</v>
      </c>
      <c r="C22" s="18" t="s">
        <v>17</v>
      </c>
      <c r="D22" s="9" t="s">
        <v>131</v>
      </c>
      <c r="E22" s="20" t="s">
        <v>440</v>
      </c>
      <c r="F22" s="20" t="s">
        <v>228</v>
      </c>
      <c r="G22" s="21" t="s">
        <v>447</v>
      </c>
      <c r="H22" s="20"/>
      <c r="I22" s="9" t="s">
        <v>131</v>
      </c>
      <c r="J22" s="85">
        <v>2</v>
      </c>
      <c r="K22" s="35"/>
      <c r="L22" s="36">
        <v>10</v>
      </c>
      <c r="M22" s="20"/>
      <c r="N22" s="38" t="s">
        <v>213</v>
      </c>
      <c r="O22" s="38"/>
      <c r="P22" s="7"/>
    </row>
    <row r="23" customFormat="1" spans="1:16">
      <c r="A23" s="7">
        <f t="shared" si="2"/>
        <v>20</v>
      </c>
      <c r="B23" s="17" t="s">
        <v>42</v>
      </c>
      <c r="C23" s="18" t="s">
        <v>17</v>
      </c>
      <c r="D23" s="7" t="s">
        <v>131</v>
      </c>
      <c r="E23" s="19" t="s">
        <v>230</v>
      </c>
      <c r="F23" s="20" t="s">
        <v>231</v>
      </c>
      <c r="G23" s="21" t="s">
        <v>448</v>
      </c>
      <c r="H23" s="22" t="s">
        <v>232</v>
      </c>
      <c r="I23" s="7" t="s">
        <v>131</v>
      </c>
      <c r="J23" s="34">
        <v>8</v>
      </c>
      <c r="K23" s="35"/>
      <c r="L23" s="36">
        <v>10</v>
      </c>
      <c r="M23" s="7"/>
      <c r="N23" s="37" t="s">
        <v>213</v>
      </c>
      <c r="O23" s="38"/>
      <c r="P23" s="39"/>
    </row>
    <row r="24" s="2" customFormat="1" spans="1:16">
      <c r="A24" s="7">
        <f t="shared" si="2"/>
        <v>21</v>
      </c>
      <c r="B24" s="17" t="s">
        <v>42</v>
      </c>
      <c r="C24" s="18" t="s">
        <v>17</v>
      </c>
      <c r="D24" s="7" t="s">
        <v>131</v>
      </c>
      <c r="E24" s="19" t="s">
        <v>233</v>
      </c>
      <c r="F24" s="20" t="s">
        <v>370</v>
      </c>
      <c r="G24" s="21" t="s">
        <v>448</v>
      </c>
      <c r="H24" s="22" t="s">
        <v>235</v>
      </c>
      <c r="I24" s="7" t="s">
        <v>131</v>
      </c>
      <c r="J24" s="34">
        <v>8</v>
      </c>
      <c r="K24" s="35"/>
      <c r="L24" s="36">
        <v>10</v>
      </c>
      <c r="M24" s="7"/>
      <c r="N24" s="37" t="s">
        <v>213</v>
      </c>
      <c r="O24" s="38"/>
      <c r="P24" s="39"/>
    </row>
    <row r="25" s="2" customFormat="1" spans="1:16">
      <c r="A25" s="7">
        <f t="shared" si="2"/>
        <v>22</v>
      </c>
      <c r="B25" s="17" t="s">
        <v>42</v>
      </c>
      <c r="C25" s="18" t="s">
        <v>17</v>
      </c>
      <c r="D25" s="7" t="s">
        <v>131</v>
      </c>
      <c r="E25" s="19" t="s">
        <v>175</v>
      </c>
      <c r="F25" s="20" t="s">
        <v>176</v>
      </c>
      <c r="G25" s="21" t="s">
        <v>467</v>
      </c>
      <c r="H25" s="22"/>
      <c r="I25" s="7" t="s">
        <v>131</v>
      </c>
      <c r="J25" s="34">
        <v>1</v>
      </c>
      <c r="K25" s="35"/>
      <c r="L25" s="36">
        <v>10</v>
      </c>
      <c r="M25" s="7"/>
      <c r="N25" s="37" t="s">
        <v>213</v>
      </c>
      <c r="O25" s="38"/>
      <c r="P25" s="39"/>
    </row>
    <row r="26" s="2" customFormat="1" spans="1:16">
      <c r="A26" s="7">
        <f t="shared" si="2"/>
        <v>23</v>
      </c>
      <c r="B26" s="17" t="s">
        <v>42</v>
      </c>
      <c r="C26" s="18" t="s">
        <v>17</v>
      </c>
      <c r="D26" s="7" t="s">
        <v>131</v>
      </c>
      <c r="E26" s="19" t="s">
        <v>315</v>
      </c>
      <c r="F26" s="20" t="s">
        <v>303</v>
      </c>
      <c r="G26" s="21" t="s">
        <v>468</v>
      </c>
      <c r="H26" s="22"/>
      <c r="I26" s="7" t="s">
        <v>131</v>
      </c>
      <c r="J26" s="34">
        <v>1</v>
      </c>
      <c r="K26" s="35"/>
      <c r="L26" s="36">
        <v>10</v>
      </c>
      <c r="M26" s="7"/>
      <c r="N26" s="37" t="s">
        <v>317</v>
      </c>
      <c r="O26" s="38"/>
      <c r="P26" s="39"/>
    </row>
    <row r="27" s="2" customFormat="1" spans="1:16">
      <c r="A27" s="7">
        <f t="shared" si="2"/>
        <v>24</v>
      </c>
      <c r="B27" s="17" t="s">
        <v>42</v>
      </c>
      <c r="C27" s="18" t="s">
        <v>17</v>
      </c>
      <c r="D27" s="7" t="s">
        <v>131</v>
      </c>
      <c r="E27" s="19" t="s">
        <v>372</v>
      </c>
      <c r="F27" s="20" t="s">
        <v>373</v>
      </c>
      <c r="G27" s="21"/>
      <c r="H27" s="22"/>
      <c r="I27" s="7" t="s">
        <v>131</v>
      </c>
      <c r="J27" s="34">
        <v>1</v>
      </c>
      <c r="K27" s="35"/>
      <c r="L27" s="36">
        <v>10</v>
      </c>
      <c r="M27" s="7"/>
      <c r="N27" s="37" t="s">
        <v>213</v>
      </c>
      <c r="O27" s="38"/>
      <c r="P27" s="39"/>
    </row>
    <row r="28" s="2" customFormat="1" spans="1:16">
      <c r="A28" s="7">
        <f t="shared" si="2"/>
        <v>25</v>
      </c>
      <c r="B28" s="17" t="s">
        <v>42</v>
      </c>
      <c r="C28" s="18" t="s">
        <v>17</v>
      </c>
      <c r="D28" s="7" t="s">
        <v>131</v>
      </c>
      <c r="E28" s="19" t="s">
        <v>374</v>
      </c>
      <c r="F28" s="20" t="s">
        <v>450</v>
      </c>
      <c r="G28" s="21" t="s">
        <v>376</v>
      </c>
      <c r="H28" s="22"/>
      <c r="I28" s="7" t="s">
        <v>131</v>
      </c>
      <c r="J28" s="34">
        <v>1</v>
      </c>
      <c r="K28" s="35"/>
      <c r="L28" s="36">
        <v>10</v>
      </c>
      <c r="M28" s="7"/>
      <c r="N28" s="87" t="s">
        <v>213</v>
      </c>
      <c r="O28" s="38"/>
      <c r="P28" s="39"/>
    </row>
    <row r="29" s="2" customFormat="1" spans="1:16">
      <c r="A29" s="7">
        <f t="shared" si="2"/>
        <v>26</v>
      </c>
      <c r="B29" s="17" t="s">
        <v>42</v>
      </c>
      <c r="C29" s="18" t="s">
        <v>17</v>
      </c>
      <c r="D29" s="7" t="s">
        <v>131</v>
      </c>
      <c r="E29" s="19" t="s">
        <v>318</v>
      </c>
      <c r="F29" s="20" t="s">
        <v>319</v>
      </c>
      <c r="G29" s="21"/>
      <c r="H29" s="22"/>
      <c r="I29" s="7" t="s">
        <v>131</v>
      </c>
      <c r="J29" s="34">
        <v>1</v>
      </c>
      <c r="K29" s="35"/>
      <c r="L29" s="36">
        <v>10</v>
      </c>
      <c r="M29" s="7"/>
      <c r="N29" s="37" t="s">
        <v>213</v>
      </c>
      <c r="O29" s="38"/>
      <c r="P29" s="39"/>
    </row>
    <row r="30" ht="13.5" customHeight="1" spans="1:16">
      <c r="A30" s="7">
        <f t="shared" si="2"/>
        <v>27</v>
      </c>
      <c r="B30" s="17" t="s">
        <v>42</v>
      </c>
      <c r="C30" s="18" t="s">
        <v>17</v>
      </c>
      <c r="D30" s="9" t="s">
        <v>131</v>
      </c>
      <c r="E30" s="8" t="s">
        <v>320</v>
      </c>
      <c r="F30" s="20" t="s">
        <v>321</v>
      </c>
      <c r="G30" s="21" t="s">
        <v>469</v>
      </c>
      <c r="H30" s="55"/>
      <c r="I30" s="9" t="s">
        <v>131</v>
      </c>
      <c r="J30" s="85">
        <v>1</v>
      </c>
      <c r="K30" s="35"/>
      <c r="L30" s="36">
        <v>10</v>
      </c>
      <c r="M30" s="35"/>
      <c r="N30" s="38" t="s">
        <v>213</v>
      </c>
      <c r="O30" s="38"/>
      <c r="P30" s="7"/>
    </row>
    <row r="31" ht="13.5" customHeight="1" spans="1:16">
      <c r="A31" s="7">
        <f t="shared" si="2"/>
        <v>28</v>
      </c>
      <c r="B31" s="17" t="s">
        <v>42</v>
      </c>
      <c r="C31" s="18" t="s">
        <v>17</v>
      </c>
      <c r="D31" s="9" t="s">
        <v>131</v>
      </c>
      <c r="E31" s="20" t="s">
        <v>470</v>
      </c>
      <c r="F31" s="20" t="s">
        <v>471</v>
      </c>
      <c r="G31" s="21"/>
      <c r="H31" s="20"/>
      <c r="I31" s="9" t="s">
        <v>131</v>
      </c>
      <c r="J31" s="85">
        <v>1</v>
      </c>
      <c r="K31" s="35"/>
      <c r="L31" s="36">
        <v>10</v>
      </c>
      <c r="M31" s="35"/>
      <c r="N31" s="38" t="s">
        <v>213</v>
      </c>
      <c r="O31" s="38"/>
      <c r="P31" s="7" t="s">
        <v>425</v>
      </c>
    </row>
    <row r="32" ht="13.5" customHeight="1" spans="1:16">
      <c r="A32" s="7">
        <f t="shared" si="2"/>
        <v>29</v>
      </c>
      <c r="B32" s="17" t="s">
        <v>42</v>
      </c>
      <c r="C32" s="18" t="s">
        <v>17</v>
      </c>
      <c r="D32" s="9" t="s">
        <v>131</v>
      </c>
      <c r="E32" s="3" t="s">
        <v>472</v>
      </c>
      <c r="F32" s="20" t="s">
        <v>473</v>
      </c>
      <c r="G32" s="21"/>
      <c r="H32" s="20"/>
      <c r="I32" s="9" t="s">
        <v>131</v>
      </c>
      <c r="J32" s="85">
        <v>1</v>
      </c>
      <c r="K32" s="35"/>
      <c r="L32" s="36">
        <v>10</v>
      </c>
      <c r="M32" s="35"/>
      <c r="N32" s="38" t="s">
        <v>213</v>
      </c>
      <c r="O32" s="38"/>
      <c r="P32" s="7" t="s">
        <v>425</v>
      </c>
    </row>
    <row r="33" ht="13.5" customHeight="1" spans="1:16">
      <c r="A33" s="7">
        <f t="shared" si="2"/>
        <v>30</v>
      </c>
      <c r="B33" s="17" t="s">
        <v>42</v>
      </c>
      <c r="C33" s="18" t="s">
        <v>17</v>
      </c>
      <c r="D33" s="9" t="s">
        <v>131</v>
      </c>
      <c r="E33" s="8" t="s">
        <v>337</v>
      </c>
      <c r="F33" s="20" t="s">
        <v>338</v>
      </c>
      <c r="G33" s="21"/>
      <c r="H33" s="55"/>
      <c r="I33" s="9" t="s">
        <v>131</v>
      </c>
      <c r="J33" s="85">
        <v>1</v>
      </c>
      <c r="K33" s="35"/>
      <c r="L33" s="36">
        <v>10</v>
      </c>
      <c r="M33" s="35"/>
      <c r="N33" s="38" t="s">
        <v>213</v>
      </c>
      <c r="O33" s="38"/>
      <c r="P33" s="7"/>
    </row>
    <row r="34" spans="1:16">
      <c r="A34" s="7">
        <f t="shared" si="2"/>
        <v>31</v>
      </c>
      <c r="B34" s="17" t="s">
        <v>42</v>
      </c>
      <c r="C34" s="18" t="s">
        <v>17</v>
      </c>
      <c r="D34" s="9" t="s">
        <v>131</v>
      </c>
      <c r="E34" s="20" t="s">
        <v>160</v>
      </c>
      <c r="F34" s="20" t="s">
        <v>161</v>
      </c>
      <c r="G34" s="21" t="s">
        <v>451</v>
      </c>
      <c r="H34" s="20"/>
      <c r="I34" s="9" t="s">
        <v>131</v>
      </c>
      <c r="J34" s="85">
        <v>1</v>
      </c>
      <c r="K34" s="35"/>
      <c r="L34" s="36">
        <v>10</v>
      </c>
      <c r="M34" s="20"/>
      <c r="N34" s="38" t="s">
        <v>218</v>
      </c>
      <c r="O34" s="38"/>
      <c r="P34" s="7"/>
    </row>
    <row r="35" customFormat="1" spans="1:16">
      <c r="A35" s="7">
        <f t="shared" si="2"/>
        <v>32</v>
      </c>
      <c r="B35" s="17" t="s">
        <v>42</v>
      </c>
      <c r="C35" s="18" t="s">
        <v>17</v>
      </c>
      <c r="D35" s="7" t="s">
        <v>131</v>
      </c>
      <c r="E35" s="19" t="s">
        <v>304</v>
      </c>
      <c r="F35" s="20" t="s">
        <v>305</v>
      </c>
      <c r="G35" s="21" t="s">
        <v>452</v>
      </c>
      <c r="H35" s="22" t="s">
        <v>452</v>
      </c>
      <c r="I35" s="7" t="s">
        <v>131</v>
      </c>
      <c r="J35" s="34">
        <v>1</v>
      </c>
      <c r="K35" s="35"/>
      <c r="L35" s="36">
        <v>10</v>
      </c>
      <c r="M35" s="7"/>
      <c r="N35" s="37" t="s">
        <v>213</v>
      </c>
      <c r="O35" s="38"/>
      <c r="P35" s="39"/>
    </row>
    <row r="36" s="2" customFormat="1" spans="1:16">
      <c r="A36" s="7">
        <f t="shared" si="2"/>
        <v>33</v>
      </c>
      <c r="B36" s="17" t="s">
        <v>42</v>
      </c>
      <c r="C36" s="18" t="s">
        <v>17</v>
      </c>
      <c r="D36" s="7" t="s">
        <v>131</v>
      </c>
      <c r="E36" s="19" t="s">
        <v>419</v>
      </c>
      <c r="F36" s="20" t="s">
        <v>453</v>
      </c>
      <c r="G36" s="21"/>
      <c r="H36" s="22"/>
      <c r="I36" s="7" t="s">
        <v>131</v>
      </c>
      <c r="J36" s="34">
        <v>1</v>
      </c>
      <c r="K36" s="35"/>
      <c r="L36" s="36">
        <v>10</v>
      </c>
      <c r="M36" s="7"/>
      <c r="N36" s="37" t="s">
        <v>213</v>
      </c>
      <c r="O36" s="38"/>
      <c r="P36" s="39"/>
    </row>
    <row r="37" s="2" customFormat="1" spans="1:16">
      <c r="A37" s="7">
        <f t="shared" si="2"/>
        <v>34</v>
      </c>
      <c r="B37" s="17" t="s">
        <v>42</v>
      </c>
      <c r="C37" s="18" t="s">
        <v>17</v>
      </c>
      <c r="D37" s="7" t="s">
        <v>131</v>
      </c>
      <c r="E37" s="19" t="s">
        <v>474</v>
      </c>
      <c r="F37" s="20" t="s">
        <v>159</v>
      </c>
      <c r="G37" s="21"/>
      <c r="H37" s="22"/>
      <c r="I37" s="7" t="s">
        <v>131</v>
      </c>
      <c r="J37" s="34">
        <v>1</v>
      </c>
      <c r="K37" s="35"/>
      <c r="L37" s="36">
        <v>10</v>
      </c>
      <c r="M37" s="7"/>
      <c r="N37" s="37" t="s">
        <v>218</v>
      </c>
      <c r="O37" s="38"/>
      <c r="P37" s="39" t="s">
        <v>425</v>
      </c>
    </row>
    <row r="38" s="2" customFormat="1" spans="1:16">
      <c r="A38" s="7">
        <f t="shared" si="2"/>
        <v>35</v>
      </c>
      <c r="B38" s="17" t="s">
        <v>42</v>
      </c>
      <c r="C38" s="18" t="s">
        <v>17</v>
      </c>
      <c r="D38" s="7" t="s">
        <v>131</v>
      </c>
      <c r="E38" s="19" t="s">
        <v>379</v>
      </c>
      <c r="F38" s="20" t="s">
        <v>380</v>
      </c>
      <c r="G38" s="21"/>
      <c r="H38" s="22"/>
      <c r="I38" s="7" t="s">
        <v>131</v>
      </c>
      <c r="J38" s="34">
        <v>1</v>
      </c>
      <c r="K38" s="35"/>
      <c r="L38" s="36">
        <v>10</v>
      </c>
      <c r="M38" s="7"/>
      <c r="N38" s="37" t="s">
        <v>218</v>
      </c>
      <c r="O38" s="38"/>
      <c r="P38" s="39"/>
    </row>
    <row r="39" s="2" customFormat="1" spans="1:16">
      <c r="A39" s="7">
        <f t="shared" si="2"/>
        <v>36</v>
      </c>
      <c r="B39" s="17" t="s">
        <v>42</v>
      </c>
      <c r="C39" s="18" t="s">
        <v>17</v>
      </c>
      <c r="D39" s="7" t="s">
        <v>131</v>
      </c>
      <c r="E39" s="19" t="s">
        <v>393</v>
      </c>
      <c r="F39" s="20" t="s">
        <v>394</v>
      </c>
      <c r="G39" s="21"/>
      <c r="H39" s="22"/>
      <c r="I39" s="7" t="s">
        <v>131</v>
      </c>
      <c r="J39" s="34">
        <v>1</v>
      </c>
      <c r="K39" s="35"/>
      <c r="L39" s="36">
        <v>10</v>
      </c>
      <c r="M39" s="7"/>
      <c r="N39" s="37" t="s">
        <v>218</v>
      </c>
      <c r="O39" s="38"/>
      <c r="P39" s="39"/>
    </row>
    <row r="40" s="2" customFormat="1" spans="1:16">
      <c r="A40" s="7">
        <f t="shared" si="2"/>
        <v>37</v>
      </c>
      <c r="B40" s="17" t="s">
        <v>42</v>
      </c>
      <c r="C40" s="18" t="s">
        <v>17</v>
      </c>
      <c r="D40" s="7" t="s">
        <v>131</v>
      </c>
      <c r="E40" s="19" t="s">
        <v>395</v>
      </c>
      <c r="F40" s="20" t="s">
        <v>260</v>
      </c>
      <c r="G40" s="21"/>
      <c r="H40" s="22"/>
      <c r="I40" s="7" t="s">
        <v>131</v>
      </c>
      <c r="J40" s="34">
        <v>1</v>
      </c>
      <c r="K40" s="35"/>
      <c r="L40" s="36">
        <v>10</v>
      </c>
      <c r="M40" s="7"/>
      <c r="N40" s="87" t="s">
        <v>218</v>
      </c>
      <c r="O40" s="38"/>
      <c r="P40" s="39"/>
    </row>
    <row r="41" s="2" customFormat="1" spans="1:16">
      <c r="A41" s="7">
        <f t="shared" si="2"/>
        <v>38</v>
      </c>
      <c r="B41" s="17" t="s">
        <v>42</v>
      </c>
      <c r="C41" s="18" t="s">
        <v>17</v>
      </c>
      <c r="D41" s="7" t="s">
        <v>131</v>
      </c>
      <c r="E41" s="19" t="s">
        <v>396</v>
      </c>
      <c r="F41" s="20" t="s">
        <v>397</v>
      </c>
      <c r="G41" s="21"/>
      <c r="H41" s="22"/>
      <c r="I41" s="7" t="s">
        <v>131</v>
      </c>
      <c r="J41" s="34">
        <v>1</v>
      </c>
      <c r="K41" s="35"/>
      <c r="L41" s="36">
        <v>10</v>
      </c>
      <c r="M41" s="7"/>
      <c r="N41" s="37" t="s">
        <v>213</v>
      </c>
      <c r="O41" s="38"/>
      <c r="P41" s="39"/>
    </row>
    <row r="42" ht="13.5" customHeight="1" spans="1:16">
      <c r="A42" s="7">
        <f t="shared" si="2"/>
        <v>39</v>
      </c>
      <c r="B42" s="17" t="s">
        <v>42</v>
      </c>
      <c r="C42" s="18" t="s">
        <v>17</v>
      </c>
      <c r="D42" s="9" t="s">
        <v>131</v>
      </c>
      <c r="E42" s="8" t="s">
        <v>381</v>
      </c>
      <c r="F42" s="20" t="s">
        <v>454</v>
      </c>
      <c r="G42" s="21" t="s">
        <v>383</v>
      </c>
      <c r="H42" s="55"/>
      <c r="I42" s="9" t="s">
        <v>131</v>
      </c>
      <c r="J42" s="85">
        <v>1</v>
      </c>
      <c r="K42" s="35"/>
      <c r="L42" s="36">
        <v>10</v>
      </c>
      <c r="M42" s="35"/>
      <c r="N42" s="38" t="s">
        <v>404</v>
      </c>
      <c r="O42" s="38"/>
      <c r="P42" s="7"/>
    </row>
    <row r="43" ht="13.5" customHeight="1" spans="1:16">
      <c r="A43" s="7">
        <f t="shared" si="2"/>
        <v>40</v>
      </c>
      <c r="B43" s="17" t="s">
        <v>42</v>
      </c>
      <c r="C43" s="18" t="s">
        <v>17</v>
      </c>
      <c r="D43" s="9" t="s">
        <v>131</v>
      </c>
      <c r="E43" s="20" t="s">
        <v>142</v>
      </c>
      <c r="F43" s="20" t="s">
        <v>143</v>
      </c>
      <c r="G43" s="21" t="s">
        <v>451</v>
      </c>
      <c r="H43" s="20"/>
      <c r="I43" s="9" t="s">
        <v>131</v>
      </c>
      <c r="J43" s="85">
        <v>1</v>
      </c>
      <c r="K43" s="35"/>
      <c r="L43" s="36">
        <v>10</v>
      </c>
      <c r="M43" s="35"/>
      <c r="N43" s="37" t="s">
        <v>244</v>
      </c>
      <c r="O43" s="38"/>
      <c r="P43" s="7"/>
    </row>
    <row r="44" ht="13.5" customHeight="1" spans="1:16">
      <c r="A44" s="7">
        <f t="shared" si="2"/>
        <v>41</v>
      </c>
      <c r="B44" s="17" t="s">
        <v>42</v>
      </c>
      <c r="C44" s="18" t="s">
        <v>17</v>
      </c>
      <c r="D44" s="9" t="s">
        <v>131</v>
      </c>
      <c r="E44" s="3" t="s">
        <v>330</v>
      </c>
      <c r="F44" s="20" t="s">
        <v>271</v>
      </c>
      <c r="G44" s="21"/>
      <c r="H44" s="20"/>
      <c r="I44" s="9" t="s">
        <v>131</v>
      </c>
      <c r="J44" s="85">
        <v>1</v>
      </c>
      <c r="K44" s="35"/>
      <c r="L44" s="36">
        <v>10</v>
      </c>
      <c r="M44" s="35"/>
      <c r="N44" s="38" t="s">
        <v>213</v>
      </c>
      <c r="O44" s="38"/>
      <c r="P44" s="7"/>
    </row>
    <row r="45" ht="13.5" customHeight="1" spans="1:16">
      <c r="A45" s="7">
        <f t="shared" si="2"/>
        <v>42</v>
      </c>
      <c r="B45" s="17" t="s">
        <v>42</v>
      </c>
      <c r="C45" s="18" t="s">
        <v>17</v>
      </c>
      <c r="D45" s="9" t="s">
        <v>131</v>
      </c>
      <c r="E45" s="8" t="s">
        <v>272</v>
      </c>
      <c r="F45" s="20" t="s">
        <v>455</v>
      </c>
      <c r="G45" s="21" t="s">
        <v>386</v>
      </c>
      <c r="H45" s="55"/>
      <c r="I45" s="9" t="s">
        <v>131</v>
      </c>
      <c r="J45" s="85">
        <v>4</v>
      </c>
      <c r="K45" s="35"/>
      <c r="L45" s="36">
        <v>10</v>
      </c>
      <c r="M45" s="35"/>
      <c r="N45" s="38" t="s">
        <v>404</v>
      </c>
      <c r="O45" s="38"/>
      <c r="P45" s="7"/>
    </row>
    <row r="46" spans="1:16">
      <c r="A46" s="7">
        <f t="shared" si="2"/>
        <v>43</v>
      </c>
      <c r="B46" s="17" t="s">
        <v>42</v>
      </c>
      <c r="C46" s="18" t="s">
        <v>17</v>
      </c>
      <c r="D46" s="9" t="s">
        <v>131</v>
      </c>
      <c r="E46" s="20" t="s">
        <v>387</v>
      </c>
      <c r="F46" s="20" t="s">
        <v>388</v>
      </c>
      <c r="G46" s="21"/>
      <c r="H46" s="20"/>
      <c r="I46" s="9" t="s">
        <v>131</v>
      </c>
      <c r="J46" s="85">
        <v>1</v>
      </c>
      <c r="K46" s="35"/>
      <c r="L46" s="36">
        <v>10</v>
      </c>
      <c r="M46" s="20"/>
      <c r="N46" s="38" t="s">
        <v>404</v>
      </c>
      <c r="O46" s="38"/>
      <c r="P46" s="7"/>
    </row>
    <row r="47" customFormat="1" spans="1:16">
      <c r="A47" s="7">
        <f t="shared" si="2"/>
        <v>44</v>
      </c>
      <c r="B47" s="17" t="s">
        <v>42</v>
      </c>
      <c r="C47" s="18" t="s">
        <v>17</v>
      </c>
      <c r="D47" s="7" t="s">
        <v>131</v>
      </c>
      <c r="E47" s="19" t="s">
        <v>274</v>
      </c>
      <c r="F47" s="20" t="s">
        <v>275</v>
      </c>
      <c r="G47" s="21"/>
      <c r="H47" s="22"/>
      <c r="I47" s="7" t="s">
        <v>131</v>
      </c>
      <c r="J47" s="34">
        <v>1</v>
      </c>
      <c r="K47" s="35"/>
      <c r="L47" s="36">
        <v>10</v>
      </c>
      <c r="M47" s="7"/>
      <c r="N47" s="37" t="s">
        <v>404</v>
      </c>
      <c r="O47" s="38"/>
      <c r="P47" s="39"/>
    </row>
    <row r="48" s="2" customFormat="1" spans="1:16">
      <c r="A48" s="7">
        <f t="shared" si="2"/>
        <v>45</v>
      </c>
      <c r="B48" s="17" t="s">
        <v>42</v>
      </c>
      <c r="C48" s="18" t="s">
        <v>17</v>
      </c>
      <c r="D48" s="7" t="s">
        <v>131</v>
      </c>
      <c r="E48" s="19" t="s">
        <v>276</v>
      </c>
      <c r="F48" s="20" t="s">
        <v>277</v>
      </c>
      <c r="G48" s="21" t="s">
        <v>389</v>
      </c>
      <c r="H48" s="22"/>
      <c r="I48" s="7" t="s">
        <v>131</v>
      </c>
      <c r="J48" s="34">
        <v>2</v>
      </c>
      <c r="K48" s="35"/>
      <c r="L48" s="36">
        <v>10</v>
      </c>
      <c r="M48" s="7"/>
      <c r="N48" s="37" t="s">
        <v>213</v>
      </c>
      <c r="O48" s="38"/>
      <c r="P48" s="39"/>
    </row>
    <row r="49" s="2" customFormat="1" spans="1:16">
      <c r="A49" s="7">
        <f t="shared" si="2"/>
        <v>46</v>
      </c>
      <c r="B49" s="17" t="s">
        <v>42</v>
      </c>
      <c r="C49" s="18" t="s">
        <v>17</v>
      </c>
      <c r="D49" s="7" t="s">
        <v>131</v>
      </c>
      <c r="E49" s="19" t="s">
        <v>281</v>
      </c>
      <c r="F49" s="20" t="s">
        <v>456</v>
      </c>
      <c r="G49" s="21" t="s">
        <v>457</v>
      </c>
      <c r="H49" s="22" t="s">
        <v>331</v>
      </c>
      <c r="I49" s="7" t="s">
        <v>131</v>
      </c>
      <c r="J49" s="34">
        <v>10</v>
      </c>
      <c r="K49" s="35"/>
      <c r="L49" s="36">
        <v>10</v>
      </c>
      <c r="M49" s="7"/>
      <c r="N49" s="37" t="s">
        <v>213</v>
      </c>
      <c r="O49" s="38"/>
      <c r="P49" s="39"/>
    </row>
    <row r="50" s="2" customFormat="1" spans="1:16">
      <c r="A50" s="7">
        <f t="shared" si="2"/>
        <v>47</v>
      </c>
      <c r="B50" s="17" t="s">
        <v>42</v>
      </c>
      <c r="C50" s="18" t="s">
        <v>17</v>
      </c>
      <c r="D50" s="7" t="s">
        <v>131</v>
      </c>
      <c r="E50" s="19" t="s">
        <v>284</v>
      </c>
      <c r="F50" s="20" t="s">
        <v>285</v>
      </c>
      <c r="G50" s="21" t="s">
        <v>458</v>
      </c>
      <c r="H50" s="22" t="s">
        <v>286</v>
      </c>
      <c r="I50" s="7" t="s">
        <v>131</v>
      </c>
      <c r="J50" s="34">
        <v>30</v>
      </c>
      <c r="K50" s="35"/>
      <c r="L50" s="36">
        <v>10</v>
      </c>
      <c r="M50" s="7"/>
      <c r="N50" s="37" t="s">
        <v>213</v>
      </c>
      <c r="O50" s="38"/>
      <c r="P50" s="39"/>
    </row>
    <row r="51" s="2" customFormat="1" spans="1:16">
      <c r="A51" s="7">
        <f t="shared" si="2"/>
        <v>48</v>
      </c>
      <c r="B51" s="17" t="s">
        <v>42</v>
      </c>
      <c r="C51" s="18" t="s">
        <v>17</v>
      </c>
      <c r="D51" s="7" t="s">
        <v>131</v>
      </c>
      <c r="E51" s="19" t="s">
        <v>290</v>
      </c>
      <c r="F51" s="20" t="s">
        <v>459</v>
      </c>
      <c r="G51" s="21" t="s">
        <v>460</v>
      </c>
      <c r="H51" s="22" t="s">
        <v>334</v>
      </c>
      <c r="I51" s="7" t="s">
        <v>131</v>
      </c>
      <c r="J51" s="34">
        <v>2</v>
      </c>
      <c r="K51" s="35"/>
      <c r="L51" s="36">
        <v>10</v>
      </c>
      <c r="M51" s="7"/>
      <c r="N51" s="37" t="s">
        <v>213</v>
      </c>
      <c r="O51" s="38"/>
      <c r="P51" s="39"/>
    </row>
    <row r="52" s="2" customFormat="1" spans="1:16">
      <c r="A52" s="7">
        <f t="shared" si="2"/>
        <v>49</v>
      </c>
      <c r="B52" s="17" t="s">
        <v>42</v>
      </c>
      <c r="C52" s="18" t="s">
        <v>17</v>
      </c>
      <c r="D52" s="7" t="s">
        <v>131</v>
      </c>
      <c r="E52" s="19" t="s">
        <v>416</v>
      </c>
      <c r="F52" s="20" t="s">
        <v>417</v>
      </c>
      <c r="G52" s="21" t="s">
        <v>418</v>
      </c>
      <c r="H52" s="22"/>
      <c r="I52" s="7" t="s">
        <v>131</v>
      </c>
      <c r="J52" s="34">
        <v>1</v>
      </c>
      <c r="K52" s="35"/>
      <c r="L52" s="36">
        <v>10</v>
      </c>
      <c r="M52" s="7"/>
      <c r="N52" s="87" t="s">
        <v>213</v>
      </c>
      <c r="O52" s="38"/>
      <c r="P52" s="39"/>
    </row>
    <row r="53" s="2" customFormat="1" spans="1:16">
      <c r="A53" s="7">
        <f t="shared" si="2"/>
        <v>50</v>
      </c>
      <c r="B53" s="17" t="s">
        <v>42</v>
      </c>
      <c r="C53" s="18" t="s">
        <v>17</v>
      </c>
      <c r="D53" s="7" t="s">
        <v>131</v>
      </c>
      <c r="E53" s="19" t="s">
        <v>414</v>
      </c>
      <c r="F53" s="20" t="s">
        <v>415</v>
      </c>
      <c r="G53" s="21"/>
      <c r="H53" s="22" t="s">
        <v>475</v>
      </c>
      <c r="I53" s="7" t="s">
        <v>131</v>
      </c>
      <c r="J53" s="34">
        <v>1</v>
      </c>
      <c r="K53" s="35"/>
      <c r="L53" s="36">
        <v>10</v>
      </c>
      <c r="M53" s="7"/>
      <c r="N53" s="37" t="s">
        <v>213</v>
      </c>
      <c r="O53" s="38"/>
      <c r="P53" s="39"/>
    </row>
    <row r="54" s="2" customFormat="1" spans="1:16">
      <c r="A54" s="7">
        <f t="shared" si="2"/>
        <v>51</v>
      </c>
      <c r="B54" s="17" t="s">
        <v>42</v>
      </c>
      <c r="C54" s="18" t="s">
        <v>17</v>
      </c>
      <c r="D54" s="7" t="s">
        <v>131</v>
      </c>
      <c r="E54" s="19" t="s">
        <v>296</v>
      </c>
      <c r="F54" s="20" t="s">
        <v>297</v>
      </c>
      <c r="G54" s="21"/>
      <c r="H54" s="22"/>
      <c r="I54" s="7" t="s">
        <v>131</v>
      </c>
      <c r="J54" s="34">
        <v>1</v>
      </c>
      <c r="K54" s="35"/>
      <c r="L54" s="36">
        <v>10</v>
      </c>
      <c r="M54" s="7"/>
      <c r="N54" s="37" t="s">
        <v>213</v>
      </c>
      <c r="O54" s="38"/>
      <c r="P54" s="39"/>
    </row>
    <row r="55" s="2" customFormat="1" spans="1:16">
      <c r="A55" s="7">
        <f t="shared" si="2"/>
        <v>52</v>
      </c>
      <c r="B55" s="17" t="s">
        <v>42</v>
      </c>
      <c r="C55" s="18" t="s">
        <v>17</v>
      </c>
      <c r="D55" s="7" t="s">
        <v>131</v>
      </c>
      <c r="E55" s="19" t="s">
        <v>298</v>
      </c>
      <c r="F55" s="20" t="s">
        <v>461</v>
      </c>
      <c r="G55" s="21"/>
      <c r="H55" s="22"/>
      <c r="I55" s="7" t="s">
        <v>131</v>
      </c>
      <c r="J55" s="34">
        <v>1</v>
      </c>
      <c r="K55" s="35"/>
      <c r="L55" s="36">
        <v>10</v>
      </c>
      <c r="M55" s="7"/>
      <c r="N55" s="37" t="s">
        <v>213</v>
      </c>
      <c r="O55" s="38"/>
      <c r="P55" s="39"/>
    </row>
    <row r="56" s="2" customFormat="1" spans="1:16">
      <c r="A56" s="7">
        <f t="shared" si="2"/>
        <v>53</v>
      </c>
      <c r="B56" s="17" t="s">
        <v>42</v>
      </c>
      <c r="C56" s="18" t="s">
        <v>17</v>
      </c>
      <c r="D56" s="7" t="s">
        <v>131</v>
      </c>
      <c r="E56" s="19" t="s">
        <v>287</v>
      </c>
      <c r="F56" s="20" t="s">
        <v>288</v>
      </c>
      <c r="G56" s="21"/>
      <c r="H56" s="22"/>
      <c r="I56" s="7" t="s">
        <v>131</v>
      </c>
      <c r="J56" s="34">
        <v>1</v>
      </c>
      <c r="K56" s="35"/>
      <c r="L56" s="36">
        <v>10</v>
      </c>
      <c r="M56" s="7"/>
      <c r="N56" s="37" t="s">
        <v>213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6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topLeftCell="A4" workbookViewId="0">
      <selection activeCell="P13" sqref="P13:P1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44"/>
      <c r="C1" s="245"/>
      <c r="D1" s="245"/>
      <c r="E1" s="245"/>
      <c r="F1" s="245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48" t="s">
        <v>202</v>
      </c>
      <c r="L2" s="8" t="s">
        <v>114</v>
      </c>
      <c r="M2" s="249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45</v>
      </c>
      <c r="C4" s="53" t="s">
        <v>17</v>
      </c>
      <c r="D4" s="9" t="s">
        <v>131</v>
      </c>
      <c r="E4" s="54" t="s">
        <v>45</v>
      </c>
      <c r="F4" s="53" t="s">
        <v>17</v>
      </c>
      <c r="G4" s="21"/>
      <c r="H4" s="20" t="s">
        <v>47</v>
      </c>
      <c r="I4" s="9" t="s">
        <v>131</v>
      </c>
      <c r="J4" s="85">
        <v>1</v>
      </c>
      <c r="K4" s="35"/>
      <c r="L4" s="36"/>
      <c r="M4" s="35"/>
      <c r="N4" s="38" t="s">
        <v>218</v>
      </c>
      <c r="O4" s="38"/>
      <c r="P4" s="7"/>
    </row>
    <row r="5" ht="13.5" customHeight="1" spans="1:16">
      <c r="A5" s="7">
        <f t="shared" si="0"/>
        <v>2</v>
      </c>
      <c r="B5" s="54" t="s">
        <v>45</v>
      </c>
      <c r="C5" s="53" t="s">
        <v>17</v>
      </c>
      <c r="D5" s="9" t="s">
        <v>131</v>
      </c>
      <c r="E5" s="45" t="s">
        <v>210</v>
      </c>
      <c r="F5" s="20" t="s">
        <v>442</v>
      </c>
      <c r="G5" s="21"/>
      <c r="H5" s="55"/>
      <c r="I5" s="9" t="s">
        <v>131</v>
      </c>
      <c r="J5" s="85">
        <v>1</v>
      </c>
      <c r="K5" s="35"/>
      <c r="L5" s="36">
        <v>10</v>
      </c>
      <c r="M5" s="35"/>
      <c r="N5" s="19" t="s">
        <v>213</v>
      </c>
      <c r="O5" s="38"/>
      <c r="P5" s="7"/>
    </row>
    <row r="6" ht="13.5" customHeight="1" spans="1:16">
      <c r="A6" s="7">
        <f t="shared" si="0"/>
        <v>3</v>
      </c>
      <c r="B6" s="54" t="s">
        <v>45</v>
      </c>
      <c r="C6" s="53" t="s">
        <v>17</v>
      </c>
      <c r="D6" s="9" t="s">
        <v>131</v>
      </c>
      <c r="E6" s="45" t="s">
        <v>476</v>
      </c>
      <c r="F6" s="20" t="s">
        <v>138</v>
      </c>
      <c r="G6" s="21"/>
      <c r="H6" s="45"/>
      <c r="I6" s="9" t="s">
        <v>131</v>
      </c>
      <c r="J6" s="250">
        <v>1</v>
      </c>
      <c r="K6" s="35"/>
      <c r="L6" s="36">
        <v>10</v>
      </c>
      <c r="M6" s="35"/>
      <c r="N6" s="251" t="s">
        <v>213</v>
      </c>
      <c r="O6" s="38"/>
      <c r="P6" s="7" t="s">
        <v>425</v>
      </c>
    </row>
    <row r="7" ht="13.5" customHeight="1" spans="1:16">
      <c r="A7" s="7">
        <f t="shared" si="0"/>
        <v>4</v>
      </c>
      <c r="B7" s="54" t="s">
        <v>45</v>
      </c>
      <c r="C7" s="53" t="s">
        <v>17</v>
      </c>
      <c r="D7" s="9" t="s">
        <v>131</v>
      </c>
      <c r="E7" s="45" t="s">
        <v>147</v>
      </c>
      <c r="F7" s="20" t="s">
        <v>148</v>
      </c>
      <c r="G7" s="21" t="s">
        <v>466</v>
      </c>
      <c r="H7" s="55"/>
      <c r="I7" s="9" t="s">
        <v>131</v>
      </c>
      <c r="J7" s="85">
        <v>1</v>
      </c>
      <c r="K7" s="35"/>
      <c r="L7" s="36">
        <v>10</v>
      </c>
      <c r="M7" s="35"/>
      <c r="N7" s="38" t="s">
        <v>218</v>
      </c>
      <c r="O7" s="38"/>
      <c r="P7" s="7"/>
    </row>
    <row r="8" ht="13.5" customHeight="1" spans="1:16">
      <c r="A8" s="7">
        <f t="shared" si="0"/>
        <v>5</v>
      </c>
      <c r="B8" s="54" t="s">
        <v>45</v>
      </c>
      <c r="C8" s="53" t="s">
        <v>17</v>
      </c>
      <c r="D8" s="9" t="s">
        <v>131</v>
      </c>
      <c r="E8" s="45" t="s">
        <v>220</v>
      </c>
      <c r="F8" s="23" t="s">
        <v>399</v>
      </c>
      <c r="G8" s="21"/>
      <c r="H8" s="55"/>
      <c r="I8" s="9" t="s">
        <v>131</v>
      </c>
      <c r="J8" s="85">
        <v>1</v>
      </c>
      <c r="K8" s="35"/>
      <c r="L8" s="36">
        <v>10</v>
      </c>
      <c r="M8" s="35"/>
      <c r="N8" s="38" t="s">
        <v>213</v>
      </c>
      <c r="O8" s="38"/>
      <c r="P8" s="7"/>
    </row>
    <row r="9" ht="13.5" customHeight="1" spans="1:16">
      <c r="A9" s="7">
        <f t="shared" si="0"/>
        <v>6</v>
      </c>
      <c r="B9" s="54" t="s">
        <v>45</v>
      </c>
      <c r="C9" s="53" t="s">
        <v>17</v>
      </c>
      <c r="D9" s="9" t="s">
        <v>131</v>
      </c>
      <c r="E9" s="8" t="s">
        <v>307</v>
      </c>
      <c r="F9" s="20" t="s">
        <v>308</v>
      </c>
      <c r="G9" s="21"/>
      <c r="H9" s="43"/>
      <c r="I9" s="9" t="s">
        <v>131</v>
      </c>
      <c r="J9" s="252">
        <v>1</v>
      </c>
      <c r="K9" s="35"/>
      <c r="L9" s="36">
        <v>10</v>
      </c>
      <c r="M9" s="35"/>
      <c r="N9" s="38" t="s">
        <v>213</v>
      </c>
      <c r="O9" s="38"/>
      <c r="P9" s="7"/>
    </row>
    <row r="10" ht="13.5" customHeight="1" spans="1:16">
      <c r="A10" s="7">
        <f t="shared" si="0"/>
        <v>7</v>
      </c>
      <c r="B10" s="54" t="s">
        <v>45</v>
      </c>
      <c r="C10" s="53" t="s">
        <v>17</v>
      </c>
      <c r="D10" s="9" t="s">
        <v>131</v>
      </c>
      <c r="E10" s="8" t="s">
        <v>309</v>
      </c>
      <c r="F10" s="20" t="s">
        <v>310</v>
      </c>
      <c r="G10" s="21"/>
      <c r="H10" s="55"/>
      <c r="I10" s="9" t="s">
        <v>131</v>
      </c>
      <c r="J10" s="85">
        <v>1</v>
      </c>
      <c r="K10" s="35"/>
      <c r="L10" s="36">
        <v>10</v>
      </c>
      <c r="M10" s="35"/>
      <c r="N10" s="38" t="s">
        <v>213</v>
      </c>
      <c r="O10" s="38"/>
      <c r="P10" s="7"/>
    </row>
    <row r="11" ht="13.5" customHeight="1" spans="1:16">
      <c r="A11" s="7">
        <f t="shared" si="0"/>
        <v>8</v>
      </c>
      <c r="B11" s="54" t="s">
        <v>45</v>
      </c>
      <c r="C11" s="53" t="s">
        <v>17</v>
      </c>
      <c r="D11" s="9" t="s">
        <v>131</v>
      </c>
      <c r="E11" s="8" t="s">
        <v>311</v>
      </c>
      <c r="F11" s="20" t="s">
        <v>422</v>
      </c>
      <c r="G11" s="21"/>
      <c r="H11" s="55"/>
      <c r="I11" s="9" t="s">
        <v>131</v>
      </c>
      <c r="J11" s="85">
        <v>1</v>
      </c>
      <c r="K11" s="35"/>
      <c r="L11" s="36">
        <v>10</v>
      </c>
      <c r="M11" s="35"/>
      <c r="N11" s="38" t="s">
        <v>213</v>
      </c>
      <c r="O11" s="38"/>
      <c r="P11" s="7"/>
    </row>
    <row r="12" ht="13.5" customHeight="1" spans="1:16">
      <c r="A12" s="7">
        <f t="shared" si="0"/>
        <v>9</v>
      </c>
      <c r="B12" s="54" t="s">
        <v>45</v>
      </c>
      <c r="C12" s="53" t="s">
        <v>17</v>
      </c>
      <c r="D12" s="9" t="s">
        <v>131</v>
      </c>
      <c r="E12" s="8" t="s">
        <v>322</v>
      </c>
      <c r="F12" s="20" t="s">
        <v>323</v>
      </c>
      <c r="G12" s="21"/>
      <c r="H12" s="55"/>
      <c r="I12" s="9" t="s">
        <v>131</v>
      </c>
      <c r="J12" s="85">
        <v>5</v>
      </c>
      <c r="K12" s="35"/>
      <c r="L12" s="36">
        <v>10</v>
      </c>
      <c r="M12" s="35"/>
      <c r="N12" s="38" t="s">
        <v>213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45</v>
      </c>
      <c r="C13" s="53" t="s">
        <v>17</v>
      </c>
      <c r="D13" s="52" t="s">
        <v>346</v>
      </c>
      <c r="E13" s="54" t="s">
        <v>423</v>
      </c>
      <c r="F13" s="54" t="s">
        <v>424</v>
      </c>
      <c r="G13" s="21"/>
      <c r="H13" s="55"/>
      <c r="I13" s="52" t="s">
        <v>131</v>
      </c>
      <c r="J13" s="64">
        <v>1</v>
      </c>
      <c r="K13" s="65"/>
      <c r="L13" s="66">
        <v>10</v>
      </c>
      <c r="M13" s="65"/>
      <c r="N13" s="67" t="s">
        <v>213</v>
      </c>
      <c r="O13" s="21"/>
      <c r="P13" s="67" t="s">
        <v>425</v>
      </c>
    </row>
    <row r="14" s="41" customFormat="1" ht="13.5" customHeight="1" spans="1:16">
      <c r="A14" s="7">
        <f t="shared" si="1"/>
        <v>11</v>
      </c>
      <c r="B14" s="54" t="s">
        <v>45</v>
      </c>
      <c r="C14" s="53" t="s">
        <v>17</v>
      </c>
      <c r="D14" s="52" t="s">
        <v>346</v>
      </c>
      <c r="E14" s="54" t="s">
        <v>426</v>
      </c>
      <c r="F14" s="54" t="s">
        <v>427</v>
      </c>
      <c r="G14" s="21"/>
      <c r="H14" s="55"/>
      <c r="I14" s="52" t="s">
        <v>131</v>
      </c>
      <c r="J14" s="64">
        <v>1</v>
      </c>
      <c r="K14" s="65"/>
      <c r="L14" s="66">
        <v>10</v>
      </c>
      <c r="M14" s="65"/>
      <c r="N14" s="67" t="s">
        <v>213</v>
      </c>
      <c r="O14" s="21"/>
      <c r="P14" s="67" t="s">
        <v>425</v>
      </c>
    </row>
    <row r="15" s="41" customFormat="1" ht="13.5" customHeight="1" spans="1:16">
      <c r="A15" s="7">
        <f t="shared" si="1"/>
        <v>12</v>
      </c>
      <c r="B15" s="54" t="s">
        <v>45</v>
      </c>
      <c r="C15" s="53" t="s">
        <v>17</v>
      </c>
      <c r="D15" s="52" t="s">
        <v>346</v>
      </c>
      <c r="E15" s="54" t="s">
        <v>428</v>
      </c>
      <c r="F15" s="54" t="s">
        <v>429</v>
      </c>
      <c r="G15" s="21" t="s">
        <v>430</v>
      </c>
      <c r="H15" s="55"/>
      <c r="I15" s="52" t="s">
        <v>131</v>
      </c>
      <c r="J15" s="64">
        <v>1</v>
      </c>
      <c r="K15" s="65"/>
      <c r="L15" s="66">
        <v>10</v>
      </c>
      <c r="M15" s="65"/>
      <c r="N15" s="67" t="s">
        <v>213</v>
      </c>
      <c r="O15" s="21"/>
      <c r="P15" s="67" t="s">
        <v>425</v>
      </c>
    </row>
    <row r="16" s="41" customFormat="1" ht="13.5" customHeight="1" spans="1:16">
      <c r="A16" s="7">
        <f t="shared" si="1"/>
        <v>13</v>
      </c>
      <c r="B16" s="54" t="s">
        <v>45</v>
      </c>
      <c r="C16" s="53" t="s">
        <v>17</v>
      </c>
      <c r="D16" s="52" t="s">
        <v>346</v>
      </c>
      <c r="E16" s="54" t="s">
        <v>431</v>
      </c>
      <c r="F16" s="54" t="s">
        <v>432</v>
      </c>
      <c r="G16" s="21" t="s">
        <v>433</v>
      </c>
      <c r="H16" s="55"/>
      <c r="I16" s="52" t="s">
        <v>131</v>
      </c>
      <c r="J16" s="64">
        <v>1</v>
      </c>
      <c r="K16" s="65"/>
      <c r="L16" s="66">
        <v>10</v>
      </c>
      <c r="M16" s="65"/>
      <c r="N16" s="67" t="s">
        <v>213</v>
      </c>
      <c r="O16" s="21"/>
      <c r="P16" s="67" t="s">
        <v>425</v>
      </c>
    </row>
    <row r="17" s="41" customFormat="1" ht="13.5" customHeight="1" spans="1:16">
      <c r="A17" s="7">
        <f t="shared" si="1"/>
        <v>14</v>
      </c>
      <c r="B17" s="54" t="s">
        <v>45</v>
      </c>
      <c r="C17" s="53" t="s">
        <v>17</v>
      </c>
      <c r="D17" s="52" t="s">
        <v>346</v>
      </c>
      <c r="E17" s="54" t="s">
        <v>434</v>
      </c>
      <c r="F17" s="54" t="s">
        <v>435</v>
      </c>
      <c r="G17" s="21"/>
      <c r="H17" s="55"/>
      <c r="I17" s="52" t="s">
        <v>131</v>
      </c>
      <c r="J17" s="64">
        <v>1</v>
      </c>
      <c r="K17" s="65"/>
      <c r="L17" s="66">
        <v>10</v>
      </c>
      <c r="M17" s="65"/>
      <c r="N17" s="67" t="s">
        <v>213</v>
      </c>
      <c r="O17" s="21"/>
      <c r="P17" s="67" t="s">
        <v>425</v>
      </c>
    </row>
    <row r="18" s="41" customFormat="1" ht="13.5" customHeight="1" spans="1:16">
      <c r="A18" s="7">
        <f t="shared" si="1"/>
        <v>15</v>
      </c>
      <c r="B18" s="54" t="s">
        <v>45</v>
      </c>
      <c r="C18" s="53" t="s">
        <v>17</v>
      </c>
      <c r="D18" s="52" t="s">
        <v>346</v>
      </c>
      <c r="E18" s="54" t="s">
        <v>436</v>
      </c>
      <c r="F18" s="54" t="s">
        <v>437</v>
      </c>
      <c r="G18" s="21" t="s">
        <v>438</v>
      </c>
      <c r="H18" s="55"/>
      <c r="I18" s="52" t="s">
        <v>131</v>
      </c>
      <c r="J18" s="64">
        <v>3</v>
      </c>
      <c r="K18" s="65"/>
      <c r="L18" s="66">
        <v>10</v>
      </c>
      <c r="M18" s="65"/>
      <c r="N18" s="67" t="s">
        <v>213</v>
      </c>
      <c r="O18" s="21"/>
      <c r="P18" s="67" t="s">
        <v>425</v>
      </c>
    </row>
    <row r="19" ht="13.5" customHeight="1" spans="1:16">
      <c r="A19" s="7">
        <f t="shared" ref="A19:A30" si="2">ROW()-3</f>
        <v>16</v>
      </c>
      <c r="B19" s="54" t="s">
        <v>45</v>
      </c>
      <c r="C19" s="53" t="s">
        <v>17</v>
      </c>
      <c r="D19" s="9" t="s">
        <v>131</v>
      </c>
      <c r="E19" s="20" t="s">
        <v>363</v>
      </c>
      <c r="F19" s="20" t="s">
        <v>364</v>
      </c>
      <c r="G19" s="21"/>
      <c r="H19" s="20"/>
      <c r="I19" s="9" t="s">
        <v>131</v>
      </c>
      <c r="J19" s="85">
        <v>1</v>
      </c>
      <c r="K19" s="35"/>
      <c r="L19" s="36">
        <v>10</v>
      </c>
      <c r="M19" s="35"/>
      <c r="N19" s="38" t="s">
        <v>218</v>
      </c>
      <c r="O19" s="38"/>
      <c r="P19" s="7"/>
    </row>
    <row r="20" ht="13.5" customHeight="1" spans="1:16">
      <c r="A20" s="7">
        <f t="shared" si="2"/>
        <v>17</v>
      </c>
      <c r="B20" s="54" t="s">
        <v>45</v>
      </c>
      <c r="C20" s="53" t="s">
        <v>17</v>
      </c>
      <c r="D20" s="9" t="s">
        <v>131</v>
      </c>
      <c r="E20" s="3" t="s">
        <v>224</v>
      </c>
      <c r="F20" s="20" t="s">
        <v>367</v>
      </c>
      <c r="G20" s="21"/>
      <c r="H20" s="20"/>
      <c r="I20" s="9" t="s">
        <v>131</v>
      </c>
      <c r="J20" s="85">
        <v>1</v>
      </c>
      <c r="K20" s="35"/>
      <c r="L20" s="36">
        <v>10</v>
      </c>
      <c r="M20" s="35"/>
      <c r="N20" s="38" t="s">
        <v>218</v>
      </c>
      <c r="O20" s="38"/>
      <c r="P20" s="7"/>
    </row>
    <row r="21" ht="13.5" customHeight="1" spans="1:16">
      <c r="A21" s="7">
        <f t="shared" si="2"/>
        <v>18</v>
      </c>
      <c r="B21" s="54" t="s">
        <v>45</v>
      </c>
      <c r="C21" s="53" t="s">
        <v>17</v>
      </c>
      <c r="D21" s="9" t="s">
        <v>131</v>
      </c>
      <c r="E21" s="8" t="s">
        <v>227</v>
      </c>
      <c r="F21" s="20" t="s">
        <v>445</v>
      </c>
      <c r="G21" s="21" t="s">
        <v>446</v>
      </c>
      <c r="H21" s="55"/>
      <c r="I21" s="9" t="s">
        <v>131</v>
      </c>
      <c r="J21" s="85">
        <v>6</v>
      </c>
      <c r="K21" s="35"/>
      <c r="L21" s="36">
        <v>10</v>
      </c>
      <c r="M21" s="35"/>
      <c r="N21" s="38" t="s">
        <v>213</v>
      </c>
      <c r="O21" s="38"/>
      <c r="P21" s="7"/>
    </row>
    <row r="22" spans="1:16">
      <c r="A22" s="7">
        <f t="shared" si="2"/>
        <v>19</v>
      </c>
      <c r="B22" s="54" t="s">
        <v>45</v>
      </c>
      <c r="C22" s="53" t="s">
        <v>17</v>
      </c>
      <c r="D22" s="9" t="s">
        <v>131</v>
      </c>
      <c r="E22" s="20" t="s">
        <v>440</v>
      </c>
      <c r="F22" s="20" t="s">
        <v>228</v>
      </c>
      <c r="G22" s="21" t="s">
        <v>447</v>
      </c>
      <c r="H22" s="20"/>
      <c r="I22" s="9" t="s">
        <v>131</v>
      </c>
      <c r="J22" s="85">
        <v>2</v>
      </c>
      <c r="K22" s="35"/>
      <c r="L22" s="36">
        <v>10</v>
      </c>
      <c r="M22" s="20"/>
      <c r="N22" s="38" t="s">
        <v>213</v>
      </c>
      <c r="O22" s="38"/>
      <c r="P22" s="7"/>
    </row>
    <row r="23" customFormat="1" spans="1:16">
      <c r="A23" s="7">
        <f t="shared" si="2"/>
        <v>20</v>
      </c>
      <c r="B23" s="54" t="s">
        <v>45</v>
      </c>
      <c r="C23" s="53" t="s">
        <v>17</v>
      </c>
      <c r="D23" s="7" t="s">
        <v>131</v>
      </c>
      <c r="E23" s="19" t="s">
        <v>230</v>
      </c>
      <c r="F23" s="20" t="s">
        <v>231</v>
      </c>
      <c r="G23" s="21" t="s">
        <v>448</v>
      </c>
      <c r="H23" s="22"/>
      <c r="I23" s="7" t="s">
        <v>131</v>
      </c>
      <c r="J23" s="34">
        <v>8</v>
      </c>
      <c r="K23" s="35"/>
      <c r="L23" s="36">
        <v>10</v>
      </c>
      <c r="M23" s="7"/>
      <c r="N23" s="37" t="s">
        <v>213</v>
      </c>
      <c r="O23" s="38"/>
      <c r="P23" s="39"/>
    </row>
    <row r="24" s="2" customFormat="1" spans="1:16">
      <c r="A24" s="7">
        <f t="shared" si="2"/>
        <v>21</v>
      </c>
      <c r="B24" s="54" t="s">
        <v>45</v>
      </c>
      <c r="C24" s="53" t="s">
        <v>17</v>
      </c>
      <c r="D24" s="7" t="s">
        <v>131</v>
      </c>
      <c r="E24" s="19" t="s">
        <v>233</v>
      </c>
      <c r="F24" s="20" t="s">
        <v>370</v>
      </c>
      <c r="G24" s="21" t="s">
        <v>448</v>
      </c>
      <c r="H24" s="22"/>
      <c r="I24" s="7" t="s">
        <v>131</v>
      </c>
      <c r="J24" s="34">
        <v>8</v>
      </c>
      <c r="K24" s="35"/>
      <c r="L24" s="36">
        <v>10</v>
      </c>
      <c r="M24" s="7"/>
      <c r="N24" s="37" t="s">
        <v>213</v>
      </c>
      <c r="O24" s="38"/>
      <c r="P24" s="39"/>
    </row>
    <row r="25" s="2" customFormat="1" spans="1:16">
      <c r="A25" s="7">
        <f t="shared" si="2"/>
        <v>22</v>
      </c>
      <c r="B25" s="54" t="s">
        <v>45</v>
      </c>
      <c r="C25" s="53" t="s">
        <v>17</v>
      </c>
      <c r="D25" s="7" t="s">
        <v>131</v>
      </c>
      <c r="E25" s="19" t="s">
        <v>236</v>
      </c>
      <c r="F25" s="20" t="s">
        <v>176</v>
      </c>
      <c r="G25" s="21" t="s">
        <v>477</v>
      </c>
      <c r="H25" s="22"/>
      <c r="I25" s="7" t="s">
        <v>131</v>
      </c>
      <c r="J25" s="34">
        <v>1</v>
      </c>
      <c r="K25" s="35"/>
      <c r="L25" s="36">
        <v>10</v>
      </c>
      <c r="M25" s="7"/>
      <c r="N25" s="37" t="s">
        <v>213</v>
      </c>
      <c r="O25" s="38"/>
      <c r="P25" s="39"/>
    </row>
    <row r="26" s="2" customFormat="1" spans="1:16">
      <c r="A26" s="7">
        <f t="shared" si="2"/>
        <v>23</v>
      </c>
      <c r="B26" s="54" t="s">
        <v>45</v>
      </c>
      <c r="C26" s="53" t="s">
        <v>17</v>
      </c>
      <c r="D26" s="7" t="s">
        <v>131</v>
      </c>
      <c r="E26" s="19" t="s">
        <v>315</v>
      </c>
      <c r="F26" s="20" t="s">
        <v>303</v>
      </c>
      <c r="G26" s="21" t="s">
        <v>468</v>
      </c>
      <c r="H26" s="22"/>
      <c r="I26" s="7" t="s">
        <v>131</v>
      </c>
      <c r="J26" s="34">
        <v>1</v>
      </c>
      <c r="K26" s="35"/>
      <c r="L26" s="36">
        <v>10</v>
      </c>
      <c r="M26" s="7"/>
      <c r="N26" s="37" t="s">
        <v>317</v>
      </c>
      <c r="O26" s="38"/>
      <c r="P26" s="39"/>
    </row>
    <row r="27" s="2" customFormat="1" spans="1:16">
      <c r="A27" s="7">
        <f t="shared" si="2"/>
        <v>24</v>
      </c>
      <c r="B27" s="54" t="s">
        <v>45</v>
      </c>
      <c r="C27" s="53" t="s">
        <v>17</v>
      </c>
      <c r="D27" s="7" t="s">
        <v>131</v>
      </c>
      <c r="E27" s="19" t="s">
        <v>372</v>
      </c>
      <c r="F27" s="20" t="s">
        <v>373</v>
      </c>
      <c r="G27" s="21"/>
      <c r="H27" s="22"/>
      <c r="I27" s="7" t="s">
        <v>131</v>
      </c>
      <c r="J27" s="34">
        <v>1</v>
      </c>
      <c r="K27" s="35"/>
      <c r="L27" s="36">
        <v>10</v>
      </c>
      <c r="M27" s="7"/>
      <c r="N27" s="37" t="s">
        <v>213</v>
      </c>
      <c r="O27" s="38"/>
      <c r="P27" s="39"/>
    </row>
    <row r="28" s="2" customFormat="1" spans="1:16">
      <c r="A28" s="7">
        <f t="shared" si="2"/>
        <v>25</v>
      </c>
      <c r="B28" s="54" t="s">
        <v>45</v>
      </c>
      <c r="C28" s="53" t="s">
        <v>17</v>
      </c>
      <c r="D28" s="7" t="s">
        <v>131</v>
      </c>
      <c r="E28" s="19" t="s">
        <v>374</v>
      </c>
      <c r="F28" s="20" t="s">
        <v>450</v>
      </c>
      <c r="G28" s="21" t="s">
        <v>376</v>
      </c>
      <c r="H28" s="22"/>
      <c r="I28" s="7" t="s">
        <v>131</v>
      </c>
      <c r="J28" s="34">
        <v>1</v>
      </c>
      <c r="K28" s="35"/>
      <c r="L28" s="36">
        <v>10</v>
      </c>
      <c r="M28" s="7"/>
      <c r="N28" s="87" t="s">
        <v>213</v>
      </c>
      <c r="O28" s="38"/>
      <c r="P28" s="39"/>
    </row>
    <row r="29" s="2" customFormat="1" spans="1:16">
      <c r="A29" s="7">
        <f t="shared" si="2"/>
        <v>26</v>
      </c>
      <c r="B29" s="54" t="s">
        <v>45</v>
      </c>
      <c r="C29" s="53" t="s">
        <v>17</v>
      </c>
      <c r="D29" s="7" t="s">
        <v>131</v>
      </c>
      <c r="E29" s="19" t="s">
        <v>318</v>
      </c>
      <c r="F29" s="20" t="s">
        <v>319</v>
      </c>
      <c r="G29" s="21"/>
      <c r="H29" s="22"/>
      <c r="I29" s="7" t="s">
        <v>131</v>
      </c>
      <c r="J29" s="34">
        <v>1</v>
      </c>
      <c r="K29" s="35"/>
      <c r="L29" s="36">
        <v>10</v>
      </c>
      <c r="M29" s="7"/>
      <c r="N29" s="37" t="s">
        <v>213</v>
      </c>
      <c r="O29" s="38"/>
      <c r="P29" s="39"/>
    </row>
    <row r="30" ht="13.5" customHeight="1" spans="1:16">
      <c r="A30" s="7">
        <f t="shared" si="2"/>
        <v>27</v>
      </c>
      <c r="B30" s="54" t="s">
        <v>45</v>
      </c>
      <c r="C30" s="53" t="s">
        <v>17</v>
      </c>
      <c r="D30" s="9" t="s">
        <v>131</v>
      </c>
      <c r="E30" s="8" t="s">
        <v>320</v>
      </c>
      <c r="F30" s="20" t="s">
        <v>321</v>
      </c>
      <c r="G30" s="21" t="s">
        <v>469</v>
      </c>
      <c r="H30" s="55"/>
      <c r="I30" s="9" t="s">
        <v>131</v>
      </c>
      <c r="J30" s="85">
        <v>1</v>
      </c>
      <c r="K30" s="35"/>
      <c r="L30" s="36">
        <v>10</v>
      </c>
      <c r="M30" s="35"/>
      <c r="N30" s="38" t="s">
        <v>213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45</v>
      </c>
      <c r="C31" s="53" t="s">
        <v>17</v>
      </c>
      <c r="D31" s="9" t="s">
        <v>131</v>
      </c>
      <c r="E31" s="3" t="s">
        <v>470</v>
      </c>
      <c r="F31" s="20" t="s">
        <v>471</v>
      </c>
      <c r="G31" s="21"/>
      <c r="H31" s="20"/>
      <c r="I31" s="9" t="s">
        <v>131</v>
      </c>
      <c r="J31" s="85">
        <v>1</v>
      </c>
      <c r="K31" s="35"/>
      <c r="L31" s="36">
        <v>10</v>
      </c>
      <c r="M31" s="35"/>
      <c r="N31" s="38" t="s">
        <v>213</v>
      </c>
      <c r="O31" s="38"/>
      <c r="P31" s="7"/>
    </row>
    <row r="32" ht="13.5" customHeight="1" spans="1:16">
      <c r="A32" s="7">
        <f t="shared" si="3"/>
        <v>29</v>
      </c>
      <c r="B32" s="54" t="s">
        <v>45</v>
      </c>
      <c r="C32" s="53" t="s">
        <v>17</v>
      </c>
      <c r="D32" s="9" t="s">
        <v>131</v>
      </c>
      <c r="E32" s="8" t="s">
        <v>472</v>
      </c>
      <c r="F32" s="20" t="s">
        <v>473</v>
      </c>
      <c r="G32" s="21"/>
      <c r="H32" s="55"/>
      <c r="I32" s="9" t="s">
        <v>131</v>
      </c>
      <c r="J32" s="85">
        <v>1</v>
      </c>
      <c r="K32" s="35"/>
      <c r="L32" s="36">
        <v>10</v>
      </c>
      <c r="M32" s="35"/>
      <c r="N32" s="38" t="s">
        <v>213</v>
      </c>
      <c r="O32" s="38"/>
      <c r="P32" s="7"/>
    </row>
    <row r="33" spans="1:16">
      <c r="A33" s="7">
        <f t="shared" si="3"/>
        <v>30</v>
      </c>
      <c r="B33" s="54" t="s">
        <v>45</v>
      </c>
      <c r="C33" s="53" t="s">
        <v>17</v>
      </c>
      <c r="D33" s="9" t="s">
        <v>131</v>
      </c>
      <c r="E33" s="20" t="s">
        <v>337</v>
      </c>
      <c r="F33" s="20" t="s">
        <v>338</v>
      </c>
      <c r="G33" s="21"/>
      <c r="H33" s="20"/>
      <c r="I33" s="9" t="s">
        <v>131</v>
      </c>
      <c r="J33" s="85">
        <v>1</v>
      </c>
      <c r="K33" s="35"/>
      <c r="L33" s="36">
        <v>10</v>
      </c>
      <c r="M33" s="20"/>
      <c r="N33" s="38" t="s">
        <v>213</v>
      </c>
      <c r="O33" s="38"/>
      <c r="P33" s="7"/>
    </row>
    <row r="34" customFormat="1" spans="1:16">
      <c r="A34" s="7">
        <f t="shared" si="3"/>
        <v>31</v>
      </c>
      <c r="B34" s="54" t="s">
        <v>45</v>
      </c>
      <c r="C34" s="53" t="s">
        <v>17</v>
      </c>
      <c r="D34" s="7" t="s">
        <v>131</v>
      </c>
      <c r="E34" s="19" t="s">
        <v>160</v>
      </c>
      <c r="F34" s="20" t="s">
        <v>161</v>
      </c>
      <c r="G34" s="21" t="s">
        <v>451</v>
      </c>
      <c r="H34" s="22"/>
      <c r="I34" s="7" t="s">
        <v>131</v>
      </c>
      <c r="J34" s="34">
        <v>1</v>
      </c>
      <c r="K34" s="35"/>
      <c r="L34" s="36">
        <v>10</v>
      </c>
      <c r="M34" s="7"/>
      <c r="N34" s="37" t="s">
        <v>218</v>
      </c>
      <c r="O34" s="38"/>
      <c r="P34" s="39"/>
    </row>
    <row r="35" s="2" customFormat="1" spans="1:16">
      <c r="A35" s="7">
        <f t="shared" si="3"/>
        <v>32</v>
      </c>
      <c r="B35" s="54" t="s">
        <v>45</v>
      </c>
      <c r="C35" s="53" t="s">
        <v>17</v>
      </c>
      <c r="D35" s="7" t="s">
        <v>131</v>
      </c>
      <c r="E35" s="19" t="s">
        <v>304</v>
      </c>
      <c r="F35" s="20" t="s">
        <v>305</v>
      </c>
      <c r="G35" s="21" t="s">
        <v>452</v>
      </c>
      <c r="H35" s="22"/>
      <c r="I35" s="7" t="s">
        <v>131</v>
      </c>
      <c r="J35" s="34">
        <v>1</v>
      </c>
      <c r="K35" s="35"/>
      <c r="L35" s="36">
        <v>10</v>
      </c>
      <c r="M35" s="7"/>
      <c r="N35" s="37" t="s">
        <v>213</v>
      </c>
      <c r="O35" s="38"/>
      <c r="P35" s="39"/>
    </row>
    <row r="36" s="2" customFormat="1" spans="1:16">
      <c r="A36" s="7">
        <f t="shared" si="3"/>
        <v>33</v>
      </c>
      <c r="B36" s="54" t="s">
        <v>45</v>
      </c>
      <c r="C36" s="53" t="s">
        <v>17</v>
      </c>
      <c r="D36" s="7" t="s">
        <v>131</v>
      </c>
      <c r="E36" s="19" t="s">
        <v>419</v>
      </c>
      <c r="F36" s="20" t="s">
        <v>453</v>
      </c>
      <c r="G36" s="21"/>
      <c r="H36" s="22"/>
      <c r="I36" s="7" t="s">
        <v>131</v>
      </c>
      <c r="J36" s="34">
        <v>1</v>
      </c>
      <c r="K36" s="35"/>
      <c r="L36" s="36">
        <v>10</v>
      </c>
      <c r="M36" s="7"/>
      <c r="N36" s="37" t="s">
        <v>213</v>
      </c>
      <c r="O36" s="38"/>
      <c r="P36" s="39"/>
    </row>
    <row r="37" s="2" customFormat="1" spans="1:16">
      <c r="A37" s="7">
        <f t="shared" si="3"/>
        <v>34</v>
      </c>
      <c r="B37" s="54" t="s">
        <v>45</v>
      </c>
      <c r="C37" s="53" t="s">
        <v>17</v>
      </c>
      <c r="D37" s="7" t="s">
        <v>131</v>
      </c>
      <c r="E37" s="19" t="s">
        <v>474</v>
      </c>
      <c r="F37" s="20" t="s">
        <v>159</v>
      </c>
      <c r="G37" s="21"/>
      <c r="H37" s="22"/>
      <c r="I37" s="7" t="s">
        <v>131</v>
      </c>
      <c r="J37" s="34">
        <v>1</v>
      </c>
      <c r="K37" s="35"/>
      <c r="L37" s="36">
        <v>10</v>
      </c>
      <c r="M37" s="7"/>
      <c r="N37" s="37" t="s">
        <v>218</v>
      </c>
      <c r="O37" s="38"/>
      <c r="P37" s="39"/>
    </row>
    <row r="38" s="2" customFormat="1" spans="1:16">
      <c r="A38" s="7">
        <f t="shared" si="3"/>
        <v>35</v>
      </c>
      <c r="B38" s="54" t="s">
        <v>45</v>
      </c>
      <c r="C38" s="53" t="s">
        <v>17</v>
      </c>
      <c r="D38" s="7" t="s">
        <v>131</v>
      </c>
      <c r="E38" s="19" t="s">
        <v>379</v>
      </c>
      <c r="F38" s="20" t="s">
        <v>380</v>
      </c>
      <c r="G38" s="21"/>
      <c r="H38" s="22"/>
      <c r="I38" s="7" t="s">
        <v>131</v>
      </c>
      <c r="J38" s="34">
        <v>1</v>
      </c>
      <c r="K38" s="35"/>
      <c r="L38" s="36">
        <v>10</v>
      </c>
      <c r="M38" s="7"/>
      <c r="N38" s="37" t="s">
        <v>218</v>
      </c>
      <c r="O38" s="38"/>
      <c r="P38" s="39"/>
    </row>
    <row r="39" s="2" customFormat="1" spans="1:16">
      <c r="A39" s="7">
        <f t="shared" si="3"/>
        <v>36</v>
      </c>
      <c r="B39" s="54" t="s">
        <v>45</v>
      </c>
      <c r="C39" s="53" t="s">
        <v>17</v>
      </c>
      <c r="D39" s="7" t="s">
        <v>131</v>
      </c>
      <c r="E39" s="19" t="s">
        <v>393</v>
      </c>
      <c r="F39" s="20" t="s">
        <v>394</v>
      </c>
      <c r="G39" s="21"/>
      <c r="H39" s="22"/>
      <c r="I39" s="7" t="s">
        <v>131</v>
      </c>
      <c r="J39" s="34">
        <v>1</v>
      </c>
      <c r="K39" s="35"/>
      <c r="L39" s="36">
        <v>10</v>
      </c>
      <c r="M39" s="7"/>
      <c r="N39" s="87" t="s">
        <v>218</v>
      </c>
      <c r="O39" s="38"/>
      <c r="P39" s="39"/>
    </row>
    <row r="40" s="2" customFormat="1" spans="1:16">
      <c r="A40" s="7">
        <f t="shared" si="3"/>
        <v>37</v>
      </c>
      <c r="B40" s="54" t="s">
        <v>45</v>
      </c>
      <c r="C40" s="53" t="s">
        <v>17</v>
      </c>
      <c r="D40" s="7" t="s">
        <v>131</v>
      </c>
      <c r="E40" s="19" t="s">
        <v>395</v>
      </c>
      <c r="F40" s="20" t="s">
        <v>260</v>
      </c>
      <c r="G40" s="21"/>
      <c r="H40" s="22"/>
      <c r="I40" s="7" t="s">
        <v>131</v>
      </c>
      <c r="J40" s="34">
        <v>1</v>
      </c>
      <c r="K40" s="35"/>
      <c r="L40" s="36">
        <v>10</v>
      </c>
      <c r="M40" s="7"/>
      <c r="N40" s="37" t="s">
        <v>218</v>
      </c>
      <c r="O40" s="38"/>
      <c r="P40" s="39"/>
    </row>
    <row r="41" ht="13.5" customHeight="1" spans="1:16">
      <c r="A41" s="7">
        <f t="shared" si="3"/>
        <v>38</v>
      </c>
      <c r="B41" s="54" t="s">
        <v>45</v>
      </c>
      <c r="C41" s="53" t="s">
        <v>17</v>
      </c>
      <c r="D41" s="9" t="s">
        <v>131</v>
      </c>
      <c r="E41" s="8" t="s">
        <v>396</v>
      </c>
      <c r="F41" s="20" t="s">
        <v>397</v>
      </c>
      <c r="G41" s="21"/>
      <c r="H41" s="55"/>
      <c r="I41" s="9" t="s">
        <v>131</v>
      </c>
      <c r="J41" s="85">
        <v>1</v>
      </c>
      <c r="K41" s="35"/>
      <c r="L41" s="36">
        <v>10</v>
      </c>
      <c r="M41" s="35"/>
      <c r="N41" s="38" t="s">
        <v>213</v>
      </c>
      <c r="O41" s="38"/>
      <c r="P41" s="7"/>
    </row>
    <row r="42" ht="13.5" customHeight="1" spans="1:16">
      <c r="A42" s="7">
        <f t="shared" si="3"/>
        <v>39</v>
      </c>
      <c r="B42" s="54" t="s">
        <v>45</v>
      </c>
      <c r="C42" s="53" t="s">
        <v>17</v>
      </c>
      <c r="D42" s="9" t="s">
        <v>131</v>
      </c>
      <c r="E42" s="20" t="s">
        <v>381</v>
      </c>
      <c r="F42" s="20" t="s">
        <v>454</v>
      </c>
      <c r="G42" s="21" t="s">
        <v>383</v>
      </c>
      <c r="H42" s="20"/>
      <c r="I42" s="9" t="s">
        <v>131</v>
      </c>
      <c r="J42" s="85">
        <v>1</v>
      </c>
      <c r="K42" s="35"/>
      <c r="L42" s="36">
        <v>10</v>
      </c>
      <c r="M42" s="35"/>
      <c r="N42" s="37" t="s">
        <v>404</v>
      </c>
      <c r="O42" s="38"/>
      <c r="P42" s="7"/>
    </row>
    <row r="43" ht="13.5" customHeight="1" spans="1:16">
      <c r="A43" s="7">
        <f t="shared" si="3"/>
        <v>40</v>
      </c>
      <c r="B43" s="54" t="s">
        <v>45</v>
      </c>
      <c r="C43" s="53" t="s">
        <v>17</v>
      </c>
      <c r="D43" s="9" t="s">
        <v>131</v>
      </c>
      <c r="E43" s="3" t="s">
        <v>142</v>
      </c>
      <c r="F43" s="20" t="s">
        <v>143</v>
      </c>
      <c r="G43" s="21" t="s">
        <v>451</v>
      </c>
      <c r="H43" s="20"/>
      <c r="I43" s="9" t="s">
        <v>131</v>
      </c>
      <c r="J43" s="85">
        <v>1</v>
      </c>
      <c r="K43" s="35"/>
      <c r="L43" s="36">
        <v>10</v>
      </c>
      <c r="M43" s="35"/>
      <c r="N43" s="38" t="s">
        <v>213</v>
      </c>
      <c r="O43" s="38"/>
      <c r="P43" s="7"/>
    </row>
    <row r="44" ht="13.5" customHeight="1" spans="1:16">
      <c r="A44" s="7">
        <f t="shared" si="3"/>
        <v>41</v>
      </c>
      <c r="B44" s="54" t="s">
        <v>45</v>
      </c>
      <c r="C44" s="53" t="s">
        <v>17</v>
      </c>
      <c r="D44" s="9" t="s">
        <v>131</v>
      </c>
      <c r="E44" s="8" t="s">
        <v>330</v>
      </c>
      <c r="F44" s="20" t="s">
        <v>271</v>
      </c>
      <c r="G44" s="21"/>
      <c r="H44" s="55"/>
      <c r="I44" s="9" t="s">
        <v>131</v>
      </c>
      <c r="J44" s="85">
        <v>1</v>
      </c>
      <c r="K44" s="35"/>
      <c r="L44" s="36">
        <v>10</v>
      </c>
      <c r="M44" s="35"/>
      <c r="N44" s="38" t="s">
        <v>213</v>
      </c>
      <c r="O44" s="38"/>
      <c r="P44" s="7"/>
    </row>
    <row r="45" spans="1:16">
      <c r="A45" s="7">
        <f t="shared" si="3"/>
        <v>42</v>
      </c>
      <c r="B45" s="54" t="s">
        <v>45</v>
      </c>
      <c r="C45" s="53" t="s">
        <v>17</v>
      </c>
      <c r="D45" s="9" t="s">
        <v>131</v>
      </c>
      <c r="E45" s="20" t="s">
        <v>272</v>
      </c>
      <c r="F45" s="20" t="s">
        <v>455</v>
      </c>
      <c r="G45" s="21" t="s">
        <v>386</v>
      </c>
      <c r="H45" s="20"/>
      <c r="I45" s="9" t="s">
        <v>131</v>
      </c>
      <c r="J45" s="85">
        <v>4</v>
      </c>
      <c r="K45" s="35"/>
      <c r="L45" s="36">
        <v>10</v>
      </c>
      <c r="M45" s="20"/>
      <c r="N45" s="38" t="s">
        <v>404</v>
      </c>
      <c r="O45" s="38"/>
      <c r="P45" s="7"/>
    </row>
    <row r="46" customFormat="1" spans="1:16">
      <c r="A46" s="7">
        <f t="shared" si="3"/>
        <v>43</v>
      </c>
      <c r="B46" s="54" t="s">
        <v>45</v>
      </c>
      <c r="C46" s="53" t="s">
        <v>17</v>
      </c>
      <c r="D46" s="7" t="s">
        <v>131</v>
      </c>
      <c r="E46" s="19" t="s">
        <v>387</v>
      </c>
      <c r="F46" s="20" t="s">
        <v>388</v>
      </c>
      <c r="G46" s="21"/>
      <c r="H46" s="22"/>
      <c r="I46" s="7" t="s">
        <v>131</v>
      </c>
      <c r="J46" s="34">
        <v>1</v>
      </c>
      <c r="K46" s="35"/>
      <c r="L46" s="36">
        <v>10</v>
      </c>
      <c r="M46" s="7"/>
      <c r="N46" s="37" t="s">
        <v>404</v>
      </c>
      <c r="O46" s="38"/>
      <c r="P46" s="39"/>
    </row>
    <row r="47" s="2" customFormat="1" spans="1:16">
      <c r="A47" s="7">
        <f t="shared" si="3"/>
        <v>44</v>
      </c>
      <c r="B47" s="54" t="s">
        <v>45</v>
      </c>
      <c r="C47" s="53" t="s">
        <v>17</v>
      </c>
      <c r="D47" s="7" t="s">
        <v>131</v>
      </c>
      <c r="E47" s="19" t="s">
        <v>274</v>
      </c>
      <c r="F47" s="20" t="s">
        <v>275</v>
      </c>
      <c r="G47" s="21"/>
      <c r="H47" s="22"/>
      <c r="I47" s="7" t="s">
        <v>131</v>
      </c>
      <c r="J47" s="34">
        <v>1</v>
      </c>
      <c r="K47" s="35"/>
      <c r="L47" s="36">
        <v>10</v>
      </c>
      <c r="M47" s="7"/>
      <c r="N47" s="37" t="s">
        <v>404</v>
      </c>
      <c r="O47" s="38"/>
      <c r="P47" s="39"/>
    </row>
    <row r="48" s="2" customFormat="1" spans="1:16">
      <c r="A48" s="7">
        <f t="shared" si="3"/>
        <v>45</v>
      </c>
      <c r="B48" s="54" t="s">
        <v>45</v>
      </c>
      <c r="C48" s="53" t="s">
        <v>17</v>
      </c>
      <c r="D48" s="7" t="s">
        <v>131</v>
      </c>
      <c r="E48" s="19" t="s">
        <v>276</v>
      </c>
      <c r="F48" s="20" t="s">
        <v>277</v>
      </c>
      <c r="G48" s="21" t="s">
        <v>389</v>
      </c>
      <c r="H48" s="22"/>
      <c r="I48" s="7" t="s">
        <v>131</v>
      </c>
      <c r="J48" s="34">
        <v>2</v>
      </c>
      <c r="K48" s="35"/>
      <c r="L48" s="36">
        <v>10</v>
      </c>
      <c r="M48" s="7"/>
      <c r="N48" s="37" t="s">
        <v>213</v>
      </c>
      <c r="O48" s="38"/>
      <c r="P48" s="39"/>
    </row>
    <row r="49" s="2" customFormat="1" spans="1:16">
      <c r="A49" s="7">
        <f t="shared" si="3"/>
        <v>46</v>
      </c>
      <c r="B49" s="54" t="s">
        <v>45</v>
      </c>
      <c r="C49" s="53" t="s">
        <v>17</v>
      </c>
      <c r="D49" s="7" t="s">
        <v>131</v>
      </c>
      <c r="E49" s="19" t="s">
        <v>281</v>
      </c>
      <c r="F49" s="20" t="s">
        <v>456</v>
      </c>
      <c r="G49" s="21" t="s">
        <v>457</v>
      </c>
      <c r="H49" s="22"/>
      <c r="I49" s="7" t="s">
        <v>131</v>
      </c>
      <c r="J49" s="34">
        <v>10</v>
      </c>
      <c r="K49" s="35"/>
      <c r="L49" s="36">
        <v>10</v>
      </c>
      <c r="M49" s="7"/>
      <c r="N49" s="37" t="s">
        <v>213</v>
      </c>
      <c r="O49" s="38"/>
      <c r="P49" s="39"/>
    </row>
    <row r="50" s="2" customFormat="1" spans="1:16">
      <c r="A50" s="7">
        <f t="shared" si="3"/>
        <v>47</v>
      </c>
      <c r="B50" s="54" t="s">
        <v>45</v>
      </c>
      <c r="C50" s="53" t="s">
        <v>17</v>
      </c>
      <c r="D50" s="7" t="s">
        <v>131</v>
      </c>
      <c r="E50" s="19" t="s">
        <v>284</v>
      </c>
      <c r="F50" s="20" t="s">
        <v>285</v>
      </c>
      <c r="G50" s="21" t="s">
        <v>458</v>
      </c>
      <c r="H50" s="22"/>
      <c r="I50" s="7" t="s">
        <v>131</v>
      </c>
      <c r="J50" s="34">
        <v>30</v>
      </c>
      <c r="K50" s="35"/>
      <c r="L50" s="36">
        <v>10</v>
      </c>
      <c r="M50" s="7"/>
      <c r="N50" s="37" t="s">
        <v>213</v>
      </c>
      <c r="O50" s="38"/>
      <c r="P50" s="39"/>
    </row>
    <row r="51" s="2" customFormat="1" spans="1:16">
      <c r="A51" s="7">
        <f t="shared" si="3"/>
        <v>48</v>
      </c>
      <c r="B51" s="54" t="s">
        <v>45</v>
      </c>
      <c r="C51" s="53" t="s">
        <v>17</v>
      </c>
      <c r="D51" s="7" t="s">
        <v>131</v>
      </c>
      <c r="E51" s="19" t="s">
        <v>287</v>
      </c>
      <c r="F51" s="20" t="s">
        <v>478</v>
      </c>
      <c r="G51" s="21" t="s">
        <v>289</v>
      </c>
      <c r="H51" s="22"/>
      <c r="I51" s="7" t="s">
        <v>131</v>
      </c>
      <c r="J51" s="34">
        <v>1</v>
      </c>
      <c r="K51" s="35"/>
      <c r="L51" s="36">
        <v>10</v>
      </c>
      <c r="M51" s="7"/>
      <c r="N51" s="87" t="s">
        <v>404</v>
      </c>
      <c r="O51" s="38"/>
      <c r="P51" s="39"/>
    </row>
    <row r="52" s="2" customFormat="1" spans="1:16">
      <c r="A52" s="7">
        <f t="shared" si="3"/>
        <v>49</v>
      </c>
      <c r="B52" s="54" t="s">
        <v>45</v>
      </c>
      <c r="C52" s="53" t="s">
        <v>17</v>
      </c>
      <c r="D52" s="7" t="s">
        <v>131</v>
      </c>
      <c r="E52" s="19" t="s">
        <v>290</v>
      </c>
      <c r="F52" s="20" t="s">
        <v>459</v>
      </c>
      <c r="G52" s="21" t="s">
        <v>460</v>
      </c>
      <c r="H52" s="22"/>
      <c r="I52" s="7" t="s">
        <v>131</v>
      </c>
      <c r="J52" s="34">
        <v>2</v>
      </c>
      <c r="K52" s="35"/>
      <c r="L52" s="36">
        <v>10</v>
      </c>
      <c r="M52" s="7"/>
      <c r="N52" s="37" t="s">
        <v>213</v>
      </c>
      <c r="O52" s="38"/>
      <c r="P52" s="39"/>
    </row>
    <row r="53" s="2" customFormat="1" spans="1:16">
      <c r="A53" s="7">
        <f t="shared" si="3"/>
        <v>50</v>
      </c>
      <c r="B53" s="54" t="s">
        <v>45</v>
      </c>
      <c r="C53" s="53" t="s">
        <v>17</v>
      </c>
      <c r="D53" s="7" t="s">
        <v>131</v>
      </c>
      <c r="E53" s="19" t="s">
        <v>416</v>
      </c>
      <c r="F53" s="20" t="s">
        <v>417</v>
      </c>
      <c r="G53" s="21" t="s">
        <v>418</v>
      </c>
      <c r="H53" s="22"/>
      <c r="I53" s="7" t="s">
        <v>131</v>
      </c>
      <c r="J53" s="34">
        <v>1</v>
      </c>
      <c r="K53" s="35"/>
      <c r="L53" s="36">
        <v>10</v>
      </c>
      <c r="M53" s="7"/>
      <c r="N53" s="37" t="s">
        <v>213</v>
      </c>
      <c r="O53" s="38"/>
      <c r="P53" s="39"/>
    </row>
    <row r="54" s="2" customFormat="1" spans="1:16">
      <c r="A54" s="7">
        <f t="shared" si="3"/>
        <v>51</v>
      </c>
      <c r="B54" s="54" t="s">
        <v>45</v>
      </c>
      <c r="C54" s="53" t="s">
        <v>17</v>
      </c>
      <c r="D54" s="7" t="s">
        <v>131</v>
      </c>
      <c r="E54" s="19" t="s">
        <v>414</v>
      </c>
      <c r="F54" s="20" t="s">
        <v>415</v>
      </c>
      <c r="G54" s="21"/>
      <c r="H54" s="22"/>
      <c r="I54" s="7" t="s">
        <v>131</v>
      </c>
      <c r="J54" s="34">
        <v>1</v>
      </c>
      <c r="K54" s="35"/>
      <c r="L54" s="36">
        <v>10</v>
      </c>
      <c r="M54" s="7"/>
      <c r="N54" s="37" t="s">
        <v>213</v>
      </c>
      <c r="O54" s="38"/>
      <c r="P54" s="39"/>
    </row>
    <row r="55" s="2" customFormat="1" spans="1:16">
      <c r="A55" s="7">
        <f t="shared" si="3"/>
        <v>52</v>
      </c>
      <c r="B55" s="54" t="s">
        <v>45</v>
      </c>
      <c r="C55" s="53" t="s">
        <v>17</v>
      </c>
      <c r="D55" s="7" t="s">
        <v>131</v>
      </c>
      <c r="E55" s="19" t="s">
        <v>296</v>
      </c>
      <c r="F55" s="20" t="s">
        <v>297</v>
      </c>
      <c r="G55" s="21"/>
      <c r="H55" s="22"/>
      <c r="I55" s="7" t="s">
        <v>131</v>
      </c>
      <c r="J55" s="34">
        <v>1</v>
      </c>
      <c r="K55" s="35"/>
      <c r="L55" s="36">
        <v>10</v>
      </c>
      <c r="M55" s="7"/>
      <c r="N55" s="37" t="s">
        <v>213</v>
      </c>
      <c r="O55" s="38"/>
      <c r="P55" s="39"/>
    </row>
    <row r="56" s="2" customFormat="1" spans="1:16">
      <c r="A56" s="7">
        <f t="shared" si="3"/>
        <v>53</v>
      </c>
      <c r="B56" s="54" t="s">
        <v>45</v>
      </c>
      <c r="C56" s="53" t="s">
        <v>17</v>
      </c>
      <c r="D56" s="7" t="s">
        <v>131</v>
      </c>
      <c r="E56" s="19" t="s">
        <v>298</v>
      </c>
      <c r="F56" s="20" t="s">
        <v>461</v>
      </c>
      <c r="G56" s="21"/>
      <c r="H56" s="22"/>
      <c r="I56" s="7" t="s">
        <v>131</v>
      </c>
      <c r="J56" s="34">
        <v>1</v>
      </c>
      <c r="K56" s="35"/>
      <c r="L56" s="36">
        <v>10</v>
      </c>
      <c r="M56" s="7"/>
      <c r="N56" s="37" t="s">
        <v>213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7" priority="9"/>
  </conditionalFormatting>
  <conditionalFormatting sqref="H13:H18">
    <cfRule type="duplicateValues" dxfId="2" priority="10"/>
    <cfRule type="duplicateValues" dxfId="8" priority="12"/>
    <cfRule type="duplicateValues" dxfId="8" priority="13"/>
    <cfRule type="duplicateValues" dxfId="8" priority="14"/>
    <cfRule type="duplicateValues" dxfId="8" priority="15"/>
    <cfRule type="duplicateValues" dxfId="8" priority="16" stopIfTrue="1"/>
    <cfRule type="duplicateValues" dxfId="8" priority="17"/>
    <cfRule type="duplicateValues" dxfId="8" priority="18"/>
    <cfRule type="duplicateValues" dxfId="8" priority="19"/>
    <cfRule type="duplicateValues" dxfId="8" priority="20"/>
    <cfRule type="duplicateValues" dxfId="8" priority="21" stopIfTrue="1"/>
  </conditionalFormatting>
  <conditionalFormatting sqref="P13:P18">
    <cfRule type="cellIs" dxfId="6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26"/>
  <sheetViews>
    <sheetView view="pageBreakPreview" zoomScale="70" zoomScaleNormal="100" workbookViewId="0">
      <selection activeCell="N28" sqref="N2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44"/>
      <c r="C1" s="245"/>
      <c r="D1" s="245"/>
      <c r="E1" s="245"/>
      <c r="F1" s="245"/>
      <c r="G1" s="5"/>
      <c r="H1" s="6"/>
      <c r="I1" s="23"/>
      <c r="J1" s="24"/>
      <c r="K1" s="24"/>
      <c r="L1" s="3"/>
      <c r="M1" s="24"/>
      <c r="N1" s="24"/>
      <c r="O1" s="24"/>
    </row>
    <row r="2" s="2" customFormat="1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48" t="s">
        <v>202</v>
      </c>
      <c r="L2" s="8" t="s">
        <v>114</v>
      </c>
      <c r="M2" s="249" t="s">
        <v>203</v>
      </c>
      <c r="N2" s="25" t="s">
        <v>204</v>
      </c>
      <c r="O2" s="25" t="s">
        <v>205</v>
      </c>
      <c r="P2" s="7" t="s">
        <v>345</v>
      </c>
    </row>
    <row r="3" s="2" customFormat="1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f t="shared" ref="A4:A25" si="0">ROW()-3</f>
        <v>1</v>
      </c>
      <c r="B4" s="17" t="s">
        <v>22</v>
      </c>
      <c r="C4" s="18" t="s">
        <v>23</v>
      </c>
      <c r="D4" s="9" t="s">
        <v>131</v>
      </c>
      <c r="E4" s="45" t="s">
        <v>22</v>
      </c>
      <c r="F4" s="222" t="s">
        <v>23</v>
      </c>
      <c r="G4" s="21" t="s">
        <v>207</v>
      </c>
      <c r="H4" s="55" t="s">
        <v>24</v>
      </c>
      <c r="I4" s="9" t="s">
        <v>131</v>
      </c>
      <c r="J4" s="85">
        <v>1</v>
      </c>
      <c r="K4" s="35"/>
      <c r="L4" s="36"/>
      <c r="M4" s="35"/>
      <c r="N4" s="38" t="s">
        <v>208</v>
      </c>
      <c r="O4" s="38"/>
      <c r="P4" s="7"/>
    </row>
    <row r="5" s="2" customFormat="1" ht="13.5" customHeight="1" spans="1:16">
      <c r="A5" s="7">
        <f t="shared" si="0"/>
        <v>2</v>
      </c>
      <c r="B5" s="17" t="s">
        <v>22</v>
      </c>
      <c r="C5" s="18" t="s">
        <v>23</v>
      </c>
      <c r="D5" s="9" t="s">
        <v>131</v>
      </c>
      <c r="E5" s="45" t="s">
        <v>214</v>
      </c>
      <c r="F5" s="20" t="s">
        <v>138</v>
      </c>
      <c r="G5" s="21" t="s">
        <v>479</v>
      </c>
      <c r="H5" s="55"/>
      <c r="I5" s="9" t="s">
        <v>131</v>
      </c>
      <c r="J5" s="85">
        <v>1</v>
      </c>
      <c r="K5" s="35"/>
      <c r="L5" s="36">
        <v>10</v>
      </c>
      <c r="M5" s="35"/>
      <c r="N5" s="19" t="s">
        <v>213</v>
      </c>
      <c r="O5" s="38"/>
      <c r="P5" s="7"/>
    </row>
    <row r="6" s="2" customFormat="1" ht="13.5" customHeight="1" spans="1:16">
      <c r="A6" s="7">
        <f t="shared" si="0"/>
        <v>3</v>
      </c>
      <c r="B6" s="17" t="s">
        <v>22</v>
      </c>
      <c r="C6" s="18" t="s">
        <v>23</v>
      </c>
      <c r="D6" s="9" t="s">
        <v>131</v>
      </c>
      <c r="E6" s="45" t="s">
        <v>216</v>
      </c>
      <c r="F6" s="20" t="s">
        <v>148</v>
      </c>
      <c r="G6" s="46" t="s">
        <v>480</v>
      </c>
      <c r="H6" s="45"/>
      <c r="I6" s="9" t="s">
        <v>131</v>
      </c>
      <c r="J6" s="250">
        <v>1</v>
      </c>
      <c r="K6" s="35"/>
      <c r="L6" s="36">
        <v>10</v>
      </c>
      <c r="M6" s="35"/>
      <c r="N6" s="251" t="s">
        <v>218</v>
      </c>
      <c r="O6" s="38"/>
      <c r="P6" s="7"/>
    </row>
    <row r="7" s="2" customFormat="1" ht="13.5" customHeight="1" spans="1:16">
      <c r="A7" s="7">
        <f t="shared" si="0"/>
        <v>4</v>
      </c>
      <c r="B7" s="17" t="s">
        <v>22</v>
      </c>
      <c r="C7" s="18" t="s">
        <v>23</v>
      </c>
      <c r="D7" s="9" t="s">
        <v>131</v>
      </c>
      <c r="E7" s="45" t="s">
        <v>481</v>
      </c>
      <c r="F7" s="20" t="s">
        <v>482</v>
      </c>
      <c r="G7" s="21" t="s">
        <v>479</v>
      </c>
      <c r="H7" s="55"/>
      <c r="I7" s="9" t="s">
        <v>131</v>
      </c>
      <c r="J7" s="85">
        <v>1</v>
      </c>
      <c r="K7" s="35"/>
      <c r="L7" s="36">
        <v>10</v>
      </c>
      <c r="M7" s="35"/>
      <c r="N7" s="38" t="s">
        <v>213</v>
      </c>
      <c r="O7" s="38"/>
      <c r="P7" s="7"/>
    </row>
    <row r="8" s="2" customFormat="1" ht="13.5" customHeight="1" spans="1:16">
      <c r="A8" s="7">
        <f t="shared" si="0"/>
        <v>5</v>
      </c>
      <c r="B8" s="17" t="s">
        <v>22</v>
      </c>
      <c r="C8" s="18" t="s">
        <v>23</v>
      </c>
      <c r="D8" s="9" t="s">
        <v>131</v>
      </c>
      <c r="E8" s="45" t="s">
        <v>483</v>
      </c>
      <c r="F8" s="23" t="s">
        <v>484</v>
      </c>
      <c r="G8" s="67"/>
      <c r="H8" s="55"/>
      <c r="I8" s="9" t="s">
        <v>131</v>
      </c>
      <c r="J8" s="85">
        <v>1</v>
      </c>
      <c r="K8" s="35"/>
      <c r="L8" s="36">
        <v>10</v>
      </c>
      <c r="M8" s="35"/>
      <c r="N8" s="38" t="s">
        <v>213</v>
      </c>
      <c r="O8" s="38"/>
      <c r="P8" s="7"/>
    </row>
    <row r="9" s="2" customFormat="1" ht="13.5" customHeight="1" spans="1:16">
      <c r="A9" s="7">
        <f t="shared" si="0"/>
        <v>6</v>
      </c>
      <c r="B9" s="17" t="s">
        <v>22</v>
      </c>
      <c r="C9" s="18" t="s">
        <v>23</v>
      </c>
      <c r="D9" s="9" t="s">
        <v>131</v>
      </c>
      <c r="E9" s="8" t="s">
        <v>485</v>
      </c>
      <c r="F9" s="20" t="s">
        <v>271</v>
      </c>
      <c r="G9" s="14"/>
      <c r="H9" s="43"/>
      <c r="I9" s="9" t="s">
        <v>131</v>
      </c>
      <c r="J9" s="252">
        <v>1</v>
      </c>
      <c r="K9" s="35"/>
      <c r="L9" s="36">
        <v>10</v>
      </c>
      <c r="M9" s="35"/>
      <c r="N9" s="38" t="s">
        <v>213</v>
      </c>
      <c r="O9" s="38"/>
      <c r="P9" s="7"/>
    </row>
    <row r="10" s="2" customFormat="1" ht="13.5" customHeight="1" spans="1:16">
      <c r="A10" s="7">
        <f t="shared" si="0"/>
        <v>7</v>
      </c>
      <c r="B10" s="17" t="s">
        <v>22</v>
      </c>
      <c r="C10" s="18" t="s">
        <v>23</v>
      </c>
      <c r="D10" s="9" t="s">
        <v>131</v>
      </c>
      <c r="E10" s="8" t="s">
        <v>281</v>
      </c>
      <c r="F10" s="20" t="s">
        <v>282</v>
      </c>
      <c r="G10" s="67" t="s">
        <v>283</v>
      </c>
      <c r="H10" s="55" t="s">
        <v>331</v>
      </c>
      <c r="I10" s="9" t="s">
        <v>131</v>
      </c>
      <c r="J10" s="85">
        <v>4</v>
      </c>
      <c r="K10" s="35"/>
      <c r="L10" s="36">
        <v>10</v>
      </c>
      <c r="M10" s="35"/>
      <c r="N10" s="38" t="s">
        <v>213</v>
      </c>
      <c r="O10" s="38"/>
      <c r="P10" s="7" t="s">
        <v>486</v>
      </c>
    </row>
    <row r="11" s="2" customFormat="1" ht="13.5" customHeight="1" spans="1:16">
      <c r="A11" s="7">
        <f t="shared" si="0"/>
        <v>8</v>
      </c>
      <c r="B11" s="17" t="s">
        <v>22</v>
      </c>
      <c r="C11" s="18" t="s">
        <v>23</v>
      </c>
      <c r="D11" s="9" t="s">
        <v>131</v>
      </c>
      <c r="E11" s="8" t="s">
        <v>227</v>
      </c>
      <c r="F11" s="20" t="s">
        <v>228</v>
      </c>
      <c r="G11" s="67" t="s">
        <v>487</v>
      </c>
      <c r="H11" s="55" t="s">
        <v>229</v>
      </c>
      <c r="I11" s="9" t="s">
        <v>131</v>
      </c>
      <c r="J11" s="85">
        <v>4</v>
      </c>
      <c r="K11" s="35"/>
      <c r="L11" s="36">
        <v>10</v>
      </c>
      <c r="M11" s="35"/>
      <c r="N11" s="38" t="s">
        <v>213</v>
      </c>
      <c r="O11" s="38"/>
      <c r="P11" s="7"/>
    </row>
    <row r="12" s="2" customFormat="1" ht="13.5" customHeight="1" spans="1:16">
      <c r="A12" s="7">
        <f t="shared" si="0"/>
        <v>9</v>
      </c>
      <c r="B12" s="17" t="s">
        <v>22</v>
      </c>
      <c r="C12" s="18" t="s">
        <v>23</v>
      </c>
      <c r="D12" s="9" t="s">
        <v>131</v>
      </c>
      <c r="E12" s="8" t="s">
        <v>230</v>
      </c>
      <c r="F12" s="20" t="s">
        <v>231</v>
      </c>
      <c r="G12" s="112" t="s">
        <v>488</v>
      </c>
      <c r="H12" s="55" t="s">
        <v>232</v>
      </c>
      <c r="I12" s="9" t="s">
        <v>131</v>
      </c>
      <c r="J12" s="85">
        <v>4</v>
      </c>
      <c r="K12" s="35"/>
      <c r="L12" s="36">
        <v>10</v>
      </c>
      <c r="M12" s="35"/>
      <c r="N12" s="38" t="s">
        <v>213</v>
      </c>
      <c r="O12" s="38"/>
      <c r="P12" s="7"/>
    </row>
    <row r="13" s="2" customFormat="1" ht="13.5" customHeight="1" spans="1:16">
      <c r="A13" s="7">
        <f t="shared" si="0"/>
        <v>10</v>
      </c>
      <c r="B13" s="17" t="s">
        <v>22</v>
      </c>
      <c r="C13" s="18" t="s">
        <v>23</v>
      </c>
      <c r="D13" s="9" t="s">
        <v>131</v>
      </c>
      <c r="E13" s="8" t="s">
        <v>233</v>
      </c>
      <c r="F13" s="20" t="s">
        <v>370</v>
      </c>
      <c r="G13" s="112" t="s">
        <v>488</v>
      </c>
      <c r="H13" s="55" t="s">
        <v>235</v>
      </c>
      <c r="I13" s="9" t="s">
        <v>131</v>
      </c>
      <c r="J13" s="85">
        <v>4</v>
      </c>
      <c r="K13" s="35"/>
      <c r="L13" s="36">
        <v>10</v>
      </c>
      <c r="M13" s="35"/>
      <c r="N13" s="38" t="s">
        <v>213</v>
      </c>
      <c r="O13" s="38"/>
      <c r="P13" s="7"/>
    </row>
    <row r="14" s="2" customFormat="1" ht="13.5" customHeight="1" spans="1:16">
      <c r="A14" s="7">
        <f t="shared" si="0"/>
        <v>11</v>
      </c>
      <c r="B14" s="17" t="s">
        <v>22</v>
      </c>
      <c r="C14" s="18" t="s">
        <v>23</v>
      </c>
      <c r="D14" s="9" t="s">
        <v>131</v>
      </c>
      <c r="E14" s="20" t="s">
        <v>287</v>
      </c>
      <c r="F14" s="20" t="s">
        <v>288</v>
      </c>
      <c r="G14" s="67"/>
      <c r="H14" s="20" t="s">
        <v>289</v>
      </c>
      <c r="I14" s="9" t="s">
        <v>131</v>
      </c>
      <c r="J14" s="85">
        <v>1</v>
      </c>
      <c r="K14" s="35"/>
      <c r="L14" s="36">
        <v>10</v>
      </c>
      <c r="M14" s="35"/>
      <c r="N14" s="38" t="s">
        <v>213</v>
      </c>
      <c r="O14" s="38"/>
      <c r="P14" s="7"/>
    </row>
    <row r="15" s="2" customFormat="1" ht="13.5" customHeight="1" spans="1:16">
      <c r="A15" s="7">
        <f t="shared" si="0"/>
        <v>12</v>
      </c>
      <c r="B15" s="17" t="s">
        <v>22</v>
      </c>
      <c r="C15" s="18" t="s">
        <v>23</v>
      </c>
      <c r="D15" s="9" t="s">
        <v>131</v>
      </c>
      <c r="E15" s="3" t="s">
        <v>290</v>
      </c>
      <c r="F15" s="20" t="s">
        <v>291</v>
      </c>
      <c r="G15" s="67" t="s">
        <v>292</v>
      </c>
      <c r="H15" s="20"/>
      <c r="I15" s="9" t="s">
        <v>131</v>
      </c>
      <c r="J15" s="85">
        <v>2</v>
      </c>
      <c r="K15" s="35"/>
      <c r="L15" s="36">
        <v>10</v>
      </c>
      <c r="M15" s="35"/>
      <c r="N15" s="38" t="s">
        <v>213</v>
      </c>
      <c r="O15" s="38"/>
      <c r="P15" s="7"/>
    </row>
    <row r="16" s="2" customFormat="1" ht="13.5" customHeight="1" spans="1:16">
      <c r="A16" s="7">
        <f t="shared" si="0"/>
        <v>13</v>
      </c>
      <c r="B16" s="17" t="s">
        <v>22</v>
      </c>
      <c r="C16" s="18" t="s">
        <v>23</v>
      </c>
      <c r="D16" s="9" t="s">
        <v>131</v>
      </c>
      <c r="E16" s="8" t="s">
        <v>284</v>
      </c>
      <c r="F16" s="20" t="s">
        <v>285</v>
      </c>
      <c r="G16" s="67"/>
      <c r="H16" s="55" t="s">
        <v>286</v>
      </c>
      <c r="I16" s="9" t="s">
        <v>131</v>
      </c>
      <c r="J16" s="85">
        <v>34</v>
      </c>
      <c r="K16" s="35"/>
      <c r="L16" s="36">
        <v>10</v>
      </c>
      <c r="M16" s="35"/>
      <c r="N16" s="38" t="s">
        <v>213</v>
      </c>
      <c r="O16" s="38"/>
      <c r="P16" s="7"/>
    </row>
    <row r="17" s="2" customFormat="1" spans="1:16">
      <c r="A17" s="7">
        <f t="shared" si="0"/>
        <v>14</v>
      </c>
      <c r="B17" s="17" t="s">
        <v>22</v>
      </c>
      <c r="C17" s="18" t="s">
        <v>23</v>
      </c>
      <c r="D17" s="9" t="s">
        <v>131</v>
      </c>
      <c r="E17" s="20" t="s">
        <v>489</v>
      </c>
      <c r="F17" s="20" t="s">
        <v>490</v>
      </c>
      <c r="G17" s="20"/>
      <c r="H17" s="20"/>
      <c r="I17" s="9" t="s">
        <v>131</v>
      </c>
      <c r="J17" s="85">
        <v>1</v>
      </c>
      <c r="K17" s="35"/>
      <c r="L17" s="36">
        <v>10</v>
      </c>
      <c r="M17" s="20"/>
      <c r="N17" s="38" t="s">
        <v>213</v>
      </c>
      <c r="O17" s="38"/>
      <c r="P17" s="7"/>
    </row>
    <row r="18" customFormat="1" spans="1:16">
      <c r="A18" s="7">
        <f t="shared" si="0"/>
        <v>15</v>
      </c>
      <c r="B18" s="17" t="s">
        <v>22</v>
      </c>
      <c r="C18" s="18" t="s">
        <v>23</v>
      </c>
      <c r="D18" s="7" t="s">
        <v>131</v>
      </c>
      <c r="E18" s="19" t="s">
        <v>298</v>
      </c>
      <c r="F18" s="20" t="s">
        <v>299</v>
      </c>
      <c r="G18" s="20"/>
      <c r="H18" s="22"/>
      <c r="I18" s="7" t="s">
        <v>131</v>
      </c>
      <c r="J18" s="34">
        <v>1</v>
      </c>
      <c r="K18" s="35"/>
      <c r="L18" s="36">
        <v>10</v>
      </c>
      <c r="M18" s="7"/>
      <c r="N18" s="37" t="s">
        <v>213</v>
      </c>
      <c r="O18" s="38"/>
      <c r="P18" s="39"/>
    </row>
    <row r="19" s="2" customFormat="1" spans="1:16">
      <c r="A19" s="7">
        <f t="shared" si="0"/>
        <v>16</v>
      </c>
      <c r="B19" s="17" t="s">
        <v>22</v>
      </c>
      <c r="C19" s="18" t="s">
        <v>23</v>
      </c>
      <c r="D19" s="7" t="s">
        <v>131</v>
      </c>
      <c r="E19" s="19" t="s">
        <v>178</v>
      </c>
      <c r="F19" s="20" t="s">
        <v>491</v>
      </c>
      <c r="G19" s="20"/>
      <c r="H19" s="22"/>
      <c r="I19" s="7" t="s">
        <v>131</v>
      </c>
      <c r="J19" s="34">
        <v>1</v>
      </c>
      <c r="K19" s="35"/>
      <c r="L19" s="36">
        <v>10</v>
      </c>
      <c r="M19" s="7"/>
      <c r="N19" s="37" t="s">
        <v>213</v>
      </c>
      <c r="O19" s="38"/>
      <c r="P19" s="39"/>
    </row>
    <row r="20" s="2" customFormat="1" spans="1:16">
      <c r="A20" s="7">
        <f t="shared" si="0"/>
        <v>17</v>
      </c>
      <c r="B20" s="17" t="s">
        <v>22</v>
      </c>
      <c r="C20" s="18" t="s">
        <v>23</v>
      </c>
      <c r="D20" s="7" t="s">
        <v>131</v>
      </c>
      <c r="E20" s="19" t="s">
        <v>180</v>
      </c>
      <c r="F20" s="20" t="s">
        <v>181</v>
      </c>
      <c r="G20" s="20"/>
      <c r="H20" s="22"/>
      <c r="I20" s="7" t="s">
        <v>131</v>
      </c>
      <c r="J20" s="34">
        <v>1</v>
      </c>
      <c r="K20" s="35"/>
      <c r="L20" s="36">
        <v>10</v>
      </c>
      <c r="M20" s="7"/>
      <c r="N20" s="37" t="s">
        <v>218</v>
      </c>
      <c r="O20" s="38"/>
      <c r="P20" s="39"/>
    </row>
    <row r="21" s="2" customFormat="1" spans="1:16">
      <c r="A21" s="7">
        <f t="shared" si="0"/>
        <v>18</v>
      </c>
      <c r="B21" s="17" t="s">
        <v>22</v>
      </c>
      <c r="C21" s="18" t="s">
        <v>23</v>
      </c>
      <c r="D21" s="7" t="s">
        <v>131</v>
      </c>
      <c r="E21" s="19" t="s">
        <v>184</v>
      </c>
      <c r="F21" s="20" t="s">
        <v>185</v>
      </c>
      <c r="G21" s="20"/>
      <c r="H21" s="22"/>
      <c r="I21" s="7" t="s">
        <v>131</v>
      </c>
      <c r="J21" s="34">
        <v>1</v>
      </c>
      <c r="K21" s="35"/>
      <c r="L21" s="36">
        <v>10</v>
      </c>
      <c r="M21" s="7"/>
      <c r="N21" s="37" t="s">
        <v>213</v>
      </c>
      <c r="O21" s="38"/>
      <c r="P21" s="39"/>
    </row>
    <row r="22" s="2" customFormat="1" spans="1:16">
      <c r="A22" s="7">
        <f t="shared" si="0"/>
        <v>19</v>
      </c>
      <c r="B22" s="17" t="s">
        <v>22</v>
      </c>
      <c r="C22" s="18" t="s">
        <v>23</v>
      </c>
      <c r="D22" s="7" t="s">
        <v>131</v>
      </c>
      <c r="E22" s="19" t="s">
        <v>492</v>
      </c>
      <c r="F22" s="20" t="s">
        <v>493</v>
      </c>
      <c r="G22" s="20"/>
      <c r="H22" s="22"/>
      <c r="I22" s="7" t="s">
        <v>131</v>
      </c>
      <c r="J22" s="34">
        <v>1</v>
      </c>
      <c r="K22" s="35"/>
      <c r="L22" s="36">
        <v>10</v>
      </c>
      <c r="M22" s="7"/>
      <c r="N22" s="87" t="s">
        <v>404</v>
      </c>
      <c r="O22" s="38"/>
      <c r="P22" s="39"/>
    </row>
    <row r="23" s="2" customFormat="1" spans="1:16">
      <c r="A23" s="7">
        <f t="shared" si="0"/>
        <v>20</v>
      </c>
      <c r="B23" s="17" t="s">
        <v>22</v>
      </c>
      <c r="C23" s="18" t="s">
        <v>23</v>
      </c>
      <c r="D23" s="7" t="s">
        <v>131</v>
      </c>
      <c r="E23" s="19" t="s">
        <v>494</v>
      </c>
      <c r="F23" s="20" t="s">
        <v>495</v>
      </c>
      <c r="G23" s="20"/>
      <c r="H23" s="22"/>
      <c r="I23" s="7" t="s">
        <v>131</v>
      </c>
      <c r="J23" s="34">
        <v>1</v>
      </c>
      <c r="K23" s="35"/>
      <c r="L23" s="36">
        <v>10</v>
      </c>
      <c r="M23" s="7"/>
      <c r="N23" s="37" t="s">
        <v>213</v>
      </c>
      <c r="O23" s="38"/>
      <c r="P23" s="39"/>
    </row>
    <row r="24" s="2" customFormat="1" spans="1:16">
      <c r="A24" s="7">
        <f t="shared" si="0"/>
        <v>21</v>
      </c>
      <c r="B24" s="17" t="s">
        <v>22</v>
      </c>
      <c r="C24" s="18" t="s">
        <v>23</v>
      </c>
      <c r="D24" s="7" t="s">
        <v>131</v>
      </c>
      <c r="E24" s="19" t="s">
        <v>496</v>
      </c>
      <c r="F24" s="20" t="s">
        <v>497</v>
      </c>
      <c r="G24" s="20"/>
      <c r="H24" s="22"/>
      <c r="I24" s="7" t="s">
        <v>131</v>
      </c>
      <c r="J24" s="34">
        <v>1</v>
      </c>
      <c r="K24" s="35"/>
      <c r="L24" s="36">
        <v>10</v>
      </c>
      <c r="M24" s="7"/>
      <c r="N24" s="37" t="s">
        <v>213</v>
      </c>
      <c r="O24" s="38"/>
      <c r="P24" s="22" t="s">
        <v>425</v>
      </c>
    </row>
    <row r="25" s="2" customFormat="1" spans="1:16">
      <c r="A25" s="7">
        <f t="shared" si="0"/>
        <v>22</v>
      </c>
      <c r="B25" s="17" t="s">
        <v>22</v>
      </c>
      <c r="C25" s="18" t="s">
        <v>23</v>
      </c>
      <c r="D25" s="7" t="s">
        <v>131</v>
      </c>
      <c r="E25" s="19" t="s">
        <v>498</v>
      </c>
      <c r="F25" s="20" t="s">
        <v>499</v>
      </c>
      <c r="G25" s="20"/>
      <c r="H25" s="22"/>
      <c r="I25" s="7" t="s">
        <v>131</v>
      </c>
      <c r="J25" s="34">
        <v>1</v>
      </c>
      <c r="K25" s="35"/>
      <c r="L25" s="36">
        <v>10</v>
      </c>
      <c r="M25" s="7"/>
      <c r="N25" s="37" t="s">
        <v>213</v>
      </c>
      <c r="O25" s="38"/>
      <c r="P25" s="39" t="s">
        <v>351</v>
      </c>
    </row>
    <row r="26" s="2" customFormat="1" spans="5:6">
      <c r="E26" s="246"/>
      <c r="F26" s="247"/>
    </row>
  </sheetData>
  <autoFilter ref="A3:P25">
    <extLst/>
  </autoFilter>
  <conditionalFormatting sqref="E5"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E14">
    <cfRule type="duplicateValues" dxfId="2" priority="91"/>
  </conditionalFormatting>
  <conditionalFormatting sqref="E18"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19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0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1"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  <cfRule type="duplicateValues" dxfId="2" priority="57"/>
  </conditionalFormatting>
  <conditionalFormatting sqref="E22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3"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  <cfRule type="duplicateValues" dxfId="2" priority="23"/>
  </conditionalFormatting>
  <conditionalFormatting sqref="E24"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conditionalFormatting sqref="E25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90"/>
  </conditionalFormatting>
  <conditionalFormatting sqref="E1:E3 E26:E1048576">
    <cfRule type="duplicateValues" dxfId="2" priority="93"/>
    <cfRule type="duplicateValues" dxfId="2" priority="92"/>
  </conditionalFormatting>
  <conditionalFormatting sqref="E1:E4 E6:E16 E26:E1048576">
    <cfRule type="duplicateValues" dxfId="2" priority="89"/>
    <cfRule type="duplicateValues" dxfId="2" priority="88"/>
  </conditionalFormatting>
  <conditionalFormatting sqref="E1:E4 E6:E18 E26:E1048576">
    <cfRule type="duplicateValues" dxfId="2" priority="80"/>
    <cfRule type="duplicateValues" dxfId="2" priority="79"/>
    <cfRule type="duplicateValues" dxfId="2" priority="78"/>
  </conditionalFormatting>
  <conditionalFormatting sqref="E1:E4 E6:E21 E26:E1048576">
    <cfRule type="duplicateValues" dxfId="2" priority="56"/>
    <cfRule type="duplicateValues" dxfId="2" priority="55"/>
    <cfRule type="duplicateValues" dxfId="2" priority="54"/>
  </conditionalFormatting>
  <conditionalFormatting sqref="E1:E21 E26:E1048576">
    <cfRule type="duplicateValues" dxfId="2" priority="45"/>
  </conditionalFormatting>
  <conditionalFormatting sqref="E17:H17 M17">
    <cfRule type="duplicateValues" dxfId="2" priority="87"/>
    <cfRule type="duplicateValues" dxfId="2" priority="86"/>
    <cfRule type="duplicateValues" dxfId="2" priority="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25"/>
  <sheetViews>
    <sheetView view="pageBreakPreview" zoomScale="85" zoomScaleNormal="100" topLeftCell="A5" workbookViewId="0">
      <selection activeCell="P24" sqref="P2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234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  <c r="P1" s="234"/>
    </row>
    <row r="2" s="2" customFormat="1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 t="s">
        <v>345</v>
      </c>
    </row>
    <row r="3" s="2" customFormat="1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s="2" customFormat="1" ht="13.5" customHeight="1" spans="1:16">
      <c r="A4" s="9">
        <f t="shared" ref="A4:A26" si="0">ROW()-3</f>
        <v>1</v>
      </c>
      <c r="B4" s="78" t="s">
        <v>25</v>
      </c>
      <c r="C4" s="79" t="s">
        <v>23</v>
      </c>
      <c r="D4" s="9" t="s">
        <v>346</v>
      </c>
      <c r="E4" s="78" t="s">
        <v>25</v>
      </c>
      <c r="F4" s="241" t="s">
        <v>23</v>
      </c>
      <c r="G4" s="46" t="s">
        <v>347</v>
      </c>
      <c r="H4" s="20" t="s">
        <v>26</v>
      </c>
      <c r="I4" s="9" t="s">
        <v>346</v>
      </c>
      <c r="J4" s="59"/>
      <c r="K4" s="25"/>
      <c r="L4" s="8"/>
      <c r="M4" s="25"/>
      <c r="N4" s="46"/>
      <c r="O4" s="46"/>
      <c r="P4" s="9"/>
    </row>
    <row r="5" s="2" customFormat="1" ht="13.5" customHeight="1" spans="1:16">
      <c r="A5" s="9">
        <f t="shared" si="0"/>
        <v>2</v>
      </c>
      <c r="B5" s="78" t="s">
        <v>25</v>
      </c>
      <c r="C5" s="79" t="s">
        <v>23</v>
      </c>
      <c r="D5" s="9" t="s">
        <v>131</v>
      </c>
      <c r="E5" s="78" t="s">
        <v>137</v>
      </c>
      <c r="F5" s="80" t="s">
        <v>138</v>
      </c>
      <c r="G5" s="9"/>
      <c r="H5" s="54"/>
      <c r="I5" s="9" t="s">
        <v>131</v>
      </c>
      <c r="J5" s="86">
        <v>1</v>
      </c>
      <c r="K5" s="25"/>
      <c r="L5" s="8">
        <v>10</v>
      </c>
      <c r="M5" s="25"/>
      <c r="N5" s="19" t="s">
        <v>213</v>
      </c>
      <c r="O5" s="19"/>
      <c r="P5" s="54"/>
    </row>
    <row r="6" s="2" customFormat="1" ht="13.5" customHeight="1" spans="1:16">
      <c r="A6" s="9">
        <f t="shared" si="0"/>
        <v>3</v>
      </c>
      <c r="B6" s="78" t="s">
        <v>25</v>
      </c>
      <c r="C6" s="79" t="s">
        <v>23</v>
      </c>
      <c r="D6" s="9" t="s">
        <v>131</v>
      </c>
      <c r="E6" s="17" t="s">
        <v>216</v>
      </c>
      <c r="F6" s="242" t="s">
        <v>148</v>
      </c>
      <c r="G6" s="9"/>
      <c r="H6" s="19"/>
      <c r="I6" s="9" t="s">
        <v>131</v>
      </c>
      <c r="J6" s="240">
        <v>1</v>
      </c>
      <c r="K6" s="25"/>
      <c r="L6" s="8">
        <v>10</v>
      </c>
      <c r="M6" s="25"/>
      <c r="N6" s="53" t="s">
        <v>218</v>
      </c>
      <c r="O6" s="19"/>
      <c r="P6" s="54"/>
    </row>
    <row r="7" s="2" customFormat="1" ht="13.5" customHeight="1" spans="1:16">
      <c r="A7" s="9">
        <f t="shared" si="0"/>
        <v>4</v>
      </c>
      <c r="B7" s="78" t="s">
        <v>25</v>
      </c>
      <c r="C7" s="79" t="s">
        <v>23</v>
      </c>
      <c r="D7" s="9" t="s">
        <v>131</v>
      </c>
      <c r="E7" s="78" t="s">
        <v>500</v>
      </c>
      <c r="F7" s="80" t="s">
        <v>194</v>
      </c>
      <c r="G7" s="9"/>
      <c r="H7" s="54"/>
      <c r="I7" s="9" t="s">
        <v>131</v>
      </c>
      <c r="J7" s="86">
        <v>1</v>
      </c>
      <c r="K7" s="25"/>
      <c r="L7" s="8">
        <v>10</v>
      </c>
      <c r="M7" s="25"/>
      <c r="N7" s="87" t="s">
        <v>213</v>
      </c>
      <c r="O7" s="19"/>
      <c r="P7" s="54"/>
    </row>
    <row r="8" s="2" customFormat="1" ht="13.5" customHeight="1" spans="1:16">
      <c r="A8" s="9">
        <f t="shared" si="0"/>
        <v>5</v>
      </c>
      <c r="B8" s="78" t="s">
        <v>25</v>
      </c>
      <c r="C8" s="79" t="s">
        <v>23</v>
      </c>
      <c r="D8" s="9" t="s">
        <v>131</v>
      </c>
      <c r="E8" s="78" t="s">
        <v>483</v>
      </c>
      <c r="F8" s="242" t="s">
        <v>484</v>
      </c>
      <c r="G8" s="9"/>
      <c r="H8" s="54"/>
      <c r="I8" s="9" t="s">
        <v>131</v>
      </c>
      <c r="J8" s="86">
        <v>1</v>
      </c>
      <c r="K8" s="25"/>
      <c r="L8" s="8">
        <v>10</v>
      </c>
      <c r="M8" s="25"/>
      <c r="N8" s="87" t="s">
        <v>213</v>
      </c>
      <c r="O8" s="19"/>
      <c r="P8" s="54"/>
    </row>
    <row r="9" s="2" customFormat="1" ht="13.5" customHeight="1" spans="1:16">
      <c r="A9" s="9">
        <f t="shared" si="0"/>
        <v>6</v>
      </c>
      <c r="B9" s="78" t="s">
        <v>25</v>
      </c>
      <c r="C9" s="79" t="s">
        <v>23</v>
      </c>
      <c r="D9" s="9" t="s">
        <v>346</v>
      </c>
      <c r="E9" s="17" t="s">
        <v>485</v>
      </c>
      <c r="F9" s="238" t="s">
        <v>501</v>
      </c>
      <c r="G9" s="9" t="s">
        <v>502</v>
      </c>
      <c r="H9" s="19" t="s">
        <v>503</v>
      </c>
      <c r="I9" s="9" t="s">
        <v>131</v>
      </c>
      <c r="J9" s="86">
        <v>1</v>
      </c>
      <c r="K9" s="25"/>
      <c r="L9" s="8">
        <v>10</v>
      </c>
      <c r="M9" s="25"/>
      <c r="N9" s="87" t="s">
        <v>213</v>
      </c>
      <c r="O9" s="19"/>
      <c r="P9" s="53"/>
    </row>
    <row r="10" s="2" customFormat="1" ht="13.5" customHeight="1" spans="1:16">
      <c r="A10" s="9">
        <f t="shared" si="0"/>
        <v>7</v>
      </c>
      <c r="B10" s="78" t="s">
        <v>25</v>
      </c>
      <c r="C10" s="79" t="s">
        <v>23</v>
      </c>
      <c r="D10" s="9" t="s">
        <v>346</v>
      </c>
      <c r="E10" s="36" t="s">
        <v>281</v>
      </c>
      <c r="F10" s="80" t="s">
        <v>390</v>
      </c>
      <c r="G10" s="9" t="s">
        <v>391</v>
      </c>
      <c r="H10" s="54" t="s">
        <v>331</v>
      </c>
      <c r="I10" s="9" t="s">
        <v>131</v>
      </c>
      <c r="J10" s="86">
        <v>4</v>
      </c>
      <c r="K10" s="25"/>
      <c r="L10" s="8">
        <v>10</v>
      </c>
      <c r="M10" s="25"/>
      <c r="N10" s="87" t="s">
        <v>213</v>
      </c>
      <c r="O10" s="19"/>
      <c r="P10" s="53" t="s">
        <v>486</v>
      </c>
    </row>
    <row r="11" s="2" customFormat="1" ht="13.5" customHeight="1" spans="1:16">
      <c r="A11" s="9">
        <f t="shared" si="0"/>
        <v>8</v>
      </c>
      <c r="B11" s="78" t="s">
        <v>25</v>
      </c>
      <c r="C11" s="79" t="s">
        <v>23</v>
      </c>
      <c r="D11" s="9" t="s">
        <v>346</v>
      </c>
      <c r="E11" s="36" t="s">
        <v>227</v>
      </c>
      <c r="F11" s="80" t="s">
        <v>228</v>
      </c>
      <c r="G11" s="9" t="s">
        <v>368</v>
      </c>
      <c r="H11" s="54" t="s">
        <v>229</v>
      </c>
      <c r="I11" s="9" t="s">
        <v>131</v>
      </c>
      <c r="J11" s="86">
        <v>4</v>
      </c>
      <c r="K11" s="25"/>
      <c r="L11" s="8">
        <v>10</v>
      </c>
      <c r="M11" s="25"/>
      <c r="N11" s="87" t="s">
        <v>213</v>
      </c>
      <c r="O11" s="19"/>
      <c r="P11" s="53"/>
    </row>
    <row r="12" s="2" customFormat="1" ht="13.5" customHeight="1" spans="1:16">
      <c r="A12" s="9">
        <f t="shared" si="0"/>
        <v>9</v>
      </c>
      <c r="B12" s="78" t="s">
        <v>25</v>
      </c>
      <c r="C12" s="79" t="s">
        <v>23</v>
      </c>
      <c r="D12" s="9" t="s">
        <v>346</v>
      </c>
      <c r="E12" s="36" t="s">
        <v>230</v>
      </c>
      <c r="F12" s="80" t="s">
        <v>231</v>
      </c>
      <c r="G12" s="9" t="s">
        <v>369</v>
      </c>
      <c r="H12" s="54" t="s">
        <v>232</v>
      </c>
      <c r="I12" s="9" t="s">
        <v>131</v>
      </c>
      <c r="J12" s="86">
        <v>4</v>
      </c>
      <c r="K12" s="25"/>
      <c r="L12" s="8">
        <v>10</v>
      </c>
      <c r="M12" s="25"/>
      <c r="N12" s="87" t="s">
        <v>213</v>
      </c>
      <c r="O12" s="19"/>
      <c r="P12" s="53"/>
    </row>
    <row r="13" s="2" customFormat="1" ht="13.5" customHeight="1" spans="1:16">
      <c r="A13" s="9">
        <f t="shared" si="0"/>
        <v>10</v>
      </c>
      <c r="B13" s="78" t="s">
        <v>25</v>
      </c>
      <c r="C13" s="79" t="s">
        <v>23</v>
      </c>
      <c r="D13" s="9" t="s">
        <v>346</v>
      </c>
      <c r="E13" s="36" t="s">
        <v>233</v>
      </c>
      <c r="F13" s="80" t="s">
        <v>370</v>
      </c>
      <c r="G13" s="9" t="s">
        <v>369</v>
      </c>
      <c r="H13" s="54" t="s">
        <v>235</v>
      </c>
      <c r="I13" s="9" t="s">
        <v>131</v>
      </c>
      <c r="J13" s="86">
        <v>4</v>
      </c>
      <c r="K13" s="25"/>
      <c r="L13" s="8">
        <v>10</v>
      </c>
      <c r="M13" s="25"/>
      <c r="N13" s="87" t="s">
        <v>213</v>
      </c>
      <c r="O13" s="19"/>
      <c r="P13" s="53"/>
    </row>
    <row r="14" s="2" customFormat="1" ht="13.5" customHeight="1" spans="1:16">
      <c r="A14" s="9">
        <f t="shared" si="0"/>
        <v>11</v>
      </c>
      <c r="B14" s="78" t="s">
        <v>25</v>
      </c>
      <c r="C14" s="79" t="s">
        <v>23</v>
      </c>
      <c r="D14" s="9" t="s">
        <v>346</v>
      </c>
      <c r="E14" s="19" t="s">
        <v>287</v>
      </c>
      <c r="F14" s="238" t="s">
        <v>288</v>
      </c>
      <c r="G14" s="9"/>
      <c r="H14" s="19" t="s">
        <v>289</v>
      </c>
      <c r="I14" s="9" t="s">
        <v>131</v>
      </c>
      <c r="J14" s="86">
        <v>1</v>
      </c>
      <c r="K14" s="25"/>
      <c r="L14" s="8">
        <v>10</v>
      </c>
      <c r="M14" s="25"/>
      <c r="N14" s="87" t="s">
        <v>213</v>
      </c>
      <c r="O14" s="19"/>
      <c r="P14" s="53"/>
    </row>
    <row r="15" s="2" customFormat="1" ht="13.5" customHeight="1" spans="1:16">
      <c r="A15" s="9">
        <f t="shared" si="0"/>
        <v>12</v>
      </c>
      <c r="B15" s="78" t="s">
        <v>25</v>
      </c>
      <c r="C15" s="79" t="s">
        <v>23</v>
      </c>
      <c r="D15" s="9" t="s">
        <v>346</v>
      </c>
      <c r="E15" s="237" t="s">
        <v>290</v>
      </c>
      <c r="F15" s="238" t="s">
        <v>392</v>
      </c>
      <c r="G15" s="9" t="s">
        <v>292</v>
      </c>
      <c r="H15" s="19"/>
      <c r="I15" s="9" t="s">
        <v>131</v>
      </c>
      <c r="J15" s="86">
        <v>2</v>
      </c>
      <c r="K15" s="25"/>
      <c r="L15" s="8">
        <v>10</v>
      </c>
      <c r="M15" s="25"/>
      <c r="N15" s="87" t="s">
        <v>213</v>
      </c>
      <c r="O15" s="19"/>
      <c r="P15" s="53"/>
    </row>
    <row r="16" s="2" customFormat="1" ht="13.5" customHeight="1" spans="1:16">
      <c r="A16" s="9">
        <f t="shared" si="0"/>
        <v>13</v>
      </c>
      <c r="B16" s="78" t="s">
        <v>25</v>
      </c>
      <c r="C16" s="79" t="s">
        <v>23</v>
      </c>
      <c r="D16" s="9" t="s">
        <v>346</v>
      </c>
      <c r="E16" s="36" t="s">
        <v>284</v>
      </c>
      <c r="F16" s="80" t="s">
        <v>285</v>
      </c>
      <c r="G16" s="9"/>
      <c r="H16" s="54" t="s">
        <v>286</v>
      </c>
      <c r="I16" s="9" t="s">
        <v>131</v>
      </c>
      <c r="J16" s="86">
        <v>34</v>
      </c>
      <c r="K16" s="25"/>
      <c r="L16" s="8">
        <v>10</v>
      </c>
      <c r="M16" s="25"/>
      <c r="N16" s="87" t="s">
        <v>213</v>
      </c>
      <c r="O16" s="19"/>
      <c r="P16" s="53"/>
    </row>
    <row r="17" s="2" customFormat="1" ht="13.5" customHeight="1" spans="1:16">
      <c r="A17" s="9">
        <f t="shared" si="0"/>
        <v>14</v>
      </c>
      <c r="B17" s="78" t="s">
        <v>25</v>
      </c>
      <c r="C17" s="79" t="s">
        <v>23</v>
      </c>
      <c r="D17" s="9" t="s">
        <v>346</v>
      </c>
      <c r="E17" s="36" t="s">
        <v>489</v>
      </c>
      <c r="F17" s="9" t="s">
        <v>490</v>
      </c>
      <c r="G17" s="39"/>
      <c r="H17" s="80" t="s">
        <v>504</v>
      </c>
      <c r="I17" s="9" t="s">
        <v>131</v>
      </c>
      <c r="J17" s="86">
        <v>1</v>
      </c>
      <c r="K17" s="25"/>
      <c r="L17" s="8">
        <v>10</v>
      </c>
      <c r="M17" s="25"/>
      <c r="N17" s="87" t="s">
        <v>213</v>
      </c>
      <c r="O17" s="19"/>
      <c r="P17" s="53"/>
    </row>
    <row r="18" customFormat="1" spans="1:16">
      <c r="A18" s="7">
        <f t="shared" si="0"/>
        <v>15</v>
      </c>
      <c r="B18" s="78" t="s">
        <v>25</v>
      </c>
      <c r="C18" s="18" t="s">
        <v>23</v>
      </c>
      <c r="D18" s="7" t="s">
        <v>131</v>
      </c>
      <c r="E18" s="19" t="s">
        <v>298</v>
      </c>
      <c r="F18" s="20" t="s">
        <v>299</v>
      </c>
      <c r="G18" s="20"/>
      <c r="H18" s="22"/>
      <c r="I18" s="7" t="s">
        <v>131</v>
      </c>
      <c r="J18" s="34">
        <v>1</v>
      </c>
      <c r="K18" s="35"/>
      <c r="L18" s="36">
        <v>10</v>
      </c>
      <c r="M18" s="7"/>
      <c r="N18" s="37" t="s">
        <v>213</v>
      </c>
      <c r="O18" s="38"/>
      <c r="P18" s="53"/>
    </row>
    <row r="19" s="2" customFormat="1" ht="13.5" customHeight="1" spans="1:16">
      <c r="A19" s="9">
        <f t="shared" si="0"/>
        <v>16</v>
      </c>
      <c r="B19" s="78" t="s">
        <v>25</v>
      </c>
      <c r="C19" s="79" t="s">
        <v>23</v>
      </c>
      <c r="D19" s="9" t="s">
        <v>346</v>
      </c>
      <c r="E19" s="36" t="s">
        <v>178</v>
      </c>
      <c r="F19" s="9" t="s">
        <v>491</v>
      </c>
      <c r="G19" s="39"/>
      <c r="H19" s="80"/>
      <c r="I19" s="9" t="s">
        <v>131</v>
      </c>
      <c r="J19" s="86">
        <v>1</v>
      </c>
      <c r="K19" s="25"/>
      <c r="L19" s="8">
        <v>10</v>
      </c>
      <c r="M19" s="25"/>
      <c r="N19" s="87" t="s">
        <v>213</v>
      </c>
      <c r="O19" s="19"/>
      <c r="P19" s="22"/>
    </row>
    <row r="20" s="2" customFormat="1" ht="13.5" customHeight="1" spans="1:16">
      <c r="A20" s="9">
        <f t="shared" si="0"/>
        <v>17</v>
      </c>
      <c r="B20" s="78" t="s">
        <v>25</v>
      </c>
      <c r="C20" s="79" t="s">
        <v>23</v>
      </c>
      <c r="D20" s="9" t="s">
        <v>346</v>
      </c>
      <c r="E20" s="36" t="s">
        <v>180</v>
      </c>
      <c r="F20" s="9" t="s">
        <v>181</v>
      </c>
      <c r="G20" s="39"/>
      <c r="H20" s="80"/>
      <c r="I20" s="9" t="s">
        <v>131</v>
      </c>
      <c r="J20" s="86">
        <v>1</v>
      </c>
      <c r="K20" s="25"/>
      <c r="L20" s="8">
        <v>10</v>
      </c>
      <c r="M20" s="25"/>
      <c r="N20" s="87" t="s">
        <v>213</v>
      </c>
      <c r="O20" s="19"/>
      <c r="P20" s="22"/>
    </row>
    <row r="21" s="2" customFormat="1" ht="13.5" customHeight="1" spans="1:16">
      <c r="A21" s="9">
        <f t="shared" si="0"/>
        <v>18</v>
      </c>
      <c r="B21" s="78" t="s">
        <v>25</v>
      </c>
      <c r="C21" s="79" t="s">
        <v>23</v>
      </c>
      <c r="D21" s="9" t="s">
        <v>346</v>
      </c>
      <c r="E21" s="36" t="s">
        <v>184</v>
      </c>
      <c r="F21" s="9" t="s">
        <v>185</v>
      </c>
      <c r="G21" s="39"/>
      <c r="H21" s="80"/>
      <c r="I21" s="9" t="s">
        <v>131</v>
      </c>
      <c r="J21" s="86">
        <v>1</v>
      </c>
      <c r="K21" s="25"/>
      <c r="L21" s="8">
        <v>10</v>
      </c>
      <c r="M21" s="25"/>
      <c r="N21" s="87" t="s">
        <v>213</v>
      </c>
      <c r="O21" s="19"/>
      <c r="P21" s="22"/>
    </row>
    <row r="22" s="2" customFormat="1" ht="13.5" customHeight="1" spans="1:16">
      <c r="A22" s="9">
        <f t="shared" si="0"/>
        <v>19</v>
      </c>
      <c r="B22" s="78" t="s">
        <v>25</v>
      </c>
      <c r="C22" s="79" t="s">
        <v>23</v>
      </c>
      <c r="D22" s="9" t="s">
        <v>346</v>
      </c>
      <c r="E22" s="36" t="s">
        <v>492</v>
      </c>
      <c r="F22" s="9" t="s">
        <v>493</v>
      </c>
      <c r="G22" s="39"/>
      <c r="H22" s="80"/>
      <c r="I22" s="9" t="s">
        <v>131</v>
      </c>
      <c r="J22" s="86">
        <v>1</v>
      </c>
      <c r="K22" s="25"/>
      <c r="L22" s="8">
        <v>10</v>
      </c>
      <c r="M22" s="25"/>
      <c r="N22" s="87" t="s">
        <v>404</v>
      </c>
      <c r="O22" s="19"/>
      <c r="P22" s="22"/>
    </row>
    <row r="23" s="2" customFormat="1" ht="13.5" customHeight="1" spans="1:16">
      <c r="A23" s="9">
        <f t="shared" si="0"/>
        <v>20</v>
      </c>
      <c r="B23" s="78" t="s">
        <v>25</v>
      </c>
      <c r="C23" s="79" t="s">
        <v>23</v>
      </c>
      <c r="D23" s="9" t="s">
        <v>346</v>
      </c>
      <c r="E23" s="36" t="s">
        <v>494</v>
      </c>
      <c r="F23" s="9" t="s">
        <v>495</v>
      </c>
      <c r="G23" s="39"/>
      <c r="H23" s="80"/>
      <c r="I23" s="9" t="s">
        <v>131</v>
      </c>
      <c r="J23" s="86">
        <v>1</v>
      </c>
      <c r="K23" s="25"/>
      <c r="L23" s="8">
        <v>10</v>
      </c>
      <c r="M23" s="25"/>
      <c r="N23" s="87" t="s">
        <v>213</v>
      </c>
      <c r="O23" s="19"/>
      <c r="P23" s="22"/>
    </row>
    <row r="24" s="2" customFormat="1" ht="13.5" customHeight="1" spans="1:16">
      <c r="A24" s="9">
        <f t="shared" si="0"/>
        <v>21</v>
      </c>
      <c r="B24" s="78" t="s">
        <v>25</v>
      </c>
      <c r="C24" s="79" t="s">
        <v>23</v>
      </c>
      <c r="D24" s="9" t="s">
        <v>346</v>
      </c>
      <c r="E24" s="36" t="s">
        <v>496</v>
      </c>
      <c r="F24" s="9" t="s">
        <v>497</v>
      </c>
      <c r="G24" s="39"/>
      <c r="H24" s="80"/>
      <c r="I24" s="9" t="s">
        <v>131</v>
      </c>
      <c r="J24" s="86">
        <v>1</v>
      </c>
      <c r="K24" s="25"/>
      <c r="L24" s="8">
        <v>10</v>
      </c>
      <c r="M24" s="25"/>
      <c r="N24" s="87" t="s">
        <v>213</v>
      </c>
      <c r="O24" s="19"/>
      <c r="P24" s="22" t="s">
        <v>425</v>
      </c>
    </row>
    <row r="25" s="2" customFormat="1" ht="13.5" customHeight="1" spans="1:16">
      <c r="A25" s="9">
        <f t="shared" si="0"/>
        <v>22</v>
      </c>
      <c r="B25" s="78" t="s">
        <v>25</v>
      </c>
      <c r="C25" s="79" t="s">
        <v>23</v>
      </c>
      <c r="D25" s="9" t="s">
        <v>346</v>
      </c>
      <c r="E25" s="36" t="s">
        <v>498</v>
      </c>
      <c r="F25" s="9" t="s">
        <v>499</v>
      </c>
      <c r="G25" s="39"/>
      <c r="H25" s="80"/>
      <c r="I25" s="9" t="s">
        <v>131</v>
      </c>
      <c r="J25" s="86">
        <v>1</v>
      </c>
      <c r="K25" s="25"/>
      <c r="L25" s="8">
        <v>10</v>
      </c>
      <c r="M25" s="25"/>
      <c r="N25" s="87" t="s">
        <v>213</v>
      </c>
      <c r="O25" s="19"/>
      <c r="P25" s="22" t="s">
        <v>351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9" priority="43" operator="between" text="J6L">
      <formula>NOT(ISERROR(SEARCH("J6L",P5)))</formula>
    </cfRule>
  </conditionalFormatting>
  <conditionalFormatting sqref="P6">
    <cfRule type="containsText" dxfId="9" priority="63" operator="between" text="J6L">
      <formula>NOT(ISERROR(SEARCH("J6L",P6)))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9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9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9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26"/>
  <sheetViews>
    <sheetView view="pageBreakPreview" zoomScale="85" zoomScaleNormal="100" workbookViewId="0">
      <selection activeCell="A25" sqref="$A13:$XFD13 $A15:$XFD15 $A25:$XFD26"/>
    </sheetView>
  </sheetViews>
  <sheetFormatPr defaultColWidth="9" defaultRowHeight="14"/>
  <cols>
    <col min="1" max="1" width="4.62727272727273" style="2" customWidth="1"/>
    <col min="2" max="2" width="11.8636363636364" style="234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234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 t="s">
        <v>345</v>
      </c>
    </row>
    <row r="3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34</v>
      </c>
      <c r="C4" s="79" t="s">
        <v>23</v>
      </c>
      <c r="D4" s="9" t="s">
        <v>346</v>
      </c>
      <c r="E4" s="78" t="s">
        <v>34</v>
      </c>
      <c r="F4" s="241" t="s">
        <v>23</v>
      </c>
      <c r="G4" s="46"/>
      <c r="H4" s="20" t="s">
        <v>35</v>
      </c>
      <c r="I4" s="9" t="s">
        <v>131</v>
      </c>
      <c r="J4" s="59">
        <v>1</v>
      </c>
      <c r="K4" s="25"/>
      <c r="L4" s="8"/>
      <c r="M4" s="25"/>
      <c r="N4" s="46" t="s">
        <v>208</v>
      </c>
      <c r="O4" s="46"/>
      <c r="P4" s="54"/>
    </row>
    <row r="5" ht="13.5" customHeight="1" spans="1:16">
      <c r="A5" s="7">
        <f t="shared" si="0"/>
        <v>2</v>
      </c>
      <c r="B5" s="81" t="s">
        <v>34</v>
      </c>
      <c r="C5" s="79" t="s">
        <v>23</v>
      </c>
      <c r="D5" s="9" t="s">
        <v>131</v>
      </c>
      <c r="E5" s="78" t="s">
        <v>178</v>
      </c>
      <c r="F5" s="80" t="s">
        <v>491</v>
      </c>
      <c r="G5" s="9"/>
      <c r="H5" s="54"/>
      <c r="I5" s="9" t="s">
        <v>131</v>
      </c>
      <c r="J5" s="86">
        <v>1</v>
      </c>
      <c r="K5" s="25"/>
      <c r="L5" s="8">
        <v>10</v>
      </c>
      <c r="M5" s="25"/>
      <c r="N5" s="19" t="s">
        <v>213</v>
      </c>
      <c r="O5" s="46"/>
      <c r="P5" s="54"/>
    </row>
    <row r="6" ht="13.5" customHeight="1" spans="1:16">
      <c r="A6" s="7">
        <f t="shared" si="0"/>
        <v>3</v>
      </c>
      <c r="B6" s="81" t="s">
        <v>34</v>
      </c>
      <c r="C6" s="79" t="s">
        <v>23</v>
      </c>
      <c r="D6" s="9" t="s">
        <v>131</v>
      </c>
      <c r="E6" s="17" t="s">
        <v>191</v>
      </c>
      <c r="F6" s="242" t="s">
        <v>505</v>
      </c>
      <c r="G6" s="9"/>
      <c r="H6" s="19"/>
      <c r="I6" s="9" t="s">
        <v>131</v>
      </c>
      <c r="J6" s="240">
        <v>1</v>
      </c>
      <c r="K6" s="25"/>
      <c r="L6" s="8">
        <v>10</v>
      </c>
      <c r="M6" s="25"/>
      <c r="N6" s="19" t="s">
        <v>213</v>
      </c>
      <c r="O6" s="46"/>
      <c r="P6" s="54"/>
    </row>
    <row r="7" ht="13.5" customHeight="1" spans="1:16">
      <c r="A7" s="7">
        <f t="shared" si="0"/>
        <v>4</v>
      </c>
      <c r="B7" s="81" t="s">
        <v>34</v>
      </c>
      <c r="C7" s="79" t="s">
        <v>23</v>
      </c>
      <c r="D7" s="9" t="s">
        <v>131</v>
      </c>
      <c r="E7" s="78" t="s">
        <v>216</v>
      </c>
      <c r="F7" s="80" t="s">
        <v>148</v>
      </c>
      <c r="G7" s="9"/>
      <c r="H7" s="54"/>
      <c r="I7" s="9" t="s">
        <v>131</v>
      </c>
      <c r="J7" s="86">
        <v>1</v>
      </c>
      <c r="K7" s="25"/>
      <c r="L7" s="8">
        <v>10</v>
      </c>
      <c r="M7" s="25"/>
      <c r="N7" s="87" t="s">
        <v>218</v>
      </c>
      <c r="O7" s="46"/>
      <c r="P7" s="54"/>
    </row>
    <row r="8" ht="13.5" customHeight="1" spans="1:16">
      <c r="A8" s="7">
        <f t="shared" si="0"/>
        <v>5</v>
      </c>
      <c r="B8" s="81" t="s">
        <v>34</v>
      </c>
      <c r="C8" s="79" t="s">
        <v>23</v>
      </c>
      <c r="D8" s="9" t="s">
        <v>131</v>
      </c>
      <c r="E8" s="78" t="s">
        <v>489</v>
      </c>
      <c r="F8" s="242" t="s">
        <v>490</v>
      </c>
      <c r="G8" s="9"/>
      <c r="H8" s="54"/>
      <c r="I8" s="9" t="s">
        <v>131</v>
      </c>
      <c r="J8" s="86">
        <v>1</v>
      </c>
      <c r="K8" s="25"/>
      <c r="L8" s="8">
        <v>10</v>
      </c>
      <c r="M8" s="25"/>
      <c r="N8" s="87" t="s">
        <v>404</v>
      </c>
      <c r="O8" s="46"/>
      <c r="P8" s="54"/>
    </row>
    <row r="9" ht="13.5" customHeight="1" spans="1:16">
      <c r="A9" s="7">
        <f t="shared" si="0"/>
        <v>6</v>
      </c>
      <c r="B9" s="81" t="s">
        <v>34</v>
      </c>
      <c r="C9" s="79" t="s">
        <v>23</v>
      </c>
      <c r="D9" s="9" t="s">
        <v>346</v>
      </c>
      <c r="E9" s="36" t="s">
        <v>193</v>
      </c>
      <c r="F9" s="80" t="s">
        <v>194</v>
      </c>
      <c r="G9" s="9"/>
      <c r="H9" s="54"/>
      <c r="I9" s="9" t="s">
        <v>131</v>
      </c>
      <c r="J9" s="86">
        <v>1</v>
      </c>
      <c r="K9" s="25"/>
      <c r="L9" s="8">
        <v>10</v>
      </c>
      <c r="M9" s="25"/>
      <c r="N9" s="87" t="s">
        <v>213</v>
      </c>
      <c r="O9" s="46"/>
      <c r="P9" s="54"/>
    </row>
    <row r="10" ht="13.5" customHeight="1" spans="1:16">
      <c r="A10" s="7">
        <f t="shared" si="0"/>
        <v>7</v>
      </c>
      <c r="B10" s="81" t="s">
        <v>34</v>
      </c>
      <c r="C10" s="79" t="s">
        <v>23</v>
      </c>
      <c r="D10" s="9" t="s">
        <v>346</v>
      </c>
      <c r="E10" s="36" t="s">
        <v>180</v>
      </c>
      <c r="F10" s="80" t="s">
        <v>181</v>
      </c>
      <c r="G10" s="9"/>
      <c r="H10" s="54"/>
      <c r="I10" s="9" t="s">
        <v>131</v>
      </c>
      <c r="J10" s="86">
        <v>1</v>
      </c>
      <c r="K10" s="25"/>
      <c r="L10" s="8">
        <v>10</v>
      </c>
      <c r="M10" s="25"/>
      <c r="N10" s="87" t="s">
        <v>218</v>
      </c>
      <c r="O10" s="46"/>
      <c r="P10" s="54"/>
    </row>
    <row r="11" ht="13.5" customHeight="1" spans="1:16">
      <c r="A11" s="7">
        <f t="shared" si="0"/>
        <v>8</v>
      </c>
      <c r="B11" s="81" t="s">
        <v>34</v>
      </c>
      <c r="C11" s="79" t="s">
        <v>23</v>
      </c>
      <c r="D11" s="9" t="s">
        <v>346</v>
      </c>
      <c r="E11" s="36" t="s">
        <v>483</v>
      </c>
      <c r="F11" s="80" t="s">
        <v>484</v>
      </c>
      <c r="G11" s="9"/>
      <c r="H11" s="54"/>
      <c r="I11" s="9" t="s">
        <v>131</v>
      </c>
      <c r="J11" s="86">
        <v>1</v>
      </c>
      <c r="K11" s="25"/>
      <c r="L11" s="8">
        <v>10</v>
      </c>
      <c r="M11" s="25"/>
      <c r="N11" s="87" t="s">
        <v>213</v>
      </c>
      <c r="O11" s="46"/>
      <c r="P11" s="53"/>
    </row>
    <row r="12" ht="13.5" customHeight="1" spans="1:16">
      <c r="A12" s="7">
        <f t="shared" si="0"/>
        <v>9</v>
      </c>
      <c r="B12" s="81" t="s">
        <v>34</v>
      </c>
      <c r="C12" s="79" t="s">
        <v>23</v>
      </c>
      <c r="D12" s="9" t="s">
        <v>346</v>
      </c>
      <c r="E12" s="19" t="s">
        <v>485</v>
      </c>
      <c r="F12" s="238" t="s">
        <v>271</v>
      </c>
      <c r="G12" s="9"/>
      <c r="H12" s="19"/>
      <c r="I12" s="9" t="s">
        <v>131</v>
      </c>
      <c r="J12" s="86">
        <v>1</v>
      </c>
      <c r="K12" s="25"/>
      <c r="L12" s="8">
        <v>10</v>
      </c>
      <c r="M12" s="25"/>
      <c r="N12" s="87" t="s">
        <v>213</v>
      </c>
      <c r="O12" s="46"/>
      <c r="P12" s="53"/>
    </row>
    <row r="13" s="1" customFormat="1" ht="13.5" customHeight="1" spans="1:16">
      <c r="A13" s="10">
        <f t="shared" ref="A13:A26" si="1">ROW()-3</f>
        <v>10</v>
      </c>
      <c r="B13" s="89" t="s">
        <v>34</v>
      </c>
      <c r="C13" s="12" t="s">
        <v>23</v>
      </c>
      <c r="D13" s="42" t="s">
        <v>346</v>
      </c>
      <c r="E13" s="243" t="s">
        <v>182</v>
      </c>
      <c r="F13" s="88" t="s">
        <v>183</v>
      </c>
      <c r="G13" s="42"/>
      <c r="H13" s="13"/>
      <c r="I13" s="42" t="s">
        <v>131</v>
      </c>
      <c r="J13" s="91">
        <v>1</v>
      </c>
      <c r="K13" s="57"/>
      <c r="L13" s="58">
        <v>10</v>
      </c>
      <c r="M13" s="57"/>
      <c r="N13" s="32" t="s">
        <v>213</v>
      </c>
      <c r="O13" s="15"/>
      <c r="P13" s="13" t="s">
        <v>506</v>
      </c>
    </row>
    <row r="14" ht="13.5" customHeight="1" spans="1:16">
      <c r="A14" s="7">
        <f t="shared" si="1"/>
        <v>11</v>
      </c>
      <c r="B14" s="81" t="s">
        <v>34</v>
      </c>
      <c r="C14" s="79" t="s">
        <v>23</v>
      </c>
      <c r="D14" s="9" t="s">
        <v>346</v>
      </c>
      <c r="E14" s="36" t="s">
        <v>184</v>
      </c>
      <c r="F14" s="80" t="s">
        <v>185</v>
      </c>
      <c r="G14" s="9"/>
      <c r="H14" s="54"/>
      <c r="I14" s="9" t="s">
        <v>131</v>
      </c>
      <c r="J14" s="86">
        <v>1</v>
      </c>
      <c r="K14" s="25"/>
      <c r="L14" s="8">
        <v>10</v>
      </c>
      <c r="M14" s="25"/>
      <c r="N14" s="87" t="s">
        <v>213</v>
      </c>
      <c r="O14" s="46"/>
      <c r="P14" s="54"/>
    </row>
    <row r="15" ht="13.5" customHeight="1" spans="1:16">
      <c r="A15" s="7">
        <f t="shared" si="1"/>
        <v>12</v>
      </c>
      <c r="B15" s="81" t="s">
        <v>34</v>
      </c>
      <c r="C15" s="79" t="s">
        <v>23</v>
      </c>
      <c r="D15" s="9" t="s">
        <v>346</v>
      </c>
      <c r="E15" s="36" t="s">
        <v>281</v>
      </c>
      <c r="F15" s="9" t="s">
        <v>282</v>
      </c>
      <c r="G15" s="39"/>
      <c r="H15" s="80"/>
      <c r="I15" s="9" t="s">
        <v>131</v>
      </c>
      <c r="J15" s="86">
        <v>4</v>
      </c>
      <c r="K15" s="25"/>
      <c r="L15" s="8">
        <v>10</v>
      </c>
      <c r="M15" s="25"/>
      <c r="N15" s="87" t="s">
        <v>213</v>
      </c>
      <c r="O15" s="46"/>
      <c r="P15" s="53" t="s">
        <v>486</v>
      </c>
    </row>
    <row r="16" ht="13.5" customHeight="1" spans="1:16">
      <c r="A16" s="7">
        <f t="shared" si="1"/>
        <v>13</v>
      </c>
      <c r="B16" s="81" t="s">
        <v>34</v>
      </c>
      <c r="C16" s="79" t="s">
        <v>23</v>
      </c>
      <c r="D16" s="9" t="s">
        <v>346</v>
      </c>
      <c r="E16" s="36" t="s">
        <v>227</v>
      </c>
      <c r="F16" s="9" t="s">
        <v>228</v>
      </c>
      <c r="G16" s="39"/>
      <c r="H16" s="80"/>
      <c r="I16" s="9" t="s">
        <v>131</v>
      </c>
      <c r="J16" s="86">
        <v>4</v>
      </c>
      <c r="K16" s="25"/>
      <c r="L16" s="8">
        <v>10</v>
      </c>
      <c r="M16" s="25"/>
      <c r="N16" s="87" t="s">
        <v>213</v>
      </c>
      <c r="O16" s="46"/>
      <c r="P16" s="53"/>
    </row>
    <row r="17" ht="13.5" customHeight="1" spans="1:16">
      <c r="A17" s="7">
        <f t="shared" si="1"/>
        <v>14</v>
      </c>
      <c r="B17" s="81" t="s">
        <v>34</v>
      </c>
      <c r="C17" s="79" t="s">
        <v>23</v>
      </c>
      <c r="D17" s="9" t="s">
        <v>346</v>
      </c>
      <c r="E17" s="36" t="s">
        <v>230</v>
      </c>
      <c r="F17" s="9" t="s">
        <v>231</v>
      </c>
      <c r="G17" s="39"/>
      <c r="H17" s="80"/>
      <c r="I17" s="9" t="s">
        <v>131</v>
      </c>
      <c r="J17" s="86">
        <v>4</v>
      </c>
      <c r="K17" s="25"/>
      <c r="L17" s="8">
        <v>10</v>
      </c>
      <c r="M17" s="25"/>
      <c r="N17" s="87" t="s">
        <v>213</v>
      </c>
      <c r="O17" s="46"/>
      <c r="P17" s="53"/>
    </row>
    <row r="18" ht="13.5" customHeight="1" spans="1:16">
      <c r="A18" s="7">
        <f t="shared" si="1"/>
        <v>15</v>
      </c>
      <c r="B18" s="81" t="s">
        <v>34</v>
      </c>
      <c r="C18" s="79" t="s">
        <v>23</v>
      </c>
      <c r="D18" s="9" t="s">
        <v>346</v>
      </c>
      <c r="E18" s="36" t="s">
        <v>233</v>
      </c>
      <c r="F18" s="9" t="s">
        <v>370</v>
      </c>
      <c r="G18" s="39"/>
      <c r="H18" s="80"/>
      <c r="I18" s="9" t="s">
        <v>131</v>
      </c>
      <c r="J18" s="86">
        <v>4</v>
      </c>
      <c r="K18" s="25"/>
      <c r="L18" s="8">
        <v>10</v>
      </c>
      <c r="M18" s="25"/>
      <c r="N18" s="87" t="s">
        <v>213</v>
      </c>
      <c r="O18" s="46"/>
      <c r="P18" s="53"/>
    </row>
    <row r="19" customFormat="1" spans="1:16">
      <c r="A19" s="7">
        <f t="shared" si="1"/>
        <v>16</v>
      </c>
      <c r="B19" s="81" t="s">
        <v>34</v>
      </c>
      <c r="C19" s="18" t="s">
        <v>23</v>
      </c>
      <c r="D19" s="7" t="s">
        <v>131</v>
      </c>
      <c r="E19" s="19" t="s">
        <v>298</v>
      </c>
      <c r="F19" s="20" t="s">
        <v>299</v>
      </c>
      <c r="G19" s="20"/>
      <c r="H19" s="22"/>
      <c r="I19" s="7" t="s">
        <v>131</v>
      </c>
      <c r="J19" s="34">
        <v>1</v>
      </c>
      <c r="K19" s="35"/>
      <c r="L19" s="36">
        <v>10</v>
      </c>
      <c r="M19" s="7"/>
      <c r="N19" s="37" t="s">
        <v>213</v>
      </c>
      <c r="O19" s="38"/>
      <c r="P19" s="53"/>
    </row>
    <row r="20" s="2" customFormat="1" ht="13.5" customHeight="1" spans="1:16">
      <c r="A20" s="7">
        <f t="shared" si="1"/>
        <v>17</v>
      </c>
      <c r="B20" s="81" t="s">
        <v>34</v>
      </c>
      <c r="C20" s="79" t="s">
        <v>23</v>
      </c>
      <c r="D20" s="9" t="s">
        <v>346</v>
      </c>
      <c r="E20" s="36" t="s">
        <v>287</v>
      </c>
      <c r="F20" s="9" t="s">
        <v>288</v>
      </c>
      <c r="G20" s="39"/>
      <c r="H20" s="80"/>
      <c r="I20" s="9" t="s">
        <v>131</v>
      </c>
      <c r="J20" s="86">
        <v>1</v>
      </c>
      <c r="K20" s="25"/>
      <c r="L20" s="8">
        <v>10</v>
      </c>
      <c r="M20" s="25"/>
      <c r="N20" s="87" t="s">
        <v>404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34</v>
      </c>
      <c r="C21" s="79" t="s">
        <v>23</v>
      </c>
      <c r="D21" s="9" t="s">
        <v>346</v>
      </c>
      <c r="E21" s="36" t="s">
        <v>290</v>
      </c>
      <c r="F21" s="9" t="s">
        <v>291</v>
      </c>
      <c r="G21" s="39"/>
      <c r="H21" s="80"/>
      <c r="I21" s="9" t="s">
        <v>131</v>
      </c>
      <c r="J21" s="86">
        <v>2</v>
      </c>
      <c r="K21" s="25"/>
      <c r="L21" s="8">
        <v>10</v>
      </c>
      <c r="M21" s="25"/>
      <c r="N21" s="87" t="s">
        <v>213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34</v>
      </c>
      <c r="C22" s="79" t="s">
        <v>23</v>
      </c>
      <c r="D22" s="9" t="s">
        <v>346</v>
      </c>
      <c r="E22" s="36" t="s">
        <v>284</v>
      </c>
      <c r="F22" s="9" t="s">
        <v>285</v>
      </c>
      <c r="G22" s="39"/>
      <c r="H22" s="80"/>
      <c r="I22" s="9" t="s">
        <v>131</v>
      </c>
      <c r="J22" s="86">
        <v>34</v>
      </c>
      <c r="K22" s="25"/>
      <c r="L22" s="8">
        <v>10</v>
      </c>
      <c r="M22" s="25"/>
      <c r="N22" s="87" t="s">
        <v>213</v>
      </c>
      <c r="O22" s="46"/>
      <c r="P22" s="22"/>
    </row>
    <row r="23" s="2" customFormat="1" ht="13.5" customHeight="1" spans="1:16">
      <c r="A23" s="7">
        <f t="shared" si="1"/>
        <v>20</v>
      </c>
      <c r="B23" s="81" t="s">
        <v>34</v>
      </c>
      <c r="C23" s="79" t="s">
        <v>23</v>
      </c>
      <c r="D23" s="9" t="s">
        <v>346</v>
      </c>
      <c r="E23" s="36" t="s">
        <v>492</v>
      </c>
      <c r="F23" s="9" t="s">
        <v>493</v>
      </c>
      <c r="G23" s="39"/>
      <c r="H23" s="80"/>
      <c r="I23" s="9" t="s">
        <v>131</v>
      </c>
      <c r="J23" s="86">
        <v>1</v>
      </c>
      <c r="K23" s="25"/>
      <c r="L23" s="8">
        <v>10</v>
      </c>
      <c r="M23" s="25"/>
      <c r="N23" s="87" t="s">
        <v>404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34</v>
      </c>
      <c r="C24" s="79" t="s">
        <v>23</v>
      </c>
      <c r="D24" s="9" t="s">
        <v>346</v>
      </c>
      <c r="E24" s="36" t="s">
        <v>494</v>
      </c>
      <c r="F24" s="9" t="s">
        <v>495</v>
      </c>
      <c r="G24" s="39"/>
      <c r="H24" s="80"/>
      <c r="I24" s="9" t="s">
        <v>131</v>
      </c>
      <c r="J24" s="86">
        <v>1</v>
      </c>
      <c r="K24" s="25"/>
      <c r="L24" s="8">
        <v>10</v>
      </c>
      <c r="M24" s="25"/>
      <c r="N24" s="87" t="s">
        <v>213</v>
      </c>
      <c r="O24" s="46"/>
      <c r="P24" s="22"/>
    </row>
    <row r="25" s="2" customFormat="1" ht="13.5" customHeight="1" spans="1:16">
      <c r="A25" s="7">
        <f t="shared" si="1"/>
        <v>22</v>
      </c>
      <c r="B25" s="81" t="s">
        <v>34</v>
      </c>
      <c r="C25" s="79" t="s">
        <v>23</v>
      </c>
      <c r="D25" s="9" t="s">
        <v>346</v>
      </c>
      <c r="E25" s="36" t="s">
        <v>496</v>
      </c>
      <c r="F25" s="9" t="s">
        <v>497</v>
      </c>
      <c r="G25" s="39"/>
      <c r="H25" s="80"/>
      <c r="I25" s="9" t="s">
        <v>131</v>
      </c>
      <c r="J25" s="86">
        <v>1</v>
      </c>
      <c r="K25" s="25"/>
      <c r="L25" s="8">
        <v>10</v>
      </c>
      <c r="M25" s="25"/>
      <c r="N25" s="87" t="s">
        <v>213</v>
      </c>
      <c r="O25" s="46"/>
      <c r="P25" s="22" t="s">
        <v>425</v>
      </c>
    </row>
    <row r="26" s="2" customFormat="1" ht="13.5" customHeight="1" spans="1:16">
      <c r="A26" s="7">
        <f t="shared" si="1"/>
        <v>23</v>
      </c>
      <c r="B26" s="81" t="s">
        <v>34</v>
      </c>
      <c r="C26" s="79" t="s">
        <v>23</v>
      </c>
      <c r="D26" s="9" t="s">
        <v>346</v>
      </c>
      <c r="E26" s="36" t="s">
        <v>498</v>
      </c>
      <c r="F26" s="9" t="s">
        <v>499</v>
      </c>
      <c r="G26" s="39"/>
      <c r="H26" s="80"/>
      <c r="I26" s="9" t="s">
        <v>131</v>
      </c>
      <c r="J26" s="86">
        <v>1</v>
      </c>
      <c r="K26" s="25"/>
      <c r="L26" s="8">
        <v>10</v>
      </c>
      <c r="M26" s="25"/>
      <c r="N26" s="87" t="s">
        <v>213</v>
      </c>
      <c r="O26" s="46"/>
      <c r="P26" s="22" t="s">
        <v>351</v>
      </c>
    </row>
  </sheetData>
  <autoFilter ref="A3:P26">
    <extLst/>
  </autoFilter>
  <conditionalFormatting sqref="P4">
    <cfRule type="containsText" dxfId="9" priority="70" operator="between" text="J6L">
      <formula>NOT(ISERROR(SEARCH("J6L",P4)))</formula>
    </cfRule>
  </conditionalFormatting>
  <conditionalFormatting sqref="P6">
    <cfRule type="containsText" dxfId="9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E15">
    <cfRule type="duplicateValues" dxfId="2" priority="109"/>
  </conditionalFormatting>
  <conditionalFormatting sqref="E16">
    <cfRule type="duplicateValues" dxfId="2" priority="108"/>
  </conditionalFormatting>
  <conditionalFormatting sqref="E17">
    <cfRule type="duplicateValues" dxfId="2" priority="107"/>
  </conditionalFormatting>
  <conditionalFormatting sqref="E18">
    <cfRule type="duplicateValues" dxfId="2" priority="104"/>
  </conditionalFormatting>
  <conditionalFormatting sqref="P18">
    <cfRule type="containsText" dxfId="9" priority="106" operator="between" text="J6L">
      <formula>NOT(ISERROR(SEARCH("J6L",P18)))</formula>
    </cfRule>
  </conditionalFormatting>
  <conditionalFormatting sqref="B19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9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9">
    <cfRule type="containsText" dxfId="9" priority="28" operator="between" text="J6L">
      <formula>NOT(ISERROR(SEARCH("J6L",P19)))</formula>
    </cfRule>
  </conditionalFormatting>
  <conditionalFormatting sqref="E20">
    <cfRule type="duplicateValues" dxfId="2" priority="89"/>
    <cfRule type="duplicateValues" dxfId="2" priority="94"/>
    <cfRule type="duplicateValues" dxfId="2" priority="99"/>
  </conditionalFormatting>
  <conditionalFormatting sqref="E21">
    <cfRule type="duplicateValues" dxfId="2" priority="88"/>
    <cfRule type="duplicateValues" dxfId="2" priority="93"/>
    <cfRule type="duplicateValues" dxfId="2" priority="98"/>
  </conditionalFormatting>
  <conditionalFormatting sqref="E22">
    <cfRule type="duplicateValues" dxfId="2" priority="87"/>
    <cfRule type="duplicateValues" dxfId="2" priority="92"/>
    <cfRule type="duplicateValues" dxfId="2" priority="97"/>
  </conditionalFormatting>
  <conditionalFormatting sqref="E23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4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5"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</conditionalFormatting>
  <conditionalFormatting sqref="E26"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</conditionalFormatting>
  <conditionalFormatting sqref="B23:B26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H12:H13">
    <cfRule type="duplicateValues" dxfId="2" priority="115"/>
  </conditionalFormatting>
  <conditionalFormatting sqref="P15:P17">
    <cfRule type="containsText" dxfId="9" priority="110" operator="between" text="J6L">
      <formula>NOT(ISERROR(SEARCH("J6L",P15)))</formula>
    </cfRule>
  </conditionalFormatting>
  <conditionalFormatting sqref="E1:E3 E27:E1048576">
    <cfRule type="duplicateValues" dxfId="2" priority="116"/>
    <cfRule type="duplicateValues" dxfId="2" priority="117"/>
  </conditionalFormatting>
  <conditionalFormatting sqref="E1:E14 E27:E1048576">
    <cfRule type="duplicateValues" dxfId="2" priority="111"/>
  </conditionalFormatting>
  <conditionalFormatting sqref="E1:E18 E27:E1048576">
    <cfRule type="duplicateValues" dxfId="2" priority="101"/>
    <cfRule type="duplicateValues" dxfId="2" priority="102"/>
  </conditionalFormatting>
  <conditionalFormatting sqref="E1:E18 E20:E22 E27:E1048576">
    <cfRule type="duplicateValues" dxfId="2" priority="60"/>
    <cfRule type="duplicateValues" dxfId="2" priority="69"/>
    <cfRule type="duplicateValues" dxfId="2" priority="85"/>
  </conditionalFormatting>
  <conditionalFormatting sqref="B4:B18 B20:B22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7:P14 P5">
    <cfRule type="containsText" dxfId="9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9"/>
  <sheetViews>
    <sheetView view="pageBreakPreview" zoomScale="85" zoomScaleNormal="100" topLeftCell="A29" workbookViewId="0">
      <selection activeCell="A29" sqref="$A1:$XFD1048576"/>
    </sheetView>
  </sheetViews>
  <sheetFormatPr defaultColWidth="9" defaultRowHeight="14"/>
  <cols>
    <col min="1" max="1" width="4.62727272727273" style="234" customWidth="1"/>
    <col min="2" max="2" width="11.8636363636364" style="234" customWidth="1"/>
    <col min="3" max="3" width="13.3636363636364" style="234" customWidth="1"/>
    <col min="4" max="4" width="3.75454545454545" style="234" customWidth="1"/>
    <col min="5" max="5" width="10.7272727272727" style="234" customWidth="1"/>
    <col min="6" max="6" width="25" style="234" customWidth="1"/>
    <col min="7" max="7" width="22.2545454545455" style="234" customWidth="1"/>
    <col min="8" max="8" width="16.8909090909091" style="234" customWidth="1"/>
    <col min="9" max="9" width="3.87272727272727" style="234" customWidth="1"/>
    <col min="10" max="10" width="8.12727272727273" style="234" customWidth="1"/>
    <col min="11" max="11" width="8.75454545454545" style="234" customWidth="1"/>
    <col min="12" max="12" width="4.62727272727273" style="234" customWidth="1"/>
    <col min="13" max="13" width="8.75454545454545" style="234" customWidth="1"/>
    <col min="14" max="14" width="9.5" style="234" customWidth="1"/>
    <col min="15" max="15" width="12.6272727272727" style="234" customWidth="1"/>
    <col min="16" max="16" width="12.1818181818182" style="234" customWidth="1"/>
    <col min="17" max="16384" width="9" style="234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 t="s">
        <v>345</v>
      </c>
    </row>
    <row r="3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48</v>
      </c>
      <c r="C4" s="53" t="s">
        <v>17</v>
      </c>
      <c r="D4" s="9" t="s">
        <v>346</v>
      </c>
      <c r="E4" s="53" t="s">
        <v>48</v>
      </c>
      <c r="F4" s="53" t="s">
        <v>17</v>
      </c>
      <c r="G4" s="46"/>
      <c r="H4" s="20" t="s">
        <v>50</v>
      </c>
      <c r="I4" s="9" t="s">
        <v>131</v>
      </c>
      <c r="J4" s="59">
        <v>1</v>
      </c>
      <c r="K4" s="25"/>
      <c r="L4" s="8"/>
      <c r="M4" s="25"/>
      <c r="N4" s="46" t="s">
        <v>208</v>
      </c>
      <c r="O4" s="46"/>
      <c r="P4" s="54"/>
    </row>
    <row r="5" ht="13.5" customHeight="1" spans="1:16">
      <c r="A5" s="7">
        <f t="shared" si="0"/>
        <v>2</v>
      </c>
      <c r="B5" s="53" t="s">
        <v>48</v>
      </c>
      <c r="C5" s="53" t="s">
        <v>17</v>
      </c>
      <c r="D5" s="9" t="s">
        <v>131</v>
      </c>
      <c r="E5" s="78" t="s">
        <v>210</v>
      </c>
      <c r="F5" s="80" t="s">
        <v>442</v>
      </c>
      <c r="G5" s="9"/>
      <c r="H5" s="54" t="s">
        <v>210</v>
      </c>
      <c r="I5" s="9" t="s">
        <v>131</v>
      </c>
      <c r="J5" s="86">
        <v>1</v>
      </c>
      <c r="K5" s="25"/>
      <c r="L5" s="8">
        <v>10</v>
      </c>
      <c r="M5" s="25"/>
      <c r="N5" s="19" t="s">
        <v>213</v>
      </c>
      <c r="O5" s="46"/>
      <c r="P5" s="54"/>
    </row>
    <row r="6" ht="13.5" customHeight="1" spans="1:16">
      <c r="A6" s="7">
        <f t="shared" si="0"/>
        <v>3</v>
      </c>
      <c r="B6" s="53" t="s">
        <v>48</v>
      </c>
      <c r="C6" s="53" t="s">
        <v>17</v>
      </c>
      <c r="D6" s="9" t="s">
        <v>131</v>
      </c>
      <c r="E6" s="17" t="s">
        <v>507</v>
      </c>
      <c r="F6" s="235" t="s">
        <v>138</v>
      </c>
      <c r="G6" s="9"/>
      <c r="H6" s="19" t="s">
        <v>507</v>
      </c>
      <c r="I6" s="9" t="s">
        <v>131</v>
      </c>
      <c r="J6" s="240">
        <v>1</v>
      </c>
      <c r="K6" s="25"/>
      <c r="L6" s="8">
        <v>10</v>
      </c>
      <c r="M6" s="25"/>
      <c r="N6" s="19" t="s">
        <v>213</v>
      </c>
      <c r="O6" s="46"/>
      <c r="P6" s="54" t="s">
        <v>425</v>
      </c>
    </row>
    <row r="7" ht="13.5" customHeight="1" spans="1:16">
      <c r="A7" s="7">
        <f t="shared" si="0"/>
        <v>4</v>
      </c>
      <c r="B7" s="53" t="s">
        <v>48</v>
      </c>
      <c r="C7" s="53" t="s">
        <v>17</v>
      </c>
      <c r="D7" s="9" t="s">
        <v>131</v>
      </c>
      <c r="E7" s="78" t="s">
        <v>147</v>
      </c>
      <c r="F7" s="80" t="s">
        <v>148</v>
      </c>
      <c r="G7" s="9" t="s">
        <v>466</v>
      </c>
      <c r="H7" s="54" t="s">
        <v>147</v>
      </c>
      <c r="I7" s="9" t="s">
        <v>131</v>
      </c>
      <c r="J7" s="86">
        <v>1</v>
      </c>
      <c r="K7" s="25"/>
      <c r="L7" s="8">
        <v>10</v>
      </c>
      <c r="M7" s="25"/>
      <c r="N7" s="87" t="s">
        <v>218</v>
      </c>
      <c r="O7" s="46"/>
      <c r="P7" s="54"/>
    </row>
    <row r="8" ht="13.5" customHeight="1" spans="1:16">
      <c r="A8" s="7">
        <f t="shared" si="0"/>
        <v>5</v>
      </c>
      <c r="B8" s="53" t="s">
        <v>48</v>
      </c>
      <c r="C8" s="53" t="s">
        <v>17</v>
      </c>
      <c r="D8" s="9" t="s">
        <v>131</v>
      </c>
      <c r="E8" s="78" t="s">
        <v>220</v>
      </c>
      <c r="F8" s="236" t="s">
        <v>399</v>
      </c>
      <c r="G8" s="9"/>
      <c r="H8" s="54" t="s">
        <v>220</v>
      </c>
      <c r="I8" s="9" t="s">
        <v>131</v>
      </c>
      <c r="J8" s="86">
        <v>1</v>
      </c>
      <c r="K8" s="25"/>
      <c r="L8" s="8">
        <v>10</v>
      </c>
      <c r="M8" s="25"/>
      <c r="N8" s="87" t="s">
        <v>213</v>
      </c>
      <c r="O8" s="46"/>
      <c r="P8" s="54"/>
    </row>
    <row r="9" ht="13.5" customHeight="1" spans="1:16">
      <c r="A9" s="7">
        <f t="shared" si="0"/>
        <v>6</v>
      </c>
      <c r="B9" s="53" t="s">
        <v>48</v>
      </c>
      <c r="C9" s="53" t="s">
        <v>17</v>
      </c>
      <c r="D9" s="9" t="s">
        <v>346</v>
      </c>
      <c r="E9" s="36" t="s">
        <v>307</v>
      </c>
      <c r="F9" s="80" t="s">
        <v>308</v>
      </c>
      <c r="G9" s="9"/>
      <c r="H9" s="54" t="s">
        <v>307</v>
      </c>
      <c r="I9" s="9" t="s">
        <v>131</v>
      </c>
      <c r="J9" s="86">
        <v>1</v>
      </c>
      <c r="K9" s="25"/>
      <c r="L9" s="8">
        <v>10</v>
      </c>
      <c r="M9" s="25"/>
      <c r="N9" s="87" t="s">
        <v>213</v>
      </c>
      <c r="O9" s="46"/>
      <c r="P9" s="54"/>
    </row>
    <row r="10" ht="13.5" customHeight="1" spans="1:16">
      <c r="A10" s="7">
        <f t="shared" si="0"/>
        <v>7</v>
      </c>
      <c r="B10" s="53" t="s">
        <v>48</v>
      </c>
      <c r="C10" s="53" t="s">
        <v>17</v>
      </c>
      <c r="D10" s="9" t="s">
        <v>346</v>
      </c>
      <c r="E10" s="36" t="s">
        <v>309</v>
      </c>
      <c r="F10" s="80" t="s">
        <v>310</v>
      </c>
      <c r="G10" s="9"/>
      <c r="H10" s="54" t="s">
        <v>309</v>
      </c>
      <c r="I10" s="9" t="s">
        <v>131</v>
      </c>
      <c r="J10" s="86">
        <v>1</v>
      </c>
      <c r="K10" s="25"/>
      <c r="L10" s="8">
        <v>10</v>
      </c>
      <c r="M10" s="25"/>
      <c r="N10" s="87" t="s">
        <v>213</v>
      </c>
      <c r="O10" s="46"/>
      <c r="P10" s="54"/>
    </row>
    <row r="11" ht="13.5" customHeight="1" spans="1:16">
      <c r="A11" s="7">
        <f t="shared" si="0"/>
        <v>8</v>
      </c>
      <c r="B11" s="53" t="s">
        <v>48</v>
      </c>
      <c r="C11" s="53" t="s">
        <v>17</v>
      </c>
      <c r="D11" s="9" t="s">
        <v>346</v>
      </c>
      <c r="E11" s="36" t="s">
        <v>311</v>
      </c>
      <c r="F11" s="80" t="s">
        <v>422</v>
      </c>
      <c r="G11" s="9"/>
      <c r="H11" s="54" t="s">
        <v>311</v>
      </c>
      <c r="I11" s="9" t="s">
        <v>131</v>
      </c>
      <c r="J11" s="86">
        <v>1</v>
      </c>
      <c r="K11" s="25"/>
      <c r="L11" s="8">
        <v>10</v>
      </c>
      <c r="M11" s="25"/>
      <c r="N11" s="87" t="s">
        <v>213</v>
      </c>
      <c r="O11" s="46"/>
      <c r="P11" s="53"/>
    </row>
    <row r="12" ht="13.5" customHeight="1" spans="1:16">
      <c r="A12" s="7">
        <f t="shared" si="0"/>
        <v>9</v>
      </c>
      <c r="B12" s="53" t="s">
        <v>48</v>
      </c>
      <c r="C12" s="53" t="s">
        <v>17</v>
      </c>
      <c r="D12" s="9" t="s">
        <v>346</v>
      </c>
      <c r="E12" s="237" t="s">
        <v>313</v>
      </c>
      <c r="F12" s="238" t="s">
        <v>314</v>
      </c>
      <c r="G12" s="9"/>
      <c r="H12" s="19" t="s">
        <v>313</v>
      </c>
      <c r="I12" s="9" t="s">
        <v>131</v>
      </c>
      <c r="J12" s="86">
        <v>1</v>
      </c>
      <c r="K12" s="25"/>
      <c r="L12" s="8">
        <v>10</v>
      </c>
      <c r="M12" s="25"/>
      <c r="N12" s="87" t="s">
        <v>213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48</v>
      </c>
      <c r="C13" s="53" t="s">
        <v>17</v>
      </c>
      <c r="D13" s="9" t="s">
        <v>346</v>
      </c>
      <c r="E13" s="36" t="s">
        <v>426</v>
      </c>
      <c r="F13" s="9" t="s">
        <v>427</v>
      </c>
      <c r="G13" s="9"/>
      <c r="H13" s="80" t="s">
        <v>426</v>
      </c>
      <c r="I13" s="9" t="s">
        <v>131</v>
      </c>
      <c r="J13" s="86">
        <v>1</v>
      </c>
      <c r="K13" s="25"/>
      <c r="L13" s="8">
        <v>10</v>
      </c>
      <c r="M13" s="25"/>
      <c r="N13" s="87" t="s">
        <v>213</v>
      </c>
      <c r="O13" s="46"/>
      <c r="P13" s="53"/>
    </row>
    <row r="14" ht="13.5" customHeight="1" spans="1:16">
      <c r="A14" s="7">
        <f t="shared" si="1"/>
        <v>11</v>
      </c>
      <c r="B14" s="53" t="s">
        <v>48</v>
      </c>
      <c r="C14" s="53" t="s">
        <v>17</v>
      </c>
      <c r="D14" s="9" t="s">
        <v>346</v>
      </c>
      <c r="E14" s="36" t="s">
        <v>428</v>
      </c>
      <c r="F14" s="9" t="s">
        <v>429</v>
      </c>
      <c r="G14" s="9" t="s">
        <v>430</v>
      </c>
      <c r="H14" s="80" t="s">
        <v>428</v>
      </c>
      <c r="I14" s="9" t="s">
        <v>131</v>
      </c>
      <c r="J14" s="86">
        <v>1</v>
      </c>
      <c r="K14" s="25"/>
      <c r="L14" s="8">
        <v>10</v>
      </c>
      <c r="M14" s="25"/>
      <c r="N14" s="87" t="s">
        <v>213</v>
      </c>
      <c r="O14" s="46"/>
      <c r="P14" s="53"/>
    </row>
    <row r="15" ht="13.5" customHeight="1" spans="1:16">
      <c r="A15" s="7">
        <f t="shared" si="1"/>
        <v>12</v>
      </c>
      <c r="B15" s="53" t="s">
        <v>48</v>
      </c>
      <c r="C15" s="53" t="s">
        <v>17</v>
      </c>
      <c r="D15" s="9" t="s">
        <v>346</v>
      </c>
      <c r="E15" s="36" t="s">
        <v>431</v>
      </c>
      <c r="F15" s="9" t="s">
        <v>432</v>
      </c>
      <c r="G15" s="9" t="s">
        <v>433</v>
      </c>
      <c r="H15" s="80" t="s">
        <v>431</v>
      </c>
      <c r="I15" s="9" t="s">
        <v>131</v>
      </c>
      <c r="J15" s="86">
        <v>1</v>
      </c>
      <c r="K15" s="25"/>
      <c r="L15" s="8">
        <v>10</v>
      </c>
      <c r="M15" s="25"/>
      <c r="N15" s="87" t="s">
        <v>213</v>
      </c>
      <c r="O15" s="46"/>
      <c r="P15" s="53"/>
    </row>
    <row r="16" ht="13.5" customHeight="1" spans="1:16">
      <c r="A16" s="7">
        <f t="shared" si="1"/>
        <v>13</v>
      </c>
      <c r="B16" s="53" t="s">
        <v>48</v>
      </c>
      <c r="C16" s="53" t="s">
        <v>17</v>
      </c>
      <c r="D16" s="9" t="s">
        <v>346</v>
      </c>
      <c r="E16" s="36" t="s">
        <v>434</v>
      </c>
      <c r="F16" s="9" t="s">
        <v>435</v>
      </c>
      <c r="G16" s="9"/>
      <c r="H16" s="80" t="s">
        <v>434</v>
      </c>
      <c r="I16" s="9" t="s">
        <v>131</v>
      </c>
      <c r="J16" s="86">
        <v>1</v>
      </c>
      <c r="K16" s="25"/>
      <c r="L16" s="8">
        <v>10</v>
      </c>
      <c r="M16" s="25"/>
      <c r="N16" s="87" t="s">
        <v>213</v>
      </c>
      <c r="O16" s="46"/>
      <c r="P16" s="53"/>
    </row>
    <row r="17" s="233" customFormat="1" spans="1:16">
      <c r="A17" s="7">
        <f t="shared" si="1"/>
        <v>14</v>
      </c>
      <c r="B17" s="53" t="s">
        <v>48</v>
      </c>
      <c r="C17" s="53" t="s">
        <v>17</v>
      </c>
      <c r="D17" s="7" t="s">
        <v>131</v>
      </c>
      <c r="E17" s="19" t="s">
        <v>436</v>
      </c>
      <c r="F17" s="20" t="s">
        <v>437</v>
      </c>
      <c r="G17" s="9" t="s">
        <v>438</v>
      </c>
      <c r="H17" s="7" t="s">
        <v>436</v>
      </c>
      <c r="I17" s="7" t="s">
        <v>131</v>
      </c>
      <c r="J17" s="34">
        <v>3</v>
      </c>
      <c r="K17" s="35"/>
      <c r="L17" s="36">
        <v>10</v>
      </c>
      <c r="M17" s="7"/>
      <c r="N17" s="7" t="s">
        <v>213</v>
      </c>
      <c r="O17" s="38"/>
      <c r="P17" s="53"/>
    </row>
    <row r="18" s="234" customFormat="1" ht="13.5" customHeight="1" spans="1:16">
      <c r="A18" s="7">
        <f t="shared" si="1"/>
        <v>15</v>
      </c>
      <c r="B18" s="53" t="s">
        <v>48</v>
      </c>
      <c r="C18" s="53" t="s">
        <v>17</v>
      </c>
      <c r="D18" s="9" t="s">
        <v>346</v>
      </c>
      <c r="E18" s="36" t="s">
        <v>423</v>
      </c>
      <c r="F18" s="9" t="s">
        <v>424</v>
      </c>
      <c r="G18" s="9"/>
      <c r="H18" s="80" t="s">
        <v>423</v>
      </c>
      <c r="I18" s="9" t="s">
        <v>131</v>
      </c>
      <c r="J18" s="86">
        <v>1</v>
      </c>
      <c r="K18" s="25"/>
      <c r="L18" s="8">
        <v>10</v>
      </c>
      <c r="M18" s="25"/>
      <c r="N18" s="87" t="s">
        <v>213</v>
      </c>
      <c r="O18" s="46"/>
      <c r="P18" s="7"/>
    </row>
    <row r="19" s="234" customFormat="1" ht="13.5" customHeight="1" spans="1:16">
      <c r="A19" s="7">
        <f t="shared" ref="A19:A26" si="2">ROW()-3</f>
        <v>16</v>
      </c>
      <c r="B19" s="53" t="s">
        <v>48</v>
      </c>
      <c r="C19" s="53" t="s">
        <v>17</v>
      </c>
      <c r="D19" s="9" t="s">
        <v>346</v>
      </c>
      <c r="E19" s="36" t="s">
        <v>363</v>
      </c>
      <c r="F19" s="9" t="s">
        <v>364</v>
      </c>
      <c r="G19" s="9"/>
      <c r="H19" s="80" t="s">
        <v>366</v>
      </c>
      <c r="I19" s="9" t="s">
        <v>131</v>
      </c>
      <c r="J19" s="86">
        <v>1</v>
      </c>
      <c r="K19" s="25"/>
      <c r="L19" s="8">
        <v>10</v>
      </c>
      <c r="M19" s="25"/>
      <c r="N19" s="87" t="s">
        <v>218</v>
      </c>
      <c r="O19" s="46"/>
      <c r="P19" s="7"/>
    </row>
    <row r="20" s="234" customFormat="1" ht="13.5" customHeight="1" spans="1:16">
      <c r="A20" s="7">
        <f t="shared" si="2"/>
        <v>17</v>
      </c>
      <c r="B20" s="53" t="s">
        <v>48</v>
      </c>
      <c r="C20" s="53" t="s">
        <v>17</v>
      </c>
      <c r="D20" s="9" t="s">
        <v>346</v>
      </c>
      <c r="E20" s="36" t="s">
        <v>224</v>
      </c>
      <c r="F20" s="9" t="s">
        <v>367</v>
      </c>
      <c r="G20" s="9"/>
      <c r="H20" s="80" t="s">
        <v>226</v>
      </c>
      <c r="I20" s="9" t="s">
        <v>131</v>
      </c>
      <c r="J20" s="86">
        <v>1</v>
      </c>
      <c r="K20" s="25"/>
      <c r="L20" s="8">
        <v>10</v>
      </c>
      <c r="M20" s="25"/>
      <c r="N20" s="87" t="s">
        <v>218</v>
      </c>
      <c r="O20" s="46"/>
      <c r="P20" s="7"/>
    </row>
    <row r="21" s="234" customFormat="1" ht="13.5" customHeight="1" spans="1:16">
      <c r="A21" s="7">
        <f t="shared" si="2"/>
        <v>18</v>
      </c>
      <c r="B21" s="53" t="s">
        <v>48</v>
      </c>
      <c r="C21" s="53" t="s">
        <v>17</v>
      </c>
      <c r="D21" s="9" t="s">
        <v>346</v>
      </c>
      <c r="E21" s="36" t="s">
        <v>227</v>
      </c>
      <c r="F21" s="9" t="s">
        <v>445</v>
      </c>
      <c r="G21" s="9" t="s">
        <v>446</v>
      </c>
      <c r="H21" s="80" t="s">
        <v>229</v>
      </c>
      <c r="I21" s="9" t="s">
        <v>131</v>
      </c>
      <c r="J21" s="86">
        <v>6</v>
      </c>
      <c r="K21" s="25"/>
      <c r="L21" s="8">
        <v>10</v>
      </c>
      <c r="M21" s="25"/>
      <c r="N21" s="87" t="s">
        <v>213</v>
      </c>
      <c r="O21" s="46"/>
      <c r="P21" s="7"/>
    </row>
    <row r="22" s="234" customFormat="1" ht="13.5" customHeight="1" spans="1:16">
      <c r="A22" s="7">
        <f t="shared" si="2"/>
        <v>19</v>
      </c>
      <c r="B22" s="53" t="s">
        <v>48</v>
      </c>
      <c r="C22" s="53" t="s">
        <v>17</v>
      </c>
      <c r="D22" s="9" t="s">
        <v>346</v>
      </c>
      <c r="E22" s="36" t="s">
        <v>440</v>
      </c>
      <c r="F22" s="9" t="s">
        <v>228</v>
      </c>
      <c r="G22" s="9" t="s">
        <v>447</v>
      </c>
      <c r="H22" s="80" t="s">
        <v>508</v>
      </c>
      <c r="I22" s="9" t="s">
        <v>131</v>
      </c>
      <c r="J22" s="86">
        <v>2</v>
      </c>
      <c r="K22" s="25"/>
      <c r="L22" s="8">
        <v>10</v>
      </c>
      <c r="M22" s="25"/>
      <c r="N22" s="87" t="s">
        <v>213</v>
      </c>
      <c r="O22" s="46"/>
      <c r="P22" s="7"/>
    </row>
    <row r="23" s="234" customFormat="1" ht="13.5" customHeight="1" spans="1:16">
      <c r="A23" s="7">
        <f t="shared" si="2"/>
        <v>20</v>
      </c>
      <c r="B23" s="53" t="s">
        <v>48</v>
      </c>
      <c r="C23" s="53" t="s">
        <v>17</v>
      </c>
      <c r="D23" s="9" t="s">
        <v>346</v>
      </c>
      <c r="E23" s="36" t="s">
        <v>230</v>
      </c>
      <c r="F23" s="9" t="s">
        <v>231</v>
      </c>
      <c r="G23" s="9" t="s">
        <v>448</v>
      </c>
      <c r="H23" s="80" t="s">
        <v>232</v>
      </c>
      <c r="I23" s="9" t="s">
        <v>131</v>
      </c>
      <c r="J23" s="86">
        <v>8</v>
      </c>
      <c r="K23" s="25"/>
      <c r="L23" s="8">
        <v>10</v>
      </c>
      <c r="M23" s="25"/>
      <c r="N23" s="87" t="s">
        <v>213</v>
      </c>
      <c r="O23" s="46"/>
      <c r="P23" s="7"/>
    </row>
    <row r="24" s="234" customFormat="1" ht="13.5" customHeight="1" spans="1:16">
      <c r="A24" s="7">
        <f t="shared" si="2"/>
        <v>21</v>
      </c>
      <c r="B24" s="53" t="s">
        <v>48</v>
      </c>
      <c r="C24" s="53" t="s">
        <v>17</v>
      </c>
      <c r="D24" s="9" t="s">
        <v>346</v>
      </c>
      <c r="E24" s="36" t="s">
        <v>233</v>
      </c>
      <c r="F24" s="9" t="s">
        <v>370</v>
      </c>
      <c r="G24" s="9" t="s">
        <v>448</v>
      </c>
      <c r="H24" s="80" t="s">
        <v>235</v>
      </c>
      <c r="I24" s="9" t="s">
        <v>131</v>
      </c>
      <c r="J24" s="86">
        <v>8</v>
      </c>
      <c r="K24" s="25"/>
      <c r="L24" s="8">
        <v>10</v>
      </c>
      <c r="M24" s="25"/>
      <c r="N24" s="87" t="s">
        <v>213</v>
      </c>
      <c r="O24" s="46"/>
      <c r="P24" s="7"/>
    </row>
    <row r="25" s="234" customFormat="1" ht="13.5" customHeight="1" spans="1:16">
      <c r="A25" s="7">
        <f t="shared" si="2"/>
        <v>22</v>
      </c>
      <c r="B25" s="53" t="s">
        <v>48</v>
      </c>
      <c r="C25" s="53" t="s">
        <v>17</v>
      </c>
      <c r="D25" s="9" t="s">
        <v>346</v>
      </c>
      <c r="E25" s="36" t="s">
        <v>509</v>
      </c>
      <c r="F25" s="9" t="s">
        <v>176</v>
      </c>
      <c r="G25" s="9"/>
      <c r="H25" s="80" t="s">
        <v>509</v>
      </c>
      <c r="I25" s="9" t="s">
        <v>131</v>
      </c>
      <c r="J25" s="86">
        <v>1</v>
      </c>
      <c r="K25" s="25"/>
      <c r="L25" s="8">
        <v>10</v>
      </c>
      <c r="M25" s="25"/>
      <c r="N25" s="87" t="s">
        <v>213</v>
      </c>
      <c r="O25" s="46"/>
      <c r="P25" s="54" t="s">
        <v>425</v>
      </c>
    </row>
    <row r="26" s="234" customFormat="1" ht="13.5" customHeight="1" spans="1:16">
      <c r="A26" s="7">
        <f t="shared" ref="A26:A35" si="3">ROW()-3</f>
        <v>23</v>
      </c>
      <c r="B26" s="53" t="s">
        <v>48</v>
      </c>
      <c r="C26" s="53" t="s">
        <v>17</v>
      </c>
      <c r="D26" s="9" t="s">
        <v>346</v>
      </c>
      <c r="E26" s="36" t="s">
        <v>315</v>
      </c>
      <c r="F26" s="9" t="s">
        <v>303</v>
      </c>
      <c r="G26" s="9" t="s">
        <v>468</v>
      </c>
      <c r="H26" s="80" t="s">
        <v>315</v>
      </c>
      <c r="I26" s="9" t="s">
        <v>131</v>
      </c>
      <c r="J26" s="86">
        <v>1</v>
      </c>
      <c r="K26" s="25"/>
      <c r="L26" s="8">
        <v>10</v>
      </c>
      <c r="M26" s="25"/>
      <c r="N26" s="87" t="s">
        <v>317</v>
      </c>
      <c r="O26" s="46"/>
      <c r="P26" s="7"/>
    </row>
    <row r="27" s="234" customFormat="1" ht="13.5" customHeight="1" spans="1:16">
      <c r="A27" s="7">
        <f t="shared" si="3"/>
        <v>24</v>
      </c>
      <c r="B27" s="53" t="s">
        <v>48</v>
      </c>
      <c r="C27" s="53" t="s">
        <v>17</v>
      </c>
      <c r="D27" s="9" t="s">
        <v>346</v>
      </c>
      <c r="E27" s="36" t="s">
        <v>372</v>
      </c>
      <c r="F27" s="9" t="s">
        <v>373</v>
      </c>
      <c r="G27" s="9"/>
      <c r="H27" s="80" t="s">
        <v>372</v>
      </c>
      <c r="I27" s="9" t="s">
        <v>131</v>
      </c>
      <c r="J27" s="86">
        <v>1</v>
      </c>
      <c r="K27" s="25"/>
      <c r="L27" s="8">
        <v>10</v>
      </c>
      <c r="M27" s="25"/>
      <c r="N27" s="87" t="s">
        <v>213</v>
      </c>
      <c r="O27" s="46"/>
      <c r="P27" s="7"/>
    </row>
    <row r="28" s="234" customFormat="1" ht="13.5" customHeight="1" spans="1:16">
      <c r="A28" s="7">
        <f t="shared" si="3"/>
        <v>25</v>
      </c>
      <c r="B28" s="53" t="s">
        <v>48</v>
      </c>
      <c r="C28" s="53" t="s">
        <v>17</v>
      </c>
      <c r="D28" s="9" t="s">
        <v>346</v>
      </c>
      <c r="E28" s="36" t="s">
        <v>374</v>
      </c>
      <c r="F28" s="9" t="s">
        <v>450</v>
      </c>
      <c r="G28" s="9" t="s">
        <v>376</v>
      </c>
      <c r="H28" s="80" t="s">
        <v>374</v>
      </c>
      <c r="I28" s="9" t="s">
        <v>131</v>
      </c>
      <c r="J28" s="86">
        <v>1</v>
      </c>
      <c r="K28" s="25"/>
      <c r="L28" s="8">
        <v>10</v>
      </c>
      <c r="M28" s="25"/>
      <c r="N28" s="87" t="s">
        <v>213</v>
      </c>
      <c r="O28" s="46"/>
      <c r="P28" s="7"/>
    </row>
    <row r="29" s="234" customFormat="1" ht="13.5" customHeight="1" spans="1:16">
      <c r="A29" s="7">
        <f t="shared" si="3"/>
        <v>26</v>
      </c>
      <c r="B29" s="53" t="s">
        <v>48</v>
      </c>
      <c r="C29" s="53" t="s">
        <v>17</v>
      </c>
      <c r="D29" s="9" t="s">
        <v>346</v>
      </c>
      <c r="E29" s="36" t="s">
        <v>318</v>
      </c>
      <c r="F29" s="9" t="s">
        <v>319</v>
      </c>
      <c r="G29" s="9"/>
      <c r="H29" s="80" t="s">
        <v>318</v>
      </c>
      <c r="I29" s="9" t="s">
        <v>131</v>
      </c>
      <c r="J29" s="86">
        <v>1</v>
      </c>
      <c r="K29" s="25"/>
      <c r="L29" s="8">
        <v>10</v>
      </c>
      <c r="M29" s="25"/>
      <c r="N29" s="87" t="s">
        <v>213</v>
      </c>
      <c r="O29" s="46"/>
      <c r="P29" s="7"/>
    </row>
    <row r="30" s="234" customFormat="1" ht="13.5" customHeight="1" spans="1:16">
      <c r="A30" s="7">
        <f t="shared" si="3"/>
        <v>27</v>
      </c>
      <c r="B30" s="53" t="s">
        <v>48</v>
      </c>
      <c r="C30" s="53" t="s">
        <v>17</v>
      </c>
      <c r="D30" s="9" t="s">
        <v>346</v>
      </c>
      <c r="E30" s="36" t="s">
        <v>320</v>
      </c>
      <c r="F30" s="9" t="s">
        <v>321</v>
      </c>
      <c r="G30" s="9" t="s">
        <v>469</v>
      </c>
      <c r="H30" s="80" t="s">
        <v>320</v>
      </c>
      <c r="I30" s="9" t="s">
        <v>131</v>
      </c>
      <c r="J30" s="86">
        <v>1</v>
      </c>
      <c r="K30" s="25"/>
      <c r="L30" s="8">
        <v>10</v>
      </c>
      <c r="M30" s="25"/>
      <c r="N30" s="87" t="s">
        <v>213</v>
      </c>
      <c r="O30" s="46"/>
      <c r="P30" s="7"/>
    </row>
    <row r="31" s="234" customFormat="1" ht="13.5" customHeight="1" spans="1:16">
      <c r="A31" s="7">
        <f t="shared" si="3"/>
        <v>28</v>
      </c>
      <c r="B31" s="53" t="s">
        <v>48</v>
      </c>
      <c r="C31" s="53" t="s">
        <v>17</v>
      </c>
      <c r="D31" s="9" t="s">
        <v>346</v>
      </c>
      <c r="E31" s="36" t="s">
        <v>322</v>
      </c>
      <c r="F31" s="9" t="s">
        <v>323</v>
      </c>
      <c r="G31" s="9"/>
      <c r="H31" s="80" t="s">
        <v>322</v>
      </c>
      <c r="I31" s="9" t="s">
        <v>131</v>
      </c>
      <c r="J31" s="86">
        <v>5</v>
      </c>
      <c r="K31" s="25"/>
      <c r="L31" s="8">
        <v>10</v>
      </c>
      <c r="M31" s="25"/>
      <c r="N31" s="87" t="s">
        <v>213</v>
      </c>
      <c r="O31" s="46"/>
      <c r="P31" s="7"/>
    </row>
    <row r="32" s="234" customFormat="1" ht="13.5" customHeight="1" spans="1:16">
      <c r="A32" s="7">
        <f t="shared" si="3"/>
        <v>29</v>
      </c>
      <c r="B32" s="53" t="s">
        <v>48</v>
      </c>
      <c r="C32" s="53" t="s">
        <v>17</v>
      </c>
      <c r="D32" s="9" t="s">
        <v>346</v>
      </c>
      <c r="E32" s="36" t="s">
        <v>324</v>
      </c>
      <c r="F32" s="9" t="s">
        <v>325</v>
      </c>
      <c r="G32" s="9"/>
      <c r="H32" s="80" t="s">
        <v>324</v>
      </c>
      <c r="I32" s="9" t="s">
        <v>131</v>
      </c>
      <c r="J32" s="86">
        <v>1</v>
      </c>
      <c r="K32" s="25"/>
      <c r="L32" s="8">
        <v>10</v>
      </c>
      <c r="M32" s="25"/>
      <c r="N32" s="87" t="s">
        <v>213</v>
      </c>
      <c r="O32" s="46"/>
      <c r="P32" s="7"/>
    </row>
    <row r="33" s="234" customFormat="1" ht="13.5" customHeight="1" spans="1:16">
      <c r="A33" s="7">
        <f t="shared" si="3"/>
        <v>30</v>
      </c>
      <c r="B33" s="53" t="s">
        <v>48</v>
      </c>
      <c r="C33" s="53" t="s">
        <v>17</v>
      </c>
      <c r="D33" s="9" t="s">
        <v>346</v>
      </c>
      <c r="E33" s="36" t="s">
        <v>326</v>
      </c>
      <c r="F33" s="9" t="s">
        <v>327</v>
      </c>
      <c r="G33" s="9"/>
      <c r="H33" s="80" t="s">
        <v>326</v>
      </c>
      <c r="I33" s="9" t="s">
        <v>131</v>
      </c>
      <c r="J33" s="86">
        <v>1</v>
      </c>
      <c r="K33" s="25"/>
      <c r="L33" s="8">
        <v>10</v>
      </c>
      <c r="M33" s="25"/>
      <c r="N33" s="87" t="s">
        <v>213</v>
      </c>
      <c r="O33" s="46"/>
      <c r="P33" s="7"/>
    </row>
    <row r="34" s="234" customFormat="1" ht="13.5" customHeight="1" spans="1:16">
      <c r="A34" s="7">
        <f t="shared" si="3"/>
        <v>31</v>
      </c>
      <c r="B34" s="53" t="s">
        <v>48</v>
      </c>
      <c r="C34" s="53" t="s">
        <v>17</v>
      </c>
      <c r="D34" s="9" t="s">
        <v>346</v>
      </c>
      <c r="E34" s="36" t="s">
        <v>335</v>
      </c>
      <c r="F34" s="9" t="s">
        <v>336</v>
      </c>
      <c r="G34" s="9"/>
      <c r="H34" s="80" t="s">
        <v>335</v>
      </c>
      <c r="I34" s="9" t="s">
        <v>131</v>
      </c>
      <c r="J34" s="86">
        <v>1</v>
      </c>
      <c r="K34" s="25"/>
      <c r="L34" s="8">
        <v>10</v>
      </c>
      <c r="M34" s="25"/>
      <c r="N34" s="87" t="s">
        <v>213</v>
      </c>
      <c r="O34" s="46"/>
      <c r="P34" s="7"/>
    </row>
    <row r="35" s="234" customFormat="1" ht="13.5" customHeight="1" spans="1:16">
      <c r="A35" s="7">
        <f t="shared" si="3"/>
        <v>32</v>
      </c>
      <c r="B35" s="53" t="s">
        <v>48</v>
      </c>
      <c r="C35" s="53" t="s">
        <v>17</v>
      </c>
      <c r="D35" s="9" t="s">
        <v>346</v>
      </c>
      <c r="E35" s="36" t="s">
        <v>337</v>
      </c>
      <c r="F35" s="9" t="s">
        <v>338</v>
      </c>
      <c r="G35" s="9"/>
      <c r="H35" s="80" t="s">
        <v>337</v>
      </c>
      <c r="I35" s="9" t="s">
        <v>131</v>
      </c>
      <c r="J35" s="86">
        <v>1</v>
      </c>
      <c r="K35" s="25"/>
      <c r="L35" s="8">
        <v>10</v>
      </c>
      <c r="M35" s="25"/>
      <c r="N35" s="87" t="s">
        <v>213</v>
      </c>
      <c r="O35" s="46"/>
      <c r="P35" s="7"/>
    </row>
    <row r="36" s="234" customFormat="1" ht="13.5" customHeight="1" spans="1:16">
      <c r="A36" s="7">
        <f t="shared" ref="A36:A45" si="4">ROW()-3</f>
        <v>33</v>
      </c>
      <c r="B36" s="53" t="s">
        <v>48</v>
      </c>
      <c r="C36" s="53" t="s">
        <v>17</v>
      </c>
      <c r="D36" s="9" t="s">
        <v>346</v>
      </c>
      <c r="E36" s="36" t="s">
        <v>339</v>
      </c>
      <c r="F36" s="9" t="s">
        <v>340</v>
      </c>
      <c r="G36" s="9"/>
      <c r="H36" s="80" t="s">
        <v>339</v>
      </c>
      <c r="I36" s="9" t="s">
        <v>131</v>
      </c>
      <c r="J36" s="86">
        <v>1</v>
      </c>
      <c r="K36" s="25"/>
      <c r="L36" s="8">
        <v>10</v>
      </c>
      <c r="M36" s="25"/>
      <c r="N36" s="87" t="s">
        <v>213</v>
      </c>
      <c r="O36" s="46"/>
      <c r="P36" s="7"/>
    </row>
    <row r="37" s="234" customFormat="1" ht="13.5" customHeight="1" spans="1:16">
      <c r="A37" s="7">
        <f t="shared" si="4"/>
        <v>34</v>
      </c>
      <c r="B37" s="53" t="s">
        <v>48</v>
      </c>
      <c r="C37" s="53" t="s">
        <v>17</v>
      </c>
      <c r="D37" s="9" t="s">
        <v>346</v>
      </c>
      <c r="E37" s="36" t="s">
        <v>160</v>
      </c>
      <c r="F37" s="9" t="s">
        <v>161</v>
      </c>
      <c r="G37" s="9" t="s">
        <v>451</v>
      </c>
      <c r="H37" s="80" t="s">
        <v>160</v>
      </c>
      <c r="I37" s="9" t="s">
        <v>131</v>
      </c>
      <c r="J37" s="86">
        <v>1</v>
      </c>
      <c r="K37" s="25"/>
      <c r="L37" s="8">
        <v>10</v>
      </c>
      <c r="M37" s="25"/>
      <c r="N37" s="87" t="s">
        <v>218</v>
      </c>
      <c r="O37" s="46"/>
      <c r="P37" s="7"/>
    </row>
    <row r="38" s="234" customFormat="1" ht="13.5" customHeight="1" spans="1:16">
      <c r="A38" s="7">
        <f t="shared" si="4"/>
        <v>35</v>
      </c>
      <c r="B38" s="53" t="s">
        <v>48</v>
      </c>
      <c r="C38" s="53" t="s">
        <v>17</v>
      </c>
      <c r="D38" s="9" t="s">
        <v>346</v>
      </c>
      <c r="E38" s="36" t="s">
        <v>304</v>
      </c>
      <c r="F38" s="9" t="s">
        <v>305</v>
      </c>
      <c r="G38" s="9" t="s">
        <v>452</v>
      </c>
      <c r="H38" s="80" t="s">
        <v>304</v>
      </c>
      <c r="I38" s="9" t="s">
        <v>131</v>
      </c>
      <c r="J38" s="86">
        <v>1</v>
      </c>
      <c r="K38" s="25"/>
      <c r="L38" s="8">
        <v>10</v>
      </c>
      <c r="M38" s="25"/>
      <c r="N38" s="87" t="s">
        <v>213</v>
      </c>
      <c r="O38" s="46"/>
      <c r="P38" s="7"/>
    </row>
    <row r="39" s="234" customFormat="1" ht="13.5" customHeight="1" spans="1:16">
      <c r="A39" s="7">
        <f t="shared" si="4"/>
        <v>36</v>
      </c>
      <c r="B39" s="53" t="s">
        <v>48</v>
      </c>
      <c r="C39" s="53" t="s">
        <v>17</v>
      </c>
      <c r="D39" s="9" t="s">
        <v>346</v>
      </c>
      <c r="E39" s="36" t="s">
        <v>419</v>
      </c>
      <c r="F39" s="9" t="s">
        <v>453</v>
      </c>
      <c r="G39" s="9"/>
      <c r="H39" s="80" t="s">
        <v>419</v>
      </c>
      <c r="I39" s="9" t="s">
        <v>131</v>
      </c>
      <c r="J39" s="86">
        <v>1</v>
      </c>
      <c r="K39" s="25"/>
      <c r="L39" s="8">
        <v>10</v>
      </c>
      <c r="M39" s="25"/>
      <c r="N39" s="87" t="s">
        <v>213</v>
      </c>
      <c r="O39" s="46"/>
      <c r="P39" s="7"/>
    </row>
    <row r="40" s="234" customFormat="1" ht="13.5" customHeight="1" spans="1:16">
      <c r="A40" s="7">
        <f t="shared" si="4"/>
        <v>37</v>
      </c>
      <c r="B40" s="53" t="s">
        <v>48</v>
      </c>
      <c r="C40" s="53" t="s">
        <v>17</v>
      </c>
      <c r="D40" s="9" t="s">
        <v>346</v>
      </c>
      <c r="E40" s="36" t="s">
        <v>177</v>
      </c>
      <c r="F40" s="9" t="s">
        <v>159</v>
      </c>
      <c r="G40" s="9"/>
      <c r="H40" s="80" t="s">
        <v>177</v>
      </c>
      <c r="I40" s="9" t="s">
        <v>131</v>
      </c>
      <c r="J40" s="86">
        <v>1</v>
      </c>
      <c r="K40" s="25"/>
      <c r="L40" s="8">
        <v>10</v>
      </c>
      <c r="M40" s="25"/>
      <c r="N40" s="87" t="s">
        <v>218</v>
      </c>
      <c r="O40" s="46"/>
      <c r="P40" s="7"/>
    </row>
    <row r="41" s="234" customFormat="1" ht="13.5" customHeight="1" spans="1:16">
      <c r="A41" s="7">
        <f t="shared" si="4"/>
        <v>38</v>
      </c>
      <c r="B41" s="53" t="s">
        <v>48</v>
      </c>
      <c r="C41" s="53" t="s">
        <v>17</v>
      </c>
      <c r="D41" s="9" t="s">
        <v>346</v>
      </c>
      <c r="E41" s="36" t="s">
        <v>379</v>
      </c>
      <c r="F41" s="9" t="s">
        <v>380</v>
      </c>
      <c r="G41" s="9"/>
      <c r="H41" s="80" t="s">
        <v>379</v>
      </c>
      <c r="I41" s="9" t="s">
        <v>131</v>
      </c>
      <c r="J41" s="86">
        <v>1</v>
      </c>
      <c r="K41" s="25"/>
      <c r="L41" s="8">
        <v>10</v>
      </c>
      <c r="M41" s="25"/>
      <c r="N41" s="87" t="s">
        <v>218</v>
      </c>
      <c r="O41" s="46"/>
      <c r="P41" s="7"/>
    </row>
    <row r="42" s="234" customFormat="1" ht="13.5" customHeight="1" spans="1:16">
      <c r="A42" s="7">
        <f t="shared" si="4"/>
        <v>39</v>
      </c>
      <c r="B42" s="53" t="s">
        <v>48</v>
      </c>
      <c r="C42" s="53" t="s">
        <v>17</v>
      </c>
      <c r="D42" s="9" t="s">
        <v>346</v>
      </c>
      <c r="E42" s="36" t="s">
        <v>393</v>
      </c>
      <c r="F42" s="9" t="s">
        <v>394</v>
      </c>
      <c r="G42" s="9"/>
      <c r="H42" s="80" t="s">
        <v>393</v>
      </c>
      <c r="I42" s="9" t="s">
        <v>131</v>
      </c>
      <c r="J42" s="86">
        <v>1</v>
      </c>
      <c r="K42" s="25"/>
      <c r="L42" s="8">
        <v>10</v>
      </c>
      <c r="M42" s="25"/>
      <c r="N42" s="87" t="s">
        <v>218</v>
      </c>
      <c r="O42" s="46"/>
      <c r="P42" s="7"/>
    </row>
    <row r="43" s="234" customFormat="1" ht="13.5" customHeight="1" spans="1:16">
      <c r="A43" s="7">
        <f t="shared" si="4"/>
        <v>40</v>
      </c>
      <c r="B43" s="53" t="s">
        <v>48</v>
      </c>
      <c r="C43" s="53" t="s">
        <v>17</v>
      </c>
      <c r="D43" s="9" t="s">
        <v>346</v>
      </c>
      <c r="E43" s="36" t="s">
        <v>395</v>
      </c>
      <c r="F43" s="9" t="s">
        <v>260</v>
      </c>
      <c r="G43" s="9"/>
      <c r="H43" s="80" t="s">
        <v>395</v>
      </c>
      <c r="I43" s="9" t="s">
        <v>131</v>
      </c>
      <c r="J43" s="86">
        <v>1</v>
      </c>
      <c r="K43" s="25"/>
      <c r="L43" s="8">
        <v>10</v>
      </c>
      <c r="M43" s="25"/>
      <c r="N43" s="87" t="s">
        <v>218</v>
      </c>
      <c r="O43" s="46"/>
      <c r="P43" s="7"/>
    </row>
    <row r="44" s="234" customFormat="1" ht="13.5" customHeight="1" spans="1:16">
      <c r="A44" s="7">
        <f t="shared" si="4"/>
        <v>41</v>
      </c>
      <c r="B44" s="53" t="s">
        <v>48</v>
      </c>
      <c r="C44" s="53" t="s">
        <v>17</v>
      </c>
      <c r="D44" s="9" t="s">
        <v>346</v>
      </c>
      <c r="E44" s="36" t="s">
        <v>396</v>
      </c>
      <c r="F44" s="9" t="s">
        <v>397</v>
      </c>
      <c r="G44" s="9"/>
      <c r="H44" s="80" t="s">
        <v>396</v>
      </c>
      <c r="I44" s="9" t="s">
        <v>131</v>
      </c>
      <c r="J44" s="86">
        <v>1</v>
      </c>
      <c r="K44" s="25"/>
      <c r="L44" s="8">
        <v>10</v>
      </c>
      <c r="M44" s="25"/>
      <c r="N44" s="87" t="s">
        <v>213</v>
      </c>
      <c r="O44" s="46"/>
      <c r="P44" s="7"/>
    </row>
    <row r="45" s="234" customFormat="1" ht="13.5" customHeight="1" spans="1:16">
      <c r="A45" s="7">
        <f t="shared" si="4"/>
        <v>42</v>
      </c>
      <c r="B45" s="53" t="s">
        <v>48</v>
      </c>
      <c r="C45" s="53" t="s">
        <v>17</v>
      </c>
      <c r="D45" s="9" t="s">
        <v>346</v>
      </c>
      <c r="E45" s="36" t="s">
        <v>381</v>
      </c>
      <c r="F45" s="9" t="s">
        <v>454</v>
      </c>
      <c r="G45" s="9" t="s">
        <v>383</v>
      </c>
      <c r="H45" s="80" t="s">
        <v>381</v>
      </c>
      <c r="I45" s="9" t="s">
        <v>131</v>
      </c>
      <c r="J45" s="86">
        <v>1</v>
      </c>
      <c r="K45" s="25"/>
      <c r="L45" s="8">
        <v>10</v>
      </c>
      <c r="M45" s="25"/>
      <c r="N45" s="87" t="s">
        <v>404</v>
      </c>
      <c r="O45" s="46"/>
      <c r="P45" s="7"/>
    </row>
    <row r="46" s="234" customFormat="1" ht="13.5" customHeight="1" spans="1:16">
      <c r="A46" s="7">
        <f t="shared" ref="A46:A59" si="5">ROW()-3</f>
        <v>43</v>
      </c>
      <c r="B46" s="53" t="s">
        <v>48</v>
      </c>
      <c r="C46" s="53" t="s">
        <v>17</v>
      </c>
      <c r="D46" s="9" t="s">
        <v>346</v>
      </c>
      <c r="E46" s="36" t="s">
        <v>142</v>
      </c>
      <c r="F46" s="9" t="s">
        <v>143</v>
      </c>
      <c r="G46" s="9" t="s">
        <v>451</v>
      </c>
      <c r="H46" s="80" t="s">
        <v>142</v>
      </c>
      <c r="I46" s="9" t="s">
        <v>131</v>
      </c>
      <c r="J46" s="86">
        <v>1</v>
      </c>
      <c r="K46" s="25"/>
      <c r="L46" s="8">
        <v>10</v>
      </c>
      <c r="M46" s="25"/>
      <c r="N46" s="87" t="s">
        <v>213</v>
      </c>
      <c r="O46" s="46"/>
      <c r="P46" s="7"/>
    </row>
    <row r="47" s="234" customFormat="1" ht="13.5" customHeight="1" spans="1:16">
      <c r="A47" s="7">
        <f t="shared" si="5"/>
        <v>44</v>
      </c>
      <c r="B47" s="53" t="s">
        <v>48</v>
      </c>
      <c r="C47" s="53" t="s">
        <v>17</v>
      </c>
      <c r="D47" s="9" t="s">
        <v>346</v>
      </c>
      <c r="E47" s="36" t="s">
        <v>330</v>
      </c>
      <c r="F47" s="9" t="s">
        <v>271</v>
      </c>
      <c r="G47" s="9"/>
      <c r="H47" s="80" t="s">
        <v>330</v>
      </c>
      <c r="I47" s="9" t="s">
        <v>131</v>
      </c>
      <c r="J47" s="86">
        <v>1</v>
      </c>
      <c r="K47" s="25"/>
      <c r="L47" s="8">
        <v>10</v>
      </c>
      <c r="M47" s="25"/>
      <c r="N47" s="87" t="s">
        <v>213</v>
      </c>
      <c r="O47" s="46"/>
      <c r="P47" s="7"/>
    </row>
    <row r="48" s="234" customFormat="1" ht="13.5" customHeight="1" spans="1:16">
      <c r="A48" s="7">
        <f t="shared" si="5"/>
        <v>45</v>
      </c>
      <c r="B48" s="53" t="s">
        <v>48</v>
      </c>
      <c r="C48" s="53" t="s">
        <v>17</v>
      </c>
      <c r="D48" s="9" t="s">
        <v>346</v>
      </c>
      <c r="E48" s="36" t="s">
        <v>272</v>
      </c>
      <c r="F48" s="9" t="s">
        <v>455</v>
      </c>
      <c r="G48" s="9" t="s">
        <v>386</v>
      </c>
      <c r="H48" s="80" t="s">
        <v>272</v>
      </c>
      <c r="I48" s="9" t="s">
        <v>131</v>
      </c>
      <c r="J48" s="86">
        <v>4</v>
      </c>
      <c r="K48" s="25"/>
      <c r="L48" s="8">
        <v>10</v>
      </c>
      <c r="M48" s="25"/>
      <c r="N48" s="87" t="s">
        <v>404</v>
      </c>
      <c r="O48" s="46"/>
      <c r="P48" s="7"/>
    </row>
    <row r="49" s="234" customFormat="1" ht="13.5" customHeight="1" spans="1:16">
      <c r="A49" s="7">
        <f t="shared" si="5"/>
        <v>46</v>
      </c>
      <c r="B49" s="53" t="s">
        <v>48</v>
      </c>
      <c r="C49" s="53" t="s">
        <v>17</v>
      </c>
      <c r="D49" s="9" t="s">
        <v>346</v>
      </c>
      <c r="E49" s="36" t="s">
        <v>387</v>
      </c>
      <c r="F49" s="9" t="s">
        <v>388</v>
      </c>
      <c r="G49" s="9"/>
      <c r="H49" s="80" t="s">
        <v>387</v>
      </c>
      <c r="I49" s="9" t="s">
        <v>131</v>
      </c>
      <c r="J49" s="86">
        <v>1</v>
      </c>
      <c r="K49" s="25"/>
      <c r="L49" s="8">
        <v>10</v>
      </c>
      <c r="M49" s="25"/>
      <c r="N49" s="87" t="s">
        <v>404</v>
      </c>
      <c r="O49" s="46"/>
      <c r="P49" s="7"/>
    </row>
    <row r="50" s="234" customFormat="1" ht="13.5" customHeight="1" spans="1:16">
      <c r="A50" s="7">
        <f t="shared" si="5"/>
        <v>47</v>
      </c>
      <c r="B50" s="53" t="s">
        <v>48</v>
      </c>
      <c r="C50" s="53" t="s">
        <v>17</v>
      </c>
      <c r="D50" s="9" t="s">
        <v>346</v>
      </c>
      <c r="E50" s="36" t="s">
        <v>274</v>
      </c>
      <c r="F50" s="9" t="s">
        <v>275</v>
      </c>
      <c r="G50" s="9"/>
      <c r="H50" s="80" t="s">
        <v>274</v>
      </c>
      <c r="I50" s="9" t="s">
        <v>131</v>
      </c>
      <c r="J50" s="86">
        <v>1</v>
      </c>
      <c r="K50" s="25"/>
      <c r="L50" s="8">
        <v>10</v>
      </c>
      <c r="M50" s="25"/>
      <c r="N50" s="87" t="s">
        <v>404</v>
      </c>
      <c r="O50" s="46"/>
      <c r="P50" s="7"/>
    </row>
    <row r="51" s="234" customFormat="1" ht="13.5" customHeight="1" spans="1:16">
      <c r="A51" s="7">
        <f t="shared" si="5"/>
        <v>48</v>
      </c>
      <c r="B51" s="53" t="s">
        <v>48</v>
      </c>
      <c r="C51" s="53" t="s">
        <v>17</v>
      </c>
      <c r="D51" s="9" t="s">
        <v>346</v>
      </c>
      <c r="E51" s="36" t="s">
        <v>276</v>
      </c>
      <c r="F51" s="9" t="s">
        <v>277</v>
      </c>
      <c r="G51" s="9" t="s">
        <v>389</v>
      </c>
      <c r="H51" s="80" t="s">
        <v>276</v>
      </c>
      <c r="I51" s="9" t="s">
        <v>131</v>
      </c>
      <c r="J51" s="86">
        <v>2</v>
      </c>
      <c r="K51" s="25"/>
      <c r="L51" s="8">
        <v>10</v>
      </c>
      <c r="M51" s="25"/>
      <c r="N51" s="87" t="s">
        <v>213</v>
      </c>
      <c r="O51" s="46"/>
      <c r="P51" s="7"/>
    </row>
    <row r="52" s="234" customFormat="1" ht="13.5" customHeight="1" spans="1:16">
      <c r="A52" s="7">
        <f t="shared" si="5"/>
        <v>49</v>
      </c>
      <c r="B52" s="53" t="s">
        <v>48</v>
      </c>
      <c r="C52" s="53" t="s">
        <v>17</v>
      </c>
      <c r="D52" s="9" t="s">
        <v>346</v>
      </c>
      <c r="E52" s="36" t="s">
        <v>281</v>
      </c>
      <c r="F52" s="9" t="s">
        <v>456</v>
      </c>
      <c r="G52" s="9" t="s">
        <v>457</v>
      </c>
      <c r="H52" s="80" t="s">
        <v>331</v>
      </c>
      <c r="I52" s="9" t="s">
        <v>131</v>
      </c>
      <c r="J52" s="86">
        <v>10</v>
      </c>
      <c r="K52" s="25"/>
      <c r="L52" s="8">
        <v>10</v>
      </c>
      <c r="M52" s="25"/>
      <c r="N52" s="87" t="s">
        <v>213</v>
      </c>
      <c r="O52" s="46"/>
      <c r="P52" s="7"/>
    </row>
    <row r="53" s="234" customFormat="1" ht="13.5" customHeight="1" spans="1:16">
      <c r="A53" s="7">
        <f t="shared" si="5"/>
        <v>50</v>
      </c>
      <c r="B53" s="53" t="s">
        <v>48</v>
      </c>
      <c r="C53" s="53" t="s">
        <v>17</v>
      </c>
      <c r="D53" s="9" t="s">
        <v>346</v>
      </c>
      <c r="E53" s="36" t="s">
        <v>284</v>
      </c>
      <c r="F53" s="9" t="s">
        <v>285</v>
      </c>
      <c r="G53" s="9" t="s">
        <v>458</v>
      </c>
      <c r="H53" s="80" t="s">
        <v>286</v>
      </c>
      <c r="I53" s="9" t="s">
        <v>131</v>
      </c>
      <c r="J53" s="86">
        <v>30</v>
      </c>
      <c r="K53" s="25"/>
      <c r="L53" s="8">
        <v>10</v>
      </c>
      <c r="M53" s="25"/>
      <c r="N53" s="87" t="s">
        <v>213</v>
      </c>
      <c r="O53" s="46"/>
      <c r="P53" s="7"/>
    </row>
    <row r="54" s="234" customFormat="1" ht="13.5" customHeight="1" spans="1:16">
      <c r="A54" s="7">
        <f t="shared" si="5"/>
        <v>51</v>
      </c>
      <c r="B54" s="53" t="s">
        <v>48</v>
      </c>
      <c r="C54" s="53" t="s">
        <v>17</v>
      </c>
      <c r="D54" s="9" t="s">
        <v>346</v>
      </c>
      <c r="E54" s="36" t="s">
        <v>287</v>
      </c>
      <c r="F54" s="9" t="s">
        <v>478</v>
      </c>
      <c r="G54" s="9" t="s">
        <v>289</v>
      </c>
      <c r="H54" s="80" t="s">
        <v>287</v>
      </c>
      <c r="I54" s="9" t="s">
        <v>131</v>
      </c>
      <c r="J54" s="86">
        <v>1</v>
      </c>
      <c r="K54" s="25"/>
      <c r="L54" s="8">
        <v>10</v>
      </c>
      <c r="M54" s="25"/>
      <c r="N54" s="87" t="s">
        <v>404</v>
      </c>
      <c r="O54" s="46"/>
      <c r="P54" s="7"/>
    </row>
    <row r="55" s="234" customFormat="1" ht="13.5" customHeight="1" spans="1:16">
      <c r="A55" s="7">
        <f t="shared" si="5"/>
        <v>52</v>
      </c>
      <c r="B55" s="53" t="s">
        <v>48</v>
      </c>
      <c r="C55" s="53" t="s">
        <v>17</v>
      </c>
      <c r="D55" s="9" t="s">
        <v>346</v>
      </c>
      <c r="E55" s="36" t="s">
        <v>290</v>
      </c>
      <c r="F55" s="9" t="s">
        <v>459</v>
      </c>
      <c r="G55" s="9" t="s">
        <v>460</v>
      </c>
      <c r="H55" s="80" t="s">
        <v>334</v>
      </c>
      <c r="I55" s="9" t="s">
        <v>131</v>
      </c>
      <c r="J55" s="86">
        <v>2</v>
      </c>
      <c r="K55" s="25"/>
      <c r="L55" s="8">
        <v>10</v>
      </c>
      <c r="M55" s="25"/>
      <c r="N55" s="87" t="s">
        <v>213</v>
      </c>
      <c r="O55" s="46"/>
      <c r="P55" s="7"/>
    </row>
    <row r="56" s="234" customFormat="1" ht="13.5" customHeight="1" spans="1:16">
      <c r="A56" s="7">
        <f t="shared" si="5"/>
        <v>53</v>
      </c>
      <c r="B56" s="53" t="s">
        <v>48</v>
      </c>
      <c r="C56" s="53" t="s">
        <v>17</v>
      </c>
      <c r="D56" s="9" t="s">
        <v>346</v>
      </c>
      <c r="E56" s="36" t="s">
        <v>416</v>
      </c>
      <c r="F56" s="9" t="s">
        <v>417</v>
      </c>
      <c r="G56" s="9" t="s">
        <v>418</v>
      </c>
      <c r="H56" s="80" t="s">
        <v>416</v>
      </c>
      <c r="I56" s="9" t="s">
        <v>131</v>
      </c>
      <c r="J56" s="86">
        <v>1</v>
      </c>
      <c r="K56" s="25"/>
      <c r="L56" s="8">
        <v>10</v>
      </c>
      <c r="M56" s="25"/>
      <c r="N56" s="87" t="s">
        <v>213</v>
      </c>
      <c r="O56" s="46"/>
      <c r="P56" s="7"/>
    </row>
    <row r="57" s="234" customFormat="1" ht="13.5" customHeight="1" spans="1:16">
      <c r="A57" s="7">
        <f t="shared" si="5"/>
        <v>54</v>
      </c>
      <c r="B57" s="53" t="s">
        <v>48</v>
      </c>
      <c r="C57" s="53" t="s">
        <v>17</v>
      </c>
      <c r="D57" s="9" t="s">
        <v>346</v>
      </c>
      <c r="E57" s="36" t="s">
        <v>414</v>
      </c>
      <c r="F57" s="9" t="s">
        <v>415</v>
      </c>
      <c r="G57" s="9"/>
      <c r="H57" s="80" t="s">
        <v>475</v>
      </c>
      <c r="I57" s="9" t="s">
        <v>131</v>
      </c>
      <c r="J57" s="86">
        <v>1</v>
      </c>
      <c r="K57" s="25"/>
      <c r="L57" s="8">
        <v>10</v>
      </c>
      <c r="M57" s="25"/>
      <c r="N57" s="87" t="s">
        <v>213</v>
      </c>
      <c r="O57" s="46"/>
      <c r="P57" s="7"/>
    </row>
    <row r="58" s="234" customFormat="1" ht="13.5" customHeight="1" spans="1:16">
      <c r="A58" s="7">
        <f t="shared" si="5"/>
        <v>55</v>
      </c>
      <c r="B58" s="53" t="s">
        <v>48</v>
      </c>
      <c r="C58" s="53" t="s">
        <v>17</v>
      </c>
      <c r="D58" s="9" t="s">
        <v>346</v>
      </c>
      <c r="E58" s="36" t="s">
        <v>296</v>
      </c>
      <c r="F58" s="9" t="s">
        <v>297</v>
      </c>
      <c r="G58" s="9"/>
      <c r="H58" s="80" t="s">
        <v>296</v>
      </c>
      <c r="I58" s="9" t="s">
        <v>131</v>
      </c>
      <c r="J58" s="86">
        <v>1</v>
      </c>
      <c r="K58" s="25"/>
      <c r="L58" s="8">
        <v>10</v>
      </c>
      <c r="M58" s="25"/>
      <c r="N58" s="87" t="s">
        <v>213</v>
      </c>
      <c r="O58" s="46"/>
      <c r="P58" s="7"/>
    </row>
    <row r="59" s="234" customFormat="1" ht="13.5" customHeight="1" spans="1:16">
      <c r="A59" s="7">
        <f t="shared" si="5"/>
        <v>56</v>
      </c>
      <c r="B59" s="53" t="s">
        <v>48</v>
      </c>
      <c r="C59" s="53" t="s">
        <v>17</v>
      </c>
      <c r="D59" s="9" t="s">
        <v>346</v>
      </c>
      <c r="E59" s="36" t="s">
        <v>298</v>
      </c>
      <c r="F59" s="9" t="s">
        <v>461</v>
      </c>
      <c r="G59" s="9"/>
      <c r="H59" s="80" t="s">
        <v>298</v>
      </c>
      <c r="I59" s="9" t="s">
        <v>131</v>
      </c>
      <c r="J59" s="86">
        <v>1</v>
      </c>
      <c r="K59" s="25"/>
      <c r="L59" s="8">
        <v>10</v>
      </c>
      <c r="M59" s="25"/>
      <c r="N59" s="87" t="s">
        <v>213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9" priority="483" operator="between" text="J6L">
      <formula>NOT(ISERROR(SEARCH("J6L",P4)))</formula>
    </cfRule>
  </conditionalFormatting>
  <conditionalFormatting sqref="P6">
    <cfRule type="containsText" dxfId="9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9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9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9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9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7:P12 P5">
    <cfRule type="containsText" dxfId="9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8"/>
  <sheetViews>
    <sheetView view="pageBreakPreview" zoomScale="85" zoomScaleNormal="100" topLeftCell="A13" workbookViewId="0">
      <selection activeCell="E38" sqref="E38:F38"/>
    </sheetView>
  </sheetViews>
  <sheetFormatPr defaultColWidth="9" defaultRowHeight="14"/>
  <cols>
    <col min="1" max="1" width="4.62727272727273" style="234" customWidth="1"/>
    <col min="2" max="2" width="11.8636363636364" style="234" customWidth="1"/>
    <col min="3" max="3" width="13.3636363636364" style="234" customWidth="1"/>
    <col min="4" max="4" width="3.75454545454545" style="234" customWidth="1"/>
    <col min="5" max="5" width="10.7272727272727" style="234" customWidth="1"/>
    <col min="6" max="6" width="25" style="234" customWidth="1"/>
    <col min="7" max="7" width="22.2545454545455" style="234" customWidth="1"/>
    <col min="8" max="8" width="16.8909090909091" style="234" customWidth="1"/>
    <col min="9" max="9" width="3.87272727272727" style="234" customWidth="1"/>
    <col min="10" max="10" width="8.12727272727273" style="234" customWidth="1"/>
    <col min="11" max="11" width="8.75454545454545" style="234" customWidth="1"/>
    <col min="12" max="12" width="4.62727272727273" style="234" customWidth="1"/>
    <col min="13" max="13" width="8.75454545454545" style="234" customWidth="1"/>
    <col min="14" max="14" width="9.5" style="234" customWidth="1"/>
    <col min="15" max="15" width="12.6272727272727" style="234" customWidth="1"/>
    <col min="16" max="16" width="12.1818181818182" style="234" customWidth="1"/>
    <col min="17" max="16384" width="9" style="234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/>
    </row>
    <row r="3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7" si="0">ROW()-3</f>
        <v>1</v>
      </c>
      <c r="B4" s="53" t="s">
        <v>51</v>
      </c>
      <c r="C4" s="53" t="s">
        <v>52</v>
      </c>
      <c r="D4" s="9" t="s">
        <v>346</v>
      </c>
      <c r="E4" s="53" t="s">
        <v>51</v>
      </c>
      <c r="F4" s="53" t="s">
        <v>52</v>
      </c>
      <c r="G4" s="46"/>
      <c r="H4" s="20" t="s">
        <v>53</v>
      </c>
      <c r="I4" s="9" t="s">
        <v>131</v>
      </c>
      <c r="J4" s="59">
        <v>1</v>
      </c>
      <c r="K4" s="25"/>
      <c r="L4" s="8"/>
      <c r="M4" s="25"/>
      <c r="N4" s="46" t="s">
        <v>208</v>
      </c>
      <c r="O4" s="46"/>
      <c r="P4" s="54"/>
    </row>
    <row r="5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131</v>
      </c>
      <c r="E5" s="78" t="s">
        <v>510</v>
      </c>
      <c r="F5" s="80" t="s">
        <v>211</v>
      </c>
      <c r="G5" s="9"/>
      <c r="H5" s="54" t="s">
        <v>510</v>
      </c>
      <c r="I5" s="9" t="s">
        <v>131</v>
      </c>
      <c r="J5" s="86">
        <v>1</v>
      </c>
      <c r="K5" s="25"/>
      <c r="L5" s="8">
        <v>10</v>
      </c>
      <c r="M5" s="25"/>
      <c r="N5" s="19" t="s">
        <v>213</v>
      </c>
      <c r="O5" s="46"/>
      <c r="P5" s="54"/>
    </row>
    <row r="6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131</v>
      </c>
      <c r="E6" s="17" t="s">
        <v>511</v>
      </c>
      <c r="F6" s="235" t="s">
        <v>512</v>
      </c>
      <c r="G6" s="9"/>
      <c r="H6" s="19" t="s">
        <v>511</v>
      </c>
      <c r="I6" s="9" t="s">
        <v>131</v>
      </c>
      <c r="J6" s="240">
        <v>1</v>
      </c>
      <c r="K6" s="25"/>
      <c r="L6" s="8">
        <v>10</v>
      </c>
      <c r="M6" s="25"/>
      <c r="N6" s="19" t="s">
        <v>213</v>
      </c>
      <c r="O6" s="46"/>
      <c r="P6" s="54"/>
    </row>
    <row r="7" ht="13.5" customHeight="1" spans="1:16">
      <c r="A7" s="7">
        <f t="shared" si="0"/>
        <v>4</v>
      </c>
      <c r="B7" s="53" t="s">
        <v>51</v>
      </c>
      <c r="C7" s="53" t="s">
        <v>52</v>
      </c>
      <c r="D7" s="9" t="s">
        <v>131</v>
      </c>
      <c r="E7" s="78" t="s">
        <v>216</v>
      </c>
      <c r="F7" s="80" t="s">
        <v>148</v>
      </c>
      <c r="G7" s="9"/>
      <c r="H7" s="54" t="s">
        <v>216</v>
      </c>
      <c r="I7" s="9" t="s">
        <v>131</v>
      </c>
      <c r="J7" s="86">
        <v>1</v>
      </c>
      <c r="K7" s="25"/>
      <c r="L7" s="8">
        <v>10</v>
      </c>
      <c r="M7" s="25"/>
      <c r="N7" s="87" t="s">
        <v>218</v>
      </c>
      <c r="O7" s="46"/>
      <c r="P7" s="54"/>
    </row>
    <row r="8" ht="13.5" customHeight="1" spans="1:16">
      <c r="A8" s="7">
        <f t="shared" si="0"/>
        <v>5</v>
      </c>
      <c r="B8" s="53" t="s">
        <v>51</v>
      </c>
      <c r="C8" s="53" t="s">
        <v>52</v>
      </c>
      <c r="D8" s="9" t="s">
        <v>131</v>
      </c>
      <c r="E8" s="78" t="s">
        <v>513</v>
      </c>
      <c r="F8" s="236" t="s">
        <v>514</v>
      </c>
      <c r="G8" s="9"/>
      <c r="H8" s="54" t="s">
        <v>515</v>
      </c>
      <c r="I8" s="9" t="s">
        <v>131</v>
      </c>
      <c r="J8" s="86">
        <v>1</v>
      </c>
      <c r="K8" s="25"/>
      <c r="L8" s="8">
        <v>10</v>
      </c>
      <c r="M8" s="25"/>
      <c r="N8" s="87" t="s">
        <v>218</v>
      </c>
      <c r="O8" s="46"/>
      <c r="P8" s="54"/>
    </row>
    <row r="9" ht="13.5" customHeight="1" spans="1:16">
      <c r="A9" s="7">
        <f t="shared" si="0"/>
        <v>6</v>
      </c>
      <c r="B9" s="53" t="s">
        <v>51</v>
      </c>
      <c r="C9" s="53" t="s">
        <v>52</v>
      </c>
      <c r="D9" s="9" t="s">
        <v>346</v>
      </c>
      <c r="E9" s="36" t="s">
        <v>227</v>
      </c>
      <c r="F9" s="80" t="s">
        <v>445</v>
      </c>
      <c r="G9" s="9"/>
      <c r="H9" s="54" t="s">
        <v>229</v>
      </c>
      <c r="I9" s="9" t="s">
        <v>131</v>
      </c>
      <c r="J9" s="86">
        <v>8</v>
      </c>
      <c r="K9" s="25"/>
      <c r="L9" s="8">
        <v>10</v>
      </c>
      <c r="M9" s="25"/>
      <c r="N9" s="87" t="s">
        <v>213</v>
      </c>
      <c r="O9" s="46"/>
      <c r="P9" s="54"/>
    </row>
    <row r="10" ht="13.5" customHeight="1" spans="1:16">
      <c r="A10" s="7">
        <f t="shared" si="0"/>
        <v>7</v>
      </c>
      <c r="B10" s="53" t="s">
        <v>51</v>
      </c>
      <c r="C10" s="53" t="s">
        <v>52</v>
      </c>
      <c r="D10" s="9" t="s">
        <v>346</v>
      </c>
      <c r="E10" s="36" t="s">
        <v>230</v>
      </c>
      <c r="F10" s="80" t="s">
        <v>231</v>
      </c>
      <c r="G10" s="9"/>
      <c r="H10" s="54" t="s">
        <v>232</v>
      </c>
      <c r="I10" s="9" t="s">
        <v>131</v>
      </c>
      <c r="J10" s="86">
        <v>8</v>
      </c>
      <c r="K10" s="25"/>
      <c r="L10" s="8">
        <v>10</v>
      </c>
      <c r="M10" s="25"/>
      <c r="N10" s="87" t="s">
        <v>213</v>
      </c>
      <c r="O10" s="46"/>
      <c r="P10" s="54"/>
    </row>
    <row r="11" ht="13.5" customHeight="1" spans="1:16">
      <c r="A11" s="7">
        <f t="shared" si="0"/>
        <v>8</v>
      </c>
      <c r="B11" s="53" t="s">
        <v>51</v>
      </c>
      <c r="C11" s="53" t="s">
        <v>52</v>
      </c>
      <c r="D11" s="9" t="s">
        <v>346</v>
      </c>
      <c r="E11" s="36" t="s">
        <v>233</v>
      </c>
      <c r="F11" s="80" t="s">
        <v>370</v>
      </c>
      <c r="G11" s="9"/>
      <c r="H11" s="54" t="s">
        <v>235</v>
      </c>
      <c r="I11" s="9" t="s">
        <v>131</v>
      </c>
      <c r="J11" s="86">
        <v>8</v>
      </c>
      <c r="K11" s="25"/>
      <c r="L11" s="8">
        <v>10</v>
      </c>
      <c r="M11" s="25"/>
      <c r="N11" s="87" t="s">
        <v>213</v>
      </c>
      <c r="O11" s="46"/>
      <c r="P11" s="53"/>
    </row>
    <row r="12" ht="13.5" customHeight="1" spans="1:16">
      <c r="A12" s="7">
        <f t="shared" si="0"/>
        <v>9</v>
      </c>
      <c r="B12" s="53" t="s">
        <v>51</v>
      </c>
      <c r="C12" s="53" t="s">
        <v>52</v>
      </c>
      <c r="D12" s="9" t="s">
        <v>346</v>
      </c>
      <c r="E12" s="237" t="s">
        <v>509</v>
      </c>
      <c r="F12" s="238" t="s">
        <v>176</v>
      </c>
      <c r="G12" s="9"/>
      <c r="H12" s="19" t="s">
        <v>509</v>
      </c>
      <c r="I12" s="9" t="s">
        <v>131</v>
      </c>
      <c r="J12" s="86">
        <v>1</v>
      </c>
      <c r="K12" s="25"/>
      <c r="L12" s="8">
        <v>10</v>
      </c>
      <c r="M12" s="25"/>
      <c r="N12" s="87" t="s">
        <v>213</v>
      </c>
      <c r="O12" s="46"/>
      <c r="P12" s="54"/>
    </row>
    <row r="13" ht="13.5" customHeight="1" spans="1:16">
      <c r="A13" s="7">
        <f t="shared" si="0"/>
        <v>10</v>
      </c>
      <c r="B13" s="53" t="s">
        <v>51</v>
      </c>
      <c r="C13" s="53" t="s">
        <v>52</v>
      </c>
      <c r="D13" s="9" t="s">
        <v>346</v>
      </c>
      <c r="E13" s="36" t="s">
        <v>302</v>
      </c>
      <c r="F13" s="80" t="s">
        <v>303</v>
      </c>
      <c r="G13" s="9"/>
      <c r="H13" s="54" t="s">
        <v>302</v>
      </c>
      <c r="I13" s="9" t="s">
        <v>131</v>
      </c>
      <c r="J13" s="86">
        <v>1</v>
      </c>
      <c r="K13" s="25"/>
      <c r="L13" s="8">
        <v>10</v>
      </c>
      <c r="M13" s="25"/>
      <c r="N13" s="87" t="s">
        <v>218</v>
      </c>
      <c r="O13" s="46"/>
      <c r="P13" s="54"/>
    </row>
    <row r="14" ht="13.5" customHeight="1" spans="1:16">
      <c r="A14" s="7">
        <f t="shared" si="0"/>
        <v>11</v>
      </c>
      <c r="B14" s="53" t="s">
        <v>51</v>
      </c>
      <c r="C14" s="53" t="s">
        <v>52</v>
      </c>
      <c r="D14" s="9" t="s">
        <v>346</v>
      </c>
      <c r="E14" s="36" t="s">
        <v>372</v>
      </c>
      <c r="F14" s="239" t="s">
        <v>373</v>
      </c>
      <c r="G14" s="9"/>
      <c r="H14" s="80" t="s">
        <v>372</v>
      </c>
      <c r="I14" s="9" t="s">
        <v>131</v>
      </c>
      <c r="J14" s="86">
        <v>1</v>
      </c>
      <c r="K14" s="25"/>
      <c r="L14" s="8">
        <v>10</v>
      </c>
      <c r="M14" s="25"/>
      <c r="N14" s="87" t="s">
        <v>213</v>
      </c>
      <c r="O14" s="46"/>
      <c r="P14" s="53"/>
    </row>
    <row r="15" ht="13.5" customHeight="1" spans="1:16">
      <c r="A15" s="7">
        <f t="shared" si="0"/>
        <v>12</v>
      </c>
      <c r="B15" s="53" t="s">
        <v>51</v>
      </c>
      <c r="C15" s="53" t="s">
        <v>52</v>
      </c>
      <c r="D15" s="9" t="s">
        <v>346</v>
      </c>
      <c r="E15" s="36" t="s">
        <v>374</v>
      </c>
      <c r="F15" s="239" t="s">
        <v>450</v>
      </c>
      <c r="G15" s="9"/>
      <c r="H15" s="80" t="s">
        <v>374</v>
      </c>
      <c r="I15" s="9" t="s">
        <v>131</v>
      </c>
      <c r="J15" s="86">
        <v>1</v>
      </c>
      <c r="K15" s="25"/>
      <c r="L15" s="8">
        <v>10</v>
      </c>
      <c r="M15" s="25"/>
      <c r="N15" s="87" t="s">
        <v>213</v>
      </c>
      <c r="O15" s="46"/>
      <c r="P15" s="53"/>
    </row>
    <row r="16" ht="13.5" customHeight="1" spans="1:16">
      <c r="A16" s="7">
        <f t="shared" si="0"/>
        <v>13</v>
      </c>
      <c r="B16" s="53" t="s">
        <v>51</v>
      </c>
      <c r="C16" s="53" t="s">
        <v>52</v>
      </c>
      <c r="D16" s="9" t="s">
        <v>346</v>
      </c>
      <c r="E16" s="36" t="s">
        <v>516</v>
      </c>
      <c r="F16" s="9" t="s">
        <v>517</v>
      </c>
      <c r="G16" s="9"/>
      <c r="H16" s="80" t="s">
        <v>516</v>
      </c>
      <c r="I16" s="9" t="s">
        <v>131</v>
      </c>
      <c r="J16" s="86">
        <v>1</v>
      </c>
      <c r="K16" s="25"/>
      <c r="L16" s="8">
        <v>10</v>
      </c>
      <c r="M16" s="25"/>
      <c r="N16" s="87" t="s">
        <v>213</v>
      </c>
      <c r="O16" s="46"/>
      <c r="P16" s="54"/>
    </row>
    <row r="17" ht="13.5" customHeight="1" spans="1:16">
      <c r="A17" s="7">
        <f t="shared" si="0"/>
        <v>14</v>
      </c>
      <c r="B17" s="53" t="s">
        <v>51</v>
      </c>
      <c r="C17" s="53" t="s">
        <v>52</v>
      </c>
      <c r="D17" s="9" t="s">
        <v>346</v>
      </c>
      <c r="E17" s="36" t="s">
        <v>518</v>
      </c>
      <c r="F17" s="9" t="s">
        <v>519</v>
      </c>
      <c r="G17" s="9"/>
      <c r="H17" s="80" t="s">
        <v>518</v>
      </c>
      <c r="I17" s="9" t="s">
        <v>131</v>
      </c>
      <c r="J17" s="86">
        <v>1</v>
      </c>
      <c r="K17" s="25"/>
      <c r="L17" s="8">
        <v>10</v>
      </c>
      <c r="M17" s="25"/>
      <c r="N17" s="87" t="s">
        <v>218</v>
      </c>
      <c r="O17" s="46"/>
      <c r="P17" s="54"/>
    </row>
    <row r="18" s="233" customFormat="1" spans="1:17">
      <c r="A18" s="7">
        <f t="shared" ref="A18:A60" si="1">ROW()-3</f>
        <v>15</v>
      </c>
      <c r="B18" s="53" t="s">
        <v>51</v>
      </c>
      <c r="C18" s="53" t="s">
        <v>52</v>
      </c>
      <c r="D18" s="7" t="s">
        <v>131</v>
      </c>
      <c r="E18" s="19" t="s">
        <v>395</v>
      </c>
      <c r="F18" s="20" t="s">
        <v>260</v>
      </c>
      <c r="G18" s="9"/>
      <c r="H18" s="7" t="s">
        <v>395</v>
      </c>
      <c r="I18" s="7" t="s">
        <v>131</v>
      </c>
      <c r="J18" s="34">
        <v>1</v>
      </c>
      <c r="K18" s="35"/>
      <c r="L18" s="36">
        <v>10</v>
      </c>
      <c r="M18" s="7"/>
      <c r="N18" s="7" t="s">
        <v>218</v>
      </c>
      <c r="O18" s="38"/>
      <c r="P18" s="53"/>
      <c r="Q18" s="234"/>
    </row>
    <row r="19" s="234" customFormat="1" ht="13.5" customHeight="1" spans="1:16">
      <c r="A19" s="7">
        <f t="shared" si="1"/>
        <v>16</v>
      </c>
      <c r="B19" s="53" t="s">
        <v>51</v>
      </c>
      <c r="C19" s="53" t="s">
        <v>52</v>
      </c>
      <c r="D19" s="9" t="s">
        <v>346</v>
      </c>
      <c r="E19" s="36" t="s">
        <v>396</v>
      </c>
      <c r="F19" s="239" t="s">
        <v>397</v>
      </c>
      <c r="G19" s="9"/>
      <c r="H19" s="80" t="s">
        <v>396</v>
      </c>
      <c r="I19" s="9" t="s">
        <v>131</v>
      </c>
      <c r="J19" s="86">
        <v>1</v>
      </c>
      <c r="K19" s="25"/>
      <c r="L19" s="8">
        <v>10</v>
      </c>
      <c r="M19" s="25"/>
      <c r="N19" s="87" t="s">
        <v>213</v>
      </c>
      <c r="O19" s="46"/>
      <c r="P19" s="7"/>
    </row>
    <row r="20" s="234" customFormat="1" ht="13.5" customHeight="1" spans="1:16">
      <c r="A20" s="7">
        <f t="shared" si="1"/>
        <v>17</v>
      </c>
      <c r="B20" s="53" t="s">
        <v>51</v>
      </c>
      <c r="C20" s="53" t="s">
        <v>52</v>
      </c>
      <c r="D20" s="9" t="s">
        <v>346</v>
      </c>
      <c r="E20" s="36" t="s">
        <v>520</v>
      </c>
      <c r="F20" s="9" t="s">
        <v>264</v>
      </c>
      <c r="G20" s="9"/>
      <c r="H20" s="80" t="s">
        <v>520</v>
      </c>
      <c r="I20" s="9" t="s">
        <v>131</v>
      </c>
      <c r="J20" s="86">
        <v>1</v>
      </c>
      <c r="K20" s="25"/>
      <c r="L20" s="8">
        <v>10</v>
      </c>
      <c r="M20" s="25"/>
      <c r="N20" s="87" t="s">
        <v>213</v>
      </c>
      <c r="O20" s="46"/>
      <c r="P20" s="54"/>
    </row>
    <row r="21" s="234" customFormat="1" ht="13.5" customHeight="1" spans="1:16">
      <c r="A21" s="7">
        <f t="shared" si="1"/>
        <v>18</v>
      </c>
      <c r="B21" s="53" t="s">
        <v>51</v>
      </c>
      <c r="C21" s="53" t="s">
        <v>52</v>
      </c>
      <c r="D21" s="9" t="s">
        <v>346</v>
      </c>
      <c r="E21" s="36" t="s">
        <v>485</v>
      </c>
      <c r="F21" s="239" t="s">
        <v>271</v>
      </c>
      <c r="G21" s="9"/>
      <c r="H21" s="80" t="s">
        <v>503</v>
      </c>
      <c r="I21" s="9" t="s">
        <v>131</v>
      </c>
      <c r="J21" s="86">
        <v>1</v>
      </c>
      <c r="K21" s="25"/>
      <c r="L21" s="8">
        <v>10</v>
      </c>
      <c r="M21" s="25"/>
      <c r="N21" s="87" t="s">
        <v>213</v>
      </c>
      <c r="O21" s="46"/>
      <c r="P21" s="7"/>
    </row>
    <row r="22" s="234" customFormat="1" ht="13.5" customHeight="1" spans="1:16">
      <c r="A22" s="7">
        <f t="shared" si="1"/>
        <v>19</v>
      </c>
      <c r="B22" s="53" t="s">
        <v>51</v>
      </c>
      <c r="C22" s="53" t="s">
        <v>52</v>
      </c>
      <c r="D22" s="9" t="s">
        <v>346</v>
      </c>
      <c r="E22" s="36" t="s">
        <v>521</v>
      </c>
      <c r="F22" s="9" t="s">
        <v>522</v>
      </c>
      <c r="G22" s="9"/>
      <c r="H22" s="80" t="s">
        <v>521</v>
      </c>
      <c r="I22" s="9" t="s">
        <v>131</v>
      </c>
      <c r="J22" s="86">
        <v>1</v>
      </c>
      <c r="K22" s="25"/>
      <c r="L22" s="8">
        <v>10</v>
      </c>
      <c r="M22" s="25"/>
      <c r="N22" s="87" t="s">
        <v>218</v>
      </c>
      <c r="O22" s="46"/>
      <c r="P22" s="54"/>
    </row>
    <row r="23" s="234" customFormat="1" ht="13.5" customHeight="1" spans="1:16">
      <c r="A23" s="7">
        <f t="shared" si="1"/>
        <v>20</v>
      </c>
      <c r="B23" s="53" t="s">
        <v>51</v>
      </c>
      <c r="C23" s="53" t="s">
        <v>52</v>
      </c>
      <c r="D23" s="9" t="s">
        <v>346</v>
      </c>
      <c r="E23" s="36" t="s">
        <v>523</v>
      </c>
      <c r="F23" s="9" t="s">
        <v>524</v>
      </c>
      <c r="G23" s="9"/>
      <c r="H23" s="80" t="s">
        <v>523</v>
      </c>
      <c r="I23" s="9" t="s">
        <v>131</v>
      </c>
      <c r="J23" s="86">
        <v>1</v>
      </c>
      <c r="K23" s="25"/>
      <c r="L23" s="8">
        <v>10</v>
      </c>
      <c r="M23" s="25"/>
      <c r="N23" s="87" t="s">
        <v>213</v>
      </c>
      <c r="O23" s="46"/>
      <c r="P23" s="54"/>
    </row>
    <row r="24" s="234" customFormat="1" ht="13.5" customHeight="1" spans="1:16">
      <c r="A24" s="7">
        <f t="shared" si="1"/>
        <v>21</v>
      </c>
      <c r="B24" s="53" t="s">
        <v>51</v>
      </c>
      <c r="C24" s="53" t="s">
        <v>52</v>
      </c>
      <c r="D24" s="9" t="s">
        <v>346</v>
      </c>
      <c r="E24" s="36" t="s">
        <v>525</v>
      </c>
      <c r="F24" s="9" t="s">
        <v>526</v>
      </c>
      <c r="G24" s="9"/>
      <c r="H24" s="80" t="s">
        <v>525</v>
      </c>
      <c r="I24" s="9" t="s">
        <v>131</v>
      </c>
      <c r="J24" s="86">
        <v>2</v>
      </c>
      <c r="K24" s="25"/>
      <c r="L24" s="8">
        <v>10</v>
      </c>
      <c r="M24" s="25"/>
      <c r="N24" s="87" t="s">
        <v>218</v>
      </c>
      <c r="O24" s="46"/>
      <c r="P24" s="54" t="s">
        <v>527</v>
      </c>
    </row>
    <row r="25" s="234" customFormat="1" ht="13.5" customHeight="1" spans="1:16">
      <c r="A25" s="7">
        <f t="shared" si="1"/>
        <v>22</v>
      </c>
      <c r="B25" s="53" t="s">
        <v>51</v>
      </c>
      <c r="C25" s="53" t="s">
        <v>52</v>
      </c>
      <c r="D25" s="9" t="s">
        <v>346</v>
      </c>
      <c r="E25" s="36" t="s">
        <v>528</v>
      </c>
      <c r="F25" s="9" t="s">
        <v>529</v>
      </c>
      <c r="G25" s="9"/>
      <c r="H25" s="80" t="s">
        <v>528</v>
      </c>
      <c r="I25" s="9" t="s">
        <v>131</v>
      </c>
      <c r="J25" s="86">
        <v>1</v>
      </c>
      <c r="K25" s="25"/>
      <c r="L25" s="8">
        <v>10</v>
      </c>
      <c r="M25" s="25"/>
      <c r="N25" s="87" t="s">
        <v>218</v>
      </c>
      <c r="O25" s="46"/>
      <c r="P25" s="54"/>
    </row>
    <row r="26" s="234" customFormat="1" ht="13.5" customHeight="1" spans="1:16">
      <c r="A26" s="7">
        <f t="shared" si="1"/>
        <v>23</v>
      </c>
      <c r="B26" s="53" t="s">
        <v>51</v>
      </c>
      <c r="C26" s="53" t="s">
        <v>52</v>
      </c>
      <c r="D26" s="9" t="s">
        <v>346</v>
      </c>
      <c r="E26" s="36" t="s">
        <v>530</v>
      </c>
      <c r="F26" s="9" t="s">
        <v>531</v>
      </c>
      <c r="G26" s="9"/>
      <c r="H26" s="80" t="s">
        <v>530</v>
      </c>
      <c r="I26" s="9" t="s">
        <v>131</v>
      </c>
      <c r="J26" s="86">
        <v>2</v>
      </c>
      <c r="K26" s="25"/>
      <c r="L26" s="8">
        <v>10</v>
      </c>
      <c r="M26" s="25"/>
      <c r="N26" s="87" t="s">
        <v>218</v>
      </c>
      <c r="O26" s="46"/>
      <c r="P26" s="54" t="s">
        <v>527</v>
      </c>
    </row>
    <row r="27" s="234" customFormat="1" ht="13.5" customHeight="1" spans="1:16">
      <c r="A27" s="7">
        <f t="shared" si="1"/>
        <v>24</v>
      </c>
      <c r="B27" s="53" t="s">
        <v>51</v>
      </c>
      <c r="C27" s="53" t="s">
        <v>52</v>
      </c>
      <c r="D27" s="9" t="s">
        <v>346</v>
      </c>
      <c r="E27" s="36" t="s">
        <v>532</v>
      </c>
      <c r="F27" s="9" t="s">
        <v>533</v>
      </c>
      <c r="G27" s="9"/>
      <c r="H27" s="80" t="s">
        <v>532</v>
      </c>
      <c r="I27" s="9" t="s">
        <v>131</v>
      </c>
      <c r="J27" s="86">
        <v>1</v>
      </c>
      <c r="K27" s="25"/>
      <c r="L27" s="8">
        <v>10</v>
      </c>
      <c r="M27" s="25"/>
      <c r="N27" s="87" t="s">
        <v>244</v>
      </c>
      <c r="O27" s="46"/>
      <c r="P27" s="54"/>
    </row>
    <row r="28" s="234" customFormat="1" ht="13.5" customHeight="1" spans="1:16">
      <c r="A28" s="7">
        <f t="shared" si="1"/>
        <v>25</v>
      </c>
      <c r="B28" s="53" t="s">
        <v>51</v>
      </c>
      <c r="C28" s="53" t="s">
        <v>52</v>
      </c>
      <c r="D28" s="9" t="s">
        <v>346</v>
      </c>
      <c r="E28" s="36" t="s">
        <v>281</v>
      </c>
      <c r="F28" s="239" t="s">
        <v>456</v>
      </c>
      <c r="G28" s="9"/>
      <c r="H28" s="80" t="s">
        <v>331</v>
      </c>
      <c r="I28" s="9" t="s">
        <v>131</v>
      </c>
      <c r="J28" s="86">
        <v>12</v>
      </c>
      <c r="K28" s="25"/>
      <c r="L28" s="8">
        <v>10</v>
      </c>
      <c r="M28" s="25"/>
      <c r="N28" s="87" t="s">
        <v>213</v>
      </c>
      <c r="O28" s="46"/>
      <c r="P28" s="7"/>
    </row>
    <row r="29" s="234" customFormat="1" ht="13.5" customHeight="1" spans="1:16">
      <c r="A29" s="7">
        <f t="shared" si="1"/>
        <v>26</v>
      </c>
      <c r="B29" s="53" t="s">
        <v>51</v>
      </c>
      <c r="C29" s="53" t="s">
        <v>52</v>
      </c>
      <c r="D29" s="9" t="s">
        <v>346</v>
      </c>
      <c r="E29" s="36" t="s">
        <v>284</v>
      </c>
      <c r="F29" s="239" t="s">
        <v>285</v>
      </c>
      <c r="G29" s="9"/>
      <c r="H29" s="80" t="s">
        <v>286</v>
      </c>
      <c r="I29" s="9" t="s">
        <v>131</v>
      </c>
      <c r="J29" s="86">
        <v>34</v>
      </c>
      <c r="K29" s="25"/>
      <c r="L29" s="8">
        <v>10</v>
      </c>
      <c r="M29" s="25"/>
      <c r="N29" s="87" t="s">
        <v>213</v>
      </c>
      <c r="O29" s="46"/>
      <c r="P29" s="7"/>
    </row>
    <row r="30" s="234" customFormat="1" ht="13.5" customHeight="1" spans="1:16">
      <c r="A30" s="7">
        <f t="shared" si="1"/>
        <v>27</v>
      </c>
      <c r="B30" s="53" t="s">
        <v>51</v>
      </c>
      <c r="C30" s="53" t="s">
        <v>52</v>
      </c>
      <c r="D30" s="9" t="s">
        <v>346</v>
      </c>
      <c r="E30" s="36" t="s">
        <v>287</v>
      </c>
      <c r="F30" s="239" t="s">
        <v>478</v>
      </c>
      <c r="G30" s="9"/>
      <c r="H30" s="80" t="s">
        <v>287</v>
      </c>
      <c r="I30" s="9" t="s">
        <v>131</v>
      </c>
      <c r="J30" s="86">
        <v>1</v>
      </c>
      <c r="K30" s="25"/>
      <c r="L30" s="8">
        <v>10</v>
      </c>
      <c r="M30" s="25"/>
      <c r="N30" s="87" t="s">
        <v>213</v>
      </c>
      <c r="O30" s="46"/>
      <c r="P30" s="7"/>
    </row>
    <row r="31" s="234" customFormat="1" ht="13.5" customHeight="1" spans="1:16">
      <c r="A31" s="7">
        <f t="shared" si="1"/>
        <v>28</v>
      </c>
      <c r="B31" s="53" t="s">
        <v>51</v>
      </c>
      <c r="C31" s="53" t="s">
        <v>52</v>
      </c>
      <c r="D31" s="9" t="s">
        <v>346</v>
      </c>
      <c r="E31" s="36" t="s">
        <v>290</v>
      </c>
      <c r="F31" s="239" t="s">
        <v>459</v>
      </c>
      <c r="G31" s="9"/>
      <c r="H31" s="80" t="s">
        <v>334</v>
      </c>
      <c r="I31" s="9" t="s">
        <v>131</v>
      </c>
      <c r="J31" s="86">
        <v>2</v>
      </c>
      <c r="K31" s="25"/>
      <c r="L31" s="8">
        <v>10</v>
      </c>
      <c r="M31" s="25"/>
      <c r="N31" s="87" t="s">
        <v>213</v>
      </c>
      <c r="O31" s="46"/>
      <c r="P31" s="7"/>
    </row>
    <row r="32" s="234" customFormat="1" ht="13.5" customHeight="1" spans="1:16">
      <c r="A32" s="7">
        <f t="shared" si="1"/>
        <v>29</v>
      </c>
      <c r="B32" s="53" t="s">
        <v>51</v>
      </c>
      <c r="C32" s="53" t="s">
        <v>52</v>
      </c>
      <c r="D32" s="9" t="s">
        <v>346</v>
      </c>
      <c r="E32" s="36" t="s">
        <v>387</v>
      </c>
      <c r="F32" s="239" t="s">
        <v>388</v>
      </c>
      <c r="G32" s="9"/>
      <c r="H32" s="80" t="s">
        <v>387</v>
      </c>
      <c r="I32" s="9" t="s">
        <v>131</v>
      </c>
      <c r="J32" s="86">
        <v>3</v>
      </c>
      <c r="K32" s="25"/>
      <c r="L32" s="8">
        <v>10</v>
      </c>
      <c r="M32" s="25"/>
      <c r="N32" s="87" t="s">
        <v>213</v>
      </c>
      <c r="O32" s="46"/>
      <c r="P32" s="7"/>
    </row>
    <row r="33" s="234" customFormat="1" ht="13.5" customHeight="1" spans="1:16">
      <c r="A33" s="7">
        <f t="shared" si="1"/>
        <v>30</v>
      </c>
      <c r="B33" s="53" t="s">
        <v>51</v>
      </c>
      <c r="C33" s="53" t="s">
        <v>52</v>
      </c>
      <c r="D33" s="9" t="s">
        <v>346</v>
      </c>
      <c r="E33" s="36" t="s">
        <v>534</v>
      </c>
      <c r="F33" s="239" t="s">
        <v>535</v>
      </c>
      <c r="G33" s="9"/>
      <c r="H33" s="80" t="s">
        <v>534</v>
      </c>
      <c r="I33" s="9" t="s">
        <v>131</v>
      </c>
      <c r="J33" s="86">
        <v>1</v>
      </c>
      <c r="K33" s="25"/>
      <c r="L33" s="8">
        <v>10</v>
      </c>
      <c r="M33" s="25"/>
      <c r="N33" s="87" t="s">
        <v>213</v>
      </c>
      <c r="O33" s="46"/>
      <c r="P33" s="7"/>
    </row>
    <row r="34" s="234" customFormat="1" ht="13.5" customHeight="1" spans="1:16">
      <c r="A34" s="7">
        <f t="shared" si="1"/>
        <v>31</v>
      </c>
      <c r="B34" s="53" t="s">
        <v>51</v>
      </c>
      <c r="C34" s="53" t="s">
        <v>52</v>
      </c>
      <c r="D34" s="9" t="s">
        <v>346</v>
      </c>
      <c r="E34" s="36" t="s">
        <v>416</v>
      </c>
      <c r="F34" s="239" t="s">
        <v>417</v>
      </c>
      <c r="G34" s="9"/>
      <c r="H34" s="80" t="s">
        <v>416</v>
      </c>
      <c r="I34" s="9" t="s">
        <v>131</v>
      </c>
      <c r="J34" s="86">
        <v>1</v>
      </c>
      <c r="K34" s="25"/>
      <c r="L34" s="8">
        <v>10</v>
      </c>
      <c r="M34" s="25"/>
      <c r="N34" s="87" t="s">
        <v>213</v>
      </c>
      <c r="O34" s="46"/>
      <c r="P34" s="7"/>
    </row>
    <row r="35" s="234" customFormat="1" ht="13.5" customHeight="1" spans="1:16">
      <c r="A35" s="7">
        <f t="shared" si="1"/>
        <v>32</v>
      </c>
      <c r="B35" s="53" t="s">
        <v>51</v>
      </c>
      <c r="C35" s="53" t="s">
        <v>52</v>
      </c>
      <c r="D35" s="9" t="s">
        <v>346</v>
      </c>
      <c r="E35" s="36" t="s">
        <v>414</v>
      </c>
      <c r="F35" s="239" t="s">
        <v>415</v>
      </c>
      <c r="G35" s="9"/>
      <c r="H35" s="80" t="s">
        <v>475</v>
      </c>
      <c r="I35" s="9" t="s">
        <v>131</v>
      </c>
      <c r="J35" s="86">
        <v>1</v>
      </c>
      <c r="K35" s="25"/>
      <c r="L35" s="8">
        <v>10</v>
      </c>
      <c r="M35" s="25"/>
      <c r="N35" s="87" t="s">
        <v>213</v>
      </c>
      <c r="O35" s="46"/>
      <c r="P35" s="7"/>
    </row>
    <row r="36" s="234" customFormat="1" ht="13.5" customHeight="1" spans="1:16">
      <c r="A36" s="7">
        <f t="shared" si="1"/>
        <v>33</v>
      </c>
      <c r="B36" s="53" t="s">
        <v>51</v>
      </c>
      <c r="C36" s="53" t="s">
        <v>52</v>
      </c>
      <c r="D36" s="9" t="s">
        <v>346</v>
      </c>
      <c r="E36" s="36" t="s">
        <v>536</v>
      </c>
      <c r="F36" s="9" t="s">
        <v>297</v>
      </c>
      <c r="G36" s="9"/>
      <c r="H36" s="80" t="s">
        <v>536</v>
      </c>
      <c r="I36" s="9" t="s">
        <v>131</v>
      </c>
      <c r="J36" s="86">
        <v>1</v>
      </c>
      <c r="K36" s="25"/>
      <c r="L36" s="8">
        <v>10</v>
      </c>
      <c r="M36" s="25"/>
      <c r="N36" s="87" t="s">
        <v>213</v>
      </c>
      <c r="O36" s="46"/>
      <c r="P36" s="54"/>
    </row>
    <row r="37" s="234" customFormat="1" ht="13.5" customHeight="1" spans="1:16">
      <c r="A37" s="7">
        <f t="shared" si="1"/>
        <v>34</v>
      </c>
      <c r="B37" s="53" t="s">
        <v>51</v>
      </c>
      <c r="C37" s="53" t="s">
        <v>52</v>
      </c>
      <c r="D37" s="9" t="s">
        <v>346</v>
      </c>
      <c r="E37" s="36" t="s">
        <v>298</v>
      </c>
      <c r="F37" s="239" t="s">
        <v>461</v>
      </c>
      <c r="G37" s="9"/>
      <c r="H37" s="80" t="s">
        <v>298</v>
      </c>
      <c r="I37" s="9" t="s">
        <v>131</v>
      </c>
      <c r="J37" s="86">
        <v>1</v>
      </c>
      <c r="K37" s="25"/>
      <c r="L37" s="8">
        <v>10</v>
      </c>
      <c r="M37" s="25"/>
      <c r="N37" s="87" t="s">
        <v>213</v>
      </c>
      <c r="O37" s="46"/>
      <c r="P37" s="7"/>
    </row>
    <row r="38" s="234" customFormat="1" ht="13.5" customHeight="1" spans="1:16">
      <c r="A38" s="7">
        <f t="shared" si="1"/>
        <v>35</v>
      </c>
      <c r="B38" s="53" t="s">
        <v>51</v>
      </c>
      <c r="C38" s="53" t="s">
        <v>52</v>
      </c>
      <c r="D38" s="9" t="s">
        <v>346</v>
      </c>
      <c r="E38" s="36" t="s">
        <v>172</v>
      </c>
      <c r="F38" s="239" t="s">
        <v>173</v>
      </c>
      <c r="G38" s="9"/>
      <c r="H38" s="80"/>
      <c r="I38" s="9" t="s">
        <v>131</v>
      </c>
      <c r="J38" s="86">
        <v>16</v>
      </c>
      <c r="K38" s="25"/>
      <c r="L38" s="8">
        <v>10</v>
      </c>
      <c r="M38" s="25"/>
      <c r="N38" s="87" t="s">
        <v>213</v>
      </c>
      <c r="O38" s="46"/>
      <c r="P38" s="7" t="s">
        <v>351</v>
      </c>
    </row>
  </sheetData>
  <autoFilter ref="A3:Q38">
    <extLst/>
  </autoFilter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Q35" sqref="Q35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 t="s">
        <v>345</v>
      </c>
    </row>
    <row r="3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ht="13.5" customHeight="1" spans="1:16">
      <c r="A4" s="9">
        <v>1</v>
      </c>
      <c r="B4" s="53" t="s">
        <v>216</v>
      </c>
      <c r="C4" s="109" t="s">
        <v>148</v>
      </c>
      <c r="D4" s="9" t="s">
        <v>131</v>
      </c>
      <c r="E4" s="53" t="s">
        <v>216</v>
      </c>
      <c r="F4" s="109" t="s">
        <v>148</v>
      </c>
      <c r="G4" s="46"/>
      <c r="H4" s="20"/>
      <c r="I4" s="27" t="s">
        <v>131</v>
      </c>
      <c r="J4" s="142">
        <v>1</v>
      </c>
      <c r="K4" s="25"/>
      <c r="L4" s="8"/>
      <c r="M4" s="25"/>
      <c r="N4" s="46" t="s">
        <v>218</v>
      </c>
      <c r="O4" s="46"/>
      <c r="P4" s="9"/>
    </row>
    <row r="5" ht="13.5" customHeight="1" spans="1:16">
      <c r="A5" s="9">
        <v>2</v>
      </c>
      <c r="B5" s="53" t="s">
        <v>216</v>
      </c>
      <c r="C5" s="109" t="s">
        <v>148</v>
      </c>
      <c r="D5" s="9" t="s">
        <v>131</v>
      </c>
      <c r="E5" s="53" t="s">
        <v>537</v>
      </c>
      <c r="F5" s="109" t="s">
        <v>538</v>
      </c>
      <c r="G5" s="46"/>
      <c r="H5" s="20"/>
      <c r="I5" s="27" t="s">
        <v>131</v>
      </c>
      <c r="J5" s="142">
        <v>2</v>
      </c>
      <c r="K5" s="25"/>
      <c r="L5" s="8">
        <v>30</v>
      </c>
      <c r="M5" s="25"/>
      <c r="N5" s="46" t="s">
        <v>539</v>
      </c>
      <c r="O5" s="46"/>
      <c r="P5" s="9"/>
    </row>
    <row r="6" ht="13.5" customHeight="1" spans="1:16">
      <c r="A6" s="9">
        <v>3</v>
      </c>
      <c r="B6" s="53" t="s">
        <v>216</v>
      </c>
      <c r="C6" s="109" t="s">
        <v>148</v>
      </c>
      <c r="D6" s="9" t="s">
        <v>131</v>
      </c>
      <c r="E6" s="53" t="s">
        <v>540</v>
      </c>
      <c r="F6" s="109" t="s">
        <v>541</v>
      </c>
      <c r="G6" s="46"/>
      <c r="H6" s="20"/>
      <c r="I6" s="27" t="s">
        <v>131</v>
      </c>
      <c r="J6" s="142">
        <v>2</v>
      </c>
      <c r="K6" s="25"/>
      <c r="L6" s="8">
        <v>30</v>
      </c>
      <c r="M6" s="25"/>
      <c r="N6" s="46" t="s">
        <v>539</v>
      </c>
      <c r="O6" s="46"/>
      <c r="P6" s="9"/>
    </row>
    <row r="7" ht="13.5" customHeight="1" spans="1:16">
      <c r="A7" s="9">
        <v>4</v>
      </c>
      <c r="B7" s="53" t="s">
        <v>216</v>
      </c>
      <c r="C7" s="109" t="s">
        <v>148</v>
      </c>
      <c r="D7" s="9" t="s">
        <v>131</v>
      </c>
      <c r="E7" s="220" t="s">
        <v>542</v>
      </c>
      <c r="F7" s="221" t="s">
        <v>543</v>
      </c>
      <c r="G7" s="221"/>
      <c r="H7" s="96"/>
      <c r="I7" s="27" t="s">
        <v>544</v>
      </c>
      <c r="J7" s="142">
        <v>0.8147</v>
      </c>
      <c r="K7" s="25"/>
      <c r="L7" s="8">
        <v>30</v>
      </c>
      <c r="M7" s="27"/>
      <c r="N7" s="25" t="s">
        <v>539</v>
      </c>
      <c r="O7" s="27"/>
      <c r="P7" s="25"/>
    </row>
    <row r="8" ht="13.5" customHeight="1" spans="1:16">
      <c r="A8" s="9">
        <v>5</v>
      </c>
      <c r="B8" s="53" t="s">
        <v>216</v>
      </c>
      <c r="C8" s="109" t="s">
        <v>148</v>
      </c>
      <c r="D8" s="9" t="s">
        <v>131</v>
      </c>
      <c r="E8" s="220" t="s">
        <v>545</v>
      </c>
      <c r="F8" s="221" t="s">
        <v>546</v>
      </c>
      <c r="G8" s="221"/>
      <c r="H8" s="96"/>
      <c r="I8" s="27" t="s">
        <v>544</v>
      </c>
      <c r="J8" s="142">
        <v>0.4073</v>
      </c>
      <c r="K8" s="25"/>
      <c r="L8" s="8">
        <v>30</v>
      </c>
      <c r="M8" s="27"/>
      <c r="N8" s="26" t="s">
        <v>218</v>
      </c>
      <c r="O8" s="27"/>
      <c r="P8" s="26"/>
    </row>
    <row r="9" ht="13.5" customHeight="1" spans="1:16">
      <c r="A9" s="9">
        <v>6</v>
      </c>
      <c r="B9" s="53" t="s">
        <v>216</v>
      </c>
      <c r="C9" s="109" t="s">
        <v>148</v>
      </c>
      <c r="D9" s="9" t="s">
        <v>131</v>
      </c>
      <c r="E9" s="94" t="s">
        <v>547</v>
      </c>
      <c r="F9" s="222" t="s">
        <v>548</v>
      </c>
      <c r="G9" s="96"/>
      <c r="H9" s="94"/>
      <c r="I9" s="27" t="s">
        <v>544</v>
      </c>
      <c r="J9" s="99">
        <v>0.03</v>
      </c>
      <c r="K9" s="25"/>
      <c r="L9" s="8">
        <v>30</v>
      </c>
      <c r="M9" s="27"/>
      <c r="N9" s="25" t="s">
        <v>539</v>
      </c>
      <c r="O9" s="27"/>
      <c r="P9" s="25"/>
    </row>
    <row r="10" ht="13.5" customHeight="1" spans="1:16">
      <c r="A10" s="9">
        <v>7</v>
      </c>
      <c r="B10" s="53" t="s">
        <v>216</v>
      </c>
      <c r="C10" s="109" t="s">
        <v>148</v>
      </c>
      <c r="D10" s="9" t="s">
        <v>131</v>
      </c>
      <c r="E10" s="94" t="s">
        <v>549</v>
      </c>
      <c r="F10" s="77" t="s">
        <v>550</v>
      </c>
      <c r="G10" s="96"/>
      <c r="H10" s="94"/>
      <c r="I10" s="27" t="s">
        <v>131</v>
      </c>
      <c r="J10" s="99">
        <v>2</v>
      </c>
      <c r="K10" s="25"/>
      <c r="L10" s="8">
        <v>30</v>
      </c>
      <c r="M10" s="27"/>
      <c r="N10" s="25" t="s">
        <v>539</v>
      </c>
      <c r="O10" s="27"/>
      <c r="P10" s="25"/>
    </row>
    <row r="11" s="2" customFormat="1" ht="13.5" customHeight="1" spans="1:16">
      <c r="A11" s="9">
        <v>8</v>
      </c>
      <c r="B11" s="53" t="s">
        <v>216</v>
      </c>
      <c r="C11" s="109" t="s">
        <v>148</v>
      </c>
      <c r="D11" s="9" t="s">
        <v>131</v>
      </c>
      <c r="E11" s="94" t="s">
        <v>551</v>
      </c>
      <c r="F11" s="77" t="s">
        <v>552</v>
      </c>
      <c r="G11" s="96"/>
      <c r="H11" s="94"/>
      <c r="I11" s="27" t="s">
        <v>131</v>
      </c>
      <c r="J11" s="99">
        <v>1</v>
      </c>
      <c r="K11" s="25"/>
      <c r="L11" s="8">
        <v>30</v>
      </c>
      <c r="M11" s="27"/>
      <c r="N11" s="25" t="s">
        <v>539</v>
      </c>
      <c r="O11" s="27"/>
      <c r="P11" s="25"/>
    </row>
    <row r="12" s="121" customFormat="1" ht="13.5" customHeight="1" spans="1:16">
      <c r="A12" s="143">
        <v>9</v>
      </c>
      <c r="B12" s="103" t="s">
        <v>216</v>
      </c>
      <c r="C12" s="223" t="s">
        <v>148</v>
      </c>
      <c r="D12" s="143" t="s">
        <v>131</v>
      </c>
      <c r="E12" s="224" t="s">
        <v>553</v>
      </c>
      <c r="F12" s="225" t="s">
        <v>554</v>
      </c>
      <c r="G12" s="226"/>
      <c r="H12" s="224"/>
      <c r="I12" s="231" t="s">
        <v>131</v>
      </c>
      <c r="J12" s="232">
        <v>1</v>
      </c>
      <c r="K12" s="147"/>
      <c r="L12" s="148">
        <v>30</v>
      </c>
      <c r="M12" s="231"/>
      <c r="N12" s="147" t="s">
        <v>539</v>
      </c>
      <c r="O12" s="231"/>
      <c r="P12" s="147" t="s">
        <v>555</v>
      </c>
    </row>
    <row r="13" s="121" customFormat="1" ht="13.5" customHeight="1" spans="1:16">
      <c r="A13" s="143">
        <v>9</v>
      </c>
      <c r="B13" s="103" t="s">
        <v>216</v>
      </c>
      <c r="C13" s="223" t="s">
        <v>148</v>
      </c>
      <c r="D13" s="143" t="s">
        <v>131</v>
      </c>
      <c r="E13" s="224" t="s">
        <v>556</v>
      </c>
      <c r="F13" s="105" t="s">
        <v>557</v>
      </c>
      <c r="G13" s="226"/>
      <c r="H13" s="224"/>
      <c r="I13" s="231" t="s">
        <v>131</v>
      </c>
      <c r="J13" s="232">
        <v>1</v>
      </c>
      <c r="K13" s="147"/>
      <c r="L13" s="148">
        <v>30</v>
      </c>
      <c r="M13" s="231"/>
      <c r="N13" s="147" t="s">
        <v>539</v>
      </c>
      <c r="O13" s="231"/>
      <c r="P13" s="147" t="s">
        <v>425</v>
      </c>
    </row>
    <row r="15" ht="13.5" customHeight="1" spans="1:16">
      <c r="A15" s="9" t="s">
        <v>10</v>
      </c>
      <c r="B15" s="8" t="s">
        <v>195</v>
      </c>
      <c r="C15" s="9" t="s">
        <v>196</v>
      </c>
      <c r="D15" s="9" t="s">
        <v>197</v>
      </c>
      <c r="E15" s="8" t="s">
        <v>198</v>
      </c>
      <c r="F15" s="9" t="s">
        <v>111</v>
      </c>
      <c r="G15" s="9" t="s">
        <v>112</v>
      </c>
      <c r="H15" s="8" t="s">
        <v>200</v>
      </c>
      <c r="I15" s="9" t="s">
        <v>115</v>
      </c>
      <c r="J15" s="25" t="s">
        <v>201</v>
      </c>
      <c r="K15" s="230" t="s">
        <v>202</v>
      </c>
      <c r="L15" s="8" t="s">
        <v>114</v>
      </c>
      <c r="M15" s="9" t="s">
        <v>203</v>
      </c>
      <c r="N15" s="25" t="s">
        <v>204</v>
      </c>
      <c r="O15" s="25" t="s">
        <v>205</v>
      </c>
      <c r="P15" s="9" t="s">
        <v>345</v>
      </c>
    </row>
    <row r="16" ht="13.5" customHeight="1" spans="1:16">
      <c r="A16" s="9"/>
      <c r="B16" s="9" t="s">
        <v>128</v>
      </c>
      <c r="C16" s="9" t="s">
        <v>128</v>
      </c>
      <c r="D16" s="9" t="s">
        <v>130</v>
      </c>
      <c r="E16" s="9" t="s">
        <v>128</v>
      </c>
      <c r="F16" s="9" t="s">
        <v>128</v>
      </c>
      <c r="G16" s="9" t="s">
        <v>128</v>
      </c>
      <c r="H16" s="8" t="s">
        <v>129</v>
      </c>
      <c r="I16" s="9" t="s">
        <v>130</v>
      </c>
      <c r="J16" s="25" t="s">
        <v>206</v>
      </c>
      <c r="K16" s="25"/>
      <c r="L16" s="8"/>
      <c r="M16" s="25"/>
      <c r="N16" s="25"/>
      <c r="O16" s="25"/>
      <c r="P16" s="9"/>
    </row>
    <row r="17" s="92" customFormat="1" ht="13" spans="1:16">
      <c r="A17" s="93">
        <v>1</v>
      </c>
      <c r="B17" s="93" t="s">
        <v>343</v>
      </c>
      <c r="C17" s="93" t="s">
        <v>558</v>
      </c>
      <c r="D17" s="93" t="s">
        <v>131</v>
      </c>
      <c r="E17" s="93" t="s">
        <v>542</v>
      </c>
      <c r="F17" s="93" t="s">
        <v>543</v>
      </c>
      <c r="G17" s="93"/>
      <c r="H17" s="93"/>
      <c r="I17" s="93" t="s">
        <v>544</v>
      </c>
      <c r="J17" s="99">
        <v>0.7427</v>
      </c>
      <c r="K17" s="93"/>
      <c r="L17" s="93">
        <v>30</v>
      </c>
      <c r="M17" s="93"/>
      <c r="N17" s="93" t="s">
        <v>539</v>
      </c>
      <c r="O17" s="93"/>
      <c r="P17" s="93"/>
    </row>
    <row r="18" s="92" customFormat="1" ht="13" spans="1:16">
      <c r="A18" s="93">
        <v>2</v>
      </c>
      <c r="B18" s="93" t="s">
        <v>343</v>
      </c>
      <c r="C18" s="93" t="s">
        <v>558</v>
      </c>
      <c r="D18" s="93" t="s">
        <v>131</v>
      </c>
      <c r="E18" s="93" t="s">
        <v>545</v>
      </c>
      <c r="F18" s="93" t="s">
        <v>546</v>
      </c>
      <c r="G18" s="93"/>
      <c r="H18" s="93"/>
      <c r="I18" s="93" t="s">
        <v>544</v>
      </c>
      <c r="J18" s="99">
        <v>0.3713</v>
      </c>
      <c r="K18" s="93"/>
      <c r="L18" s="93">
        <v>30</v>
      </c>
      <c r="M18" s="93"/>
      <c r="N18" s="93" t="s">
        <v>218</v>
      </c>
      <c r="O18" s="93"/>
      <c r="P18" s="93"/>
    </row>
    <row r="19" s="92" customFormat="1" ht="13" spans="1:16">
      <c r="A19" s="93">
        <v>3</v>
      </c>
      <c r="B19" s="93" t="s">
        <v>343</v>
      </c>
      <c r="C19" s="93" t="s">
        <v>558</v>
      </c>
      <c r="D19" s="93" t="s">
        <v>131</v>
      </c>
      <c r="E19" s="93" t="s">
        <v>547</v>
      </c>
      <c r="F19" s="93" t="s">
        <v>548</v>
      </c>
      <c r="G19" s="93"/>
      <c r="H19" s="93"/>
      <c r="I19" s="93" t="s">
        <v>544</v>
      </c>
      <c r="J19" s="99">
        <v>0.03</v>
      </c>
      <c r="K19" s="93"/>
      <c r="L19" s="93">
        <v>30</v>
      </c>
      <c r="M19" s="93"/>
      <c r="N19" s="93" t="s">
        <v>539</v>
      </c>
      <c r="O19" s="93"/>
      <c r="P19" s="93"/>
    </row>
    <row r="20" s="92" customFormat="1" ht="13" spans="1:16">
      <c r="A20" s="93">
        <v>4</v>
      </c>
      <c r="B20" s="93" t="s">
        <v>343</v>
      </c>
      <c r="C20" s="93" t="s">
        <v>558</v>
      </c>
      <c r="D20" s="93" t="s">
        <v>131</v>
      </c>
      <c r="E20" s="93" t="s">
        <v>537</v>
      </c>
      <c r="F20" s="93" t="s">
        <v>538</v>
      </c>
      <c r="G20" s="93"/>
      <c r="H20" s="93"/>
      <c r="I20" s="27" t="s">
        <v>131</v>
      </c>
      <c r="J20" s="99">
        <v>3</v>
      </c>
      <c r="K20" s="93"/>
      <c r="L20" s="93">
        <v>30</v>
      </c>
      <c r="M20" s="93"/>
      <c r="N20" s="93" t="s">
        <v>539</v>
      </c>
      <c r="O20" s="93"/>
      <c r="P20" s="93"/>
    </row>
    <row r="21" s="92" customFormat="1" ht="13" spans="1:16">
      <c r="A21" s="93">
        <v>5</v>
      </c>
      <c r="B21" s="93" t="s">
        <v>343</v>
      </c>
      <c r="C21" s="93" t="s">
        <v>558</v>
      </c>
      <c r="D21" s="93" t="s">
        <v>131</v>
      </c>
      <c r="E21" s="93" t="s">
        <v>540</v>
      </c>
      <c r="F21" s="93" t="s">
        <v>541</v>
      </c>
      <c r="G21" s="93"/>
      <c r="H21" s="93"/>
      <c r="I21" s="27" t="s">
        <v>131</v>
      </c>
      <c r="J21" s="99">
        <v>2</v>
      </c>
      <c r="K21" s="93"/>
      <c r="L21" s="93">
        <v>30</v>
      </c>
      <c r="M21" s="93"/>
      <c r="N21" s="93" t="s">
        <v>539</v>
      </c>
      <c r="O21" s="93"/>
      <c r="P21" s="93"/>
    </row>
    <row r="22" s="92" customFormat="1" ht="13" spans="1:16">
      <c r="A22" s="93">
        <v>6</v>
      </c>
      <c r="B22" s="93" t="s">
        <v>343</v>
      </c>
      <c r="C22" s="93" t="s">
        <v>558</v>
      </c>
      <c r="D22" s="93" t="s">
        <v>131</v>
      </c>
      <c r="E22" s="93" t="s">
        <v>549</v>
      </c>
      <c r="F22" s="93" t="s">
        <v>550</v>
      </c>
      <c r="G22" s="93"/>
      <c r="H22" s="93"/>
      <c r="I22" s="27" t="s">
        <v>131</v>
      </c>
      <c r="J22" s="99">
        <v>2</v>
      </c>
      <c r="K22" s="93"/>
      <c r="L22" s="93">
        <v>30</v>
      </c>
      <c r="M22" s="93"/>
      <c r="N22" s="93" t="s">
        <v>539</v>
      </c>
      <c r="O22" s="93"/>
      <c r="P22" s="93"/>
    </row>
    <row r="23" s="219" customFormat="1" ht="13" spans="1:16">
      <c r="A23" s="227">
        <v>7</v>
      </c>
      <c r="B23" s="227" t="s">
        <v>343</v>
      </c>
      <c r="C23" s="227" t="s">
        <v>558</v>
      </c>
      <c r="D23" s="143" t="s">
        <v>131</v>
      </c>
      <c r="E23" s="224" t="s">
        <v>553</v>
      </c>
      <c r="F23" s="225" t="s">
        <v>554</v>
      </c>
      <c r="G23" s="226"/>
      <c r="H23" s="224"/>
      <c r="I23" s="231" t="s">
        <v>131</v>
      </c>
      <c r="J23" s="232">
        <v>1</v>
      </c>
      <c r="K23" s="147"/>
      <c r="L23" s="148">
        <v>30</v>
      </c>
      <c r="M23" s="231"/>
      <c r="N23" s="147" t="s">
        <v>539</v>
      </c>
      <c r="O23" s="227"/>
      <c r="P23" s="147" t="s">
        <v>555</v>
      </c>
    </row>
    <row r="24" s="121" customFormat="1" ht="13.5" customHeight="1" spans="1:16">
      <c r="A24" s="143">
        <v>9</v>
      </c>
      <c r="B24" s="227" t="s">
        <v>343</v>
      </c>
      <c r="C24" s="227" t="s">
        <v>558</v>
      </c>
      <c r="D24" s="143" t="s">
        <v>131</v>
      </c>
      <c r="E24" s="224" t="s">
        <v>556</v>
      </c>
      <c r="F24" s="105" t="s">
        <v>557</v>
      </c>
      <c r="G24" s="226"/>
      <c r="H24" s="224"/>
      <c r="I24" s="231" t="s">
        <v>131</v>
      </c>
      <c r="J24" s="232">
        <v>1</v>
      </c>
      <c r="K24" s="147"/>
      <c r="L24" s="148">
        <v>30</v>
      </c>
      <c r="M24" s="231"/>
      <c r="N24" s="147" t="s">
        <v>539</v>
      </c>
      <c r="O24" s="231"/>
      <c r="P24" s="147" t="s">
        <v>425</v>
      </c>
    </row>
    <row r="26" ht="13.5" customHeight="1" spans="1:16">
      <c r="A26" s="9" t="s">
        <v>10</v>
      </c>
      <c r="B26" s="8" t="s">
        <v>195</v>
      </c>
      <c r="C26" s="9" t="s">
        <v>196</v>
      </c>
      <c r="D26" s="9" t="s">
        <v>197</v>
      </c>
      <c r="E26" s="8" t="s">
        <v>198</v>
      </c>
      <c r="F26" s="9" t="s">
        <v>111</v>
      </c>
      <c r="G26" s="9" t="s">
        <v>112</v>
      </c>
      <c r="H26" s="8" t="s">
        <v>200</v>
      </c>
      <c r="I26" s="9" t="s">
        <v>115</v>
      </c>
      <c r="J26" s="25" t="s">
        <v>201</v>
      </c>
      <c r="K26" s="230" t="s">
        <v>202</v>
      </c>
      <c r="L26" s="8" t="s">
        <v>114</v>
      </c>
      <c r="M26" s="9" t="s">
        <v>203</v>
      </c>
      <c r="N26" s="25" t="s">
        <v>204</v>
      </c>
      <c r="O26" s="25" t="s">
        <v>205</v>
      </c>
      <c r="P26" s="9" t="s">
        <v>345</v>
      </c>
    </row>
    <row r="27" ht="13.5" customHeight="1" spans="1:16">
      <c r="A27" s="9"/>
      <c r="B27" s="9" t="s">
        <v>128</v>
      </c>
      <c r="C27" s="9" t="s">
        <v>128</v>
      </c>
      <c r="D27" s="9" t="s">
        <v>130</v>
      </c>
      <c r="E27" s="9" t="s">
        <v>128</v>
      </c>
      <c r="F27" s="9" t="s">
        <v>128</v>
      </c>
      <c r="G27" s="9" t="s">
        <v>128</v>
      </c>
      <c r="H27" s="8" t="s">
        <v>129</v>
      </c>
      <c r="I27" s="9" t="s">
        <v>130</v>
      </c>
      <c r="J27" s="25" t="s">
        <v>206</v>
      </c>
      <c r="K27" s="25"/>
      <c r="L27" s="8"/>
      <c r="M27" s="25"/>
      <c r="N27" s="25"/>
      <c r="O27" s="25"/>
      <c r="P27" s="9"/>
    </row>
    <row r="28" ht="13.5" customHeight="1" spans="1:16">
      <c r="A28" s="9">
        <v>1</v>
      </c>
      <c r="B28" s="77" t="s">
        <v>180</v>
      </c>
      <c r="C28" s="77" t="s">
        <v>181</v>
      </c>
      <c r="D28" s="9" t="s">
        <v>131</v>
      </c>
      <c r="E28" s="77" t="s">
        <v>180</v>
      </c>
      <c r="F28" s="77" t="s">
        <v>181</v>
      </c>
      <c r="G28" s="9"/>
      <c r="H28" s="8"/>
      <c r="I28" s="9" t="s">
        <v>131</v>
      </c>
      <c r="J28" s="25"/>
      <c r="K28" s="25"/>
      <c r="L28" s="8"/>
      <c r="M28" s="25"/>
      <c r="N28" s="25" t="s">
        <v>218</v>
      </c>
      <c r="O28" s="25"/>
      <c r="P28" s="22"/>
    </row>
    <row r="29" s="68" customFormat="1" ht="13.5" customHeight="1" spans="1:16">
      <c r="A29" s="9">
        <v>2</v>
      </c>
      <c r="B29" s="112" t="s">
        <v>180</v>
      </c>
      <c r="C29" s="112" t="s">
        <v>181</v>
      </c>
      <c r="D29" s="9" t="s">
        <v>131</v>
      </c>
      <c r="E29" s="112" t="s">
        <v>551</v>
      </c>
      <c r="F29" s="113" t="s">
        <v>552</v>
      </c>
      <c r="G29" s="9"/>
      <c r="H29" s="8"/>
      <c r="I29" s="9" t="s">
        <v>131</v>
      </c>
      <c r="J29" s="25">
        <v>1</v>
      </c>
      <c r="K29" s="25"/>
      <c r="L29" s="8">
        <v>30</v>
      </c>
      <c r="M29" s="25"/>
      <c r="N29" s="25" t="s">
        <v>539</v>
      </c>
      <c r="O29" s="25"/>
      <c r="P29" s="22" t="s">
        <v>351</v>
      </c>
    </row>
    <row r="30" s="68" customFormat="1" ht="13.5" customHeight="1" spans="1:16">
      <c r="A30" s="9">
        <v>3</v>
      </c>
      <c r="B30" s="112" t="s">
        <v>180</v>
      </c>
      <c r="C30" s="112" t="s">
        <v>181</v>
      </c>
      <c r="D30" s="9" t="s">
        <v>131</v>
      </c>
      <c r="E30" s="112" t="s">
        <v>549</v>
      </c>
      <c r="F30" s="113" t="s">
        <v>550</v>
      </c>
      <c r="G30" s="9"/>
      <c r="H30" s="8"/>
      <c r="I30" s="9" t="s">
        <v>131</v>
      </c>
      <c r="J30" s="25">
        <v>4</v>
      </c>
      <c r="K30" s="25"/>
      <c r="L30" s="8">
        <v>30</v>
      </c>
      <c r="M30" s="25"/>
      <c r="N30" s="25" t="s">
        <v>539</v>
      </c>
      <c r="O30" s="25"/>
      <c r="P30" s="22" t="s">
        <v>351</v>
      </c>
    </row>
    <row r="31" ht="13.5" customHeight="1" spans="1:16">
      <c r="A31" s="9">
        <v>4</v>
      </c>
      <c r="B31" s="77" t="s">
        <v>180</v>
      </c>
      <c r="C31" s="77" t="s">
        <v>181</v>
      </c>
      <c r="D31" s="9" t="s">
        <v>131</v>
      </c>
      <c r="E31" s="228" t="s">
        <v>559</v>
      </c>
      <c r="F31" s="229" t="s">
        <v>560</v>
      </c>
      <c r="G31" s="9"/>
      <c r="H31" s="8"/>
      <c r="I31" s="9" t="s">
        <v>131</v>
      </c>
      <c r="J31" s="25">
        <v>1</v>
      </c>
      <c r="K31" s="25"/>
      <c r="L31" s="8">
        <v>30</v>
      </c>
      <c r="M31" s="25"/>
      <c r="N31" s="25" t="s">
        <v>539</v>
      </c>
      <c r="O31" s="25"/>
      <c r="P31" s="22"/>
    </row>
    <row r="32" ht="13.5" customHeight="1" spans="1:16">
      <c r="A32" s="9">
        <v>5</v>
      </c>
      <c r="B32" s="77" t="s">
        <v>180</v>
      </c>
      <c r="C32" s="77" t="s">
        <v>181</v>
      </c>
      <c r="D32" s="9" t="s">
        <v>131</v>
      </c>
      <c r="E32" s="220" t="s">
        <v>542</v>
      </c>
      <c r="F32" s="221" t="s">
        <v>543</v>
      </c>
      <c r="G32" s="9"/>
      <c r="H32" s="8"/>
      <c r="I32" s="9" t="s">
        <v>131</v>
      </c>
      <c r="J32" s="25">
        <v>0.5144</v>
      </c>
      <c r="K32" s="25"/>
      <c r="L32" s="8">
        <v>30</v>
      </c>
      <c r="M32" s="25"/>
      <c r="N32" s="25" t="s">
        <v>539</v>
      </c>
      <c r="O32" s="25"/>
      <c r="P32" s="9"/>
    </row>
    <row r="33" ht="13.5" customHeight="1" spans="1:16">
      <c r="A33" s="9">
        <v>6</v>
      </c>
      <c r="B33" s="77" t="s">
        <v>180</v>
      </c>
      <c r="C33" s="77" t="s">
        <v>181</v>
      </c>
      <c r="D33" s="9" t="s">
        <v>131</v>
      </c>
      <c r="E33" s="220" t="s">
        <v>545</v>
      </c>
      <c r="F33" s="221" t="s">
        <v>546</v>
      </c>
      <c r="G33" s="9"/>
      <c r="H33" s="8"/>
      <c r="I33" s="9" t="s">
        <v>131</v>
      </c>
      <c r="J33" s="25">
        <v>0.2572</v>
      </c>
      <c r="K33" s="25"/>
      <c r="L33" s="8">
        <v>30</v>
      </c>
      <c r="M33" s="25"/>
      <c r="N33" s="26" t="s">
        <v>218</v>
      </c>
      <c r="O33" s="25"/>
      <c r="P33" s="9"/>
    </row>
    <row r="34" ht="13.5" customHeight="1" spans="1:16">
      <c r="A34" s="9">
        <v>7</v>
      </c>
      <c r="B34" s="77" t="s">
        <v>180</v>
      </c>
      <c r="C34" s="77" t="s">
        <v>181</v>
      </c>
      <c r="D34" s="9" t="s">
        <v>131</v>
      </c>
      <c r="E34" s="94" t="s">
        <v>547</v>
      </c>
      <c r="F34" s="222" t="s">
        <v>548</v>
      </c>
      <c r="G34" s="9"/>
      <c r="H34" s="8"/>
      <c r="I34" s="9" t="s">
        <v>131</v>
      </c>
      <c r="J34" s="25">
        <v>0.03</v>
      </c>
      <c r="K34" s="25"/>
      <c r="L34" s="8">
        <v>30</v>
      </c>
      <c r="M34" s="25"/>
      <c r="N34" s="25" t="s">
        <v>539</v>
      </c>
      <c r="O34" s="25"/>
      <c r="P34" s="9"/>
    </row>
    <row r="36" ht="13.5" customHeight="1" spans="1:16">
      <c r="A36" s="9" t="s">
        <v>10</v>
      </c>
      <c r="B36" s="8" t="s">
        <v>195</v>
      </c>
      <c r="C36" s="9" t="s">
        <v>196</v>
      </c>
      <c r="D36" s="9" t="s">
        <v>197</v>
      </c>
      <c r="E36" s="8" t="s">
        <v>198</v>
      </c>
      <c r="F36" s="9" t="s">
        <v>111</v>
      </c>
      <c r="G36" s="9" t="s">
        <v>112</v>
      </c>
      <c r="H36" s="8" t="s">
        <v>200</v>
      </c>
      <c r="I36" s="9" t="s">
        <v>115</v>
      </c>
      <c r="J36" s="25" t="s">
        <v>201</v>
      </c>
      <c r="K36" s="230" t="s">
        <v>202</v>
      </c>
      <c r="L36" s="8" t="s">
        <v>114</v>
      </c>
      <c r="M36" s="9" t="s">
        <v>203</v>
      </c>
      <c r="N36" s="25" t="s">
        <v>204</v>
      </c>
      <c r="O36" s="25" t="s">
        <v>205</v>
      </c>
      <c r="P36" s="9" t="s">
        <v>345</v>
      </c>
    </row>
    <row r="37" ht="13.5" customHeight="1" spans="1:16">
      <c r="A37" s="9"/>
      <c r="B37" s="9" t="s">
        <v>128</v>
      </c>
      <c r="C37" s="9" t="s">
        <v>128</v>
      </c>
      <c r="D37" s="9" t="s">
        <v>130</v>
      </c>
      <c r="E37" s="9" t="s">
        <v>128</v>
      </c>
      <c r="F37" s="9" t="s">
        <v>128</v>
      </c>
      <c r="G37" s="9" t="s">
        <v>128</v>
      </c>
      <c r="H37" s="8" t="s">
        <v>129</v>
      </c>
      <c r="I37" s="9" t="s">
        <v>130</v>
      </c>
      <c r="J37" s="25" t="s">
        <v>206</v>
      </c>
      <c r="K37" s="25"/>
      <c r="L37" s="8"/>
      <c r="M37" s="25"/>
      <c r="N37" s="25"/>
      <c r="O37" s="25"/>
      <c r="P37" s="9"/>
    </row>
    <row r="38" ht="13.5" customHeight="1" spans="1:16">
      <c r="A38" s="9">
        <v>1</v>
      </c>
      <c r="B38" s="77" t="s">
        <v>147</v>
      </c>
      <c r="C38" s="77" t="s">
        <v>561</v>
      </c>
      <c r="D38" s="9" t="s">
        <v>131</v>
      </c>
      <c r="E38" s="77" t="s">
        <v>147</v>
      </c>
      <c r="F38" s="77" t="s">
        <v>561</v>
      </c>
      <c r="G38" s="9"/>
      <c r="H38" s="8"/>
      <c r="I38" s="9"/>
      <c r="J38" s="25"/>
      <c r="K38" s="25"/>
      <c r="L38" s="8"/>
      <c r="M38" s="25"/>
      <c r="N38" s="25"/>
      <c r="O38" s="25"/>
      <c r="P38" s="9" t="s">
        <v>425</v>
      </c>
    </row>
    <row r="39" ht="13.5" customHeight="1" spans="1:16">
      <c r="A39" s="9">
        <v>2</v>
      </c>
      <c r="B39" s="77" t="s">
        <v>147</v>
      </c>
      <c r="C39" s="77" t="s">
        <v>561</v>
      </c>
      <c r="D39" s="9" t="s">
        <v>131</v>
      </c>
      <c r="E39" s="94" t="s">
        <v>542</v>
      </c>
      <c r="F39" s="222" t="s">
        <v>543</v>
      </c>
      <c r="G39" s="9"/>
      <c r="H39" s="8"/>
      <c r="I39" s="9" t="s">
        <v>544</v>
      </c>
      <c r="J39" s="25">
        <v>0.7473</v>
      </c>
      <c r="K39" s="25"/>
      <c r="L39" s="8">
        <v>30</v>
      </c>
      <c r="M39" s="25"/>
      <c r="N39" s="25" t="s">
        <v>539</v>
      </c>
      <c r="O39" s="25"/>
      <c r="P39" s="9"/>
    </row>
    <row r="40" ht="13.5" customHeight="1" spans="1:16">
      <c r="A40" s="9">
        <v>3</v>
      </c>
      <c r="B40" s="77" t="s">
        <v>147</v>
      </c>
      <c r="C40" s="77" t="s">
        <v>561</v>
      </c>
      <c r="D40" s="9" t="s">
        <v>131</v>
      </c>
      <c r="E40" s="94" t="s">
        <v>545</v>
      </c>
      <c r="F40" s="222" t="s">
        <v>546</v>
      </c>
      <c r="G40" s="9"/>
      <c r="H40" s="8"/>
      <c r="I40" s="9" t="s">
        <v>544</v>
      </c>
      <c r="J40" s="25">
        <v>0.0374</v>
      </c>
      <c r="K40" s="25"/>
      <c r="L40" s="8">
        <v>30</v>
      </c>
      <c r="M40" s="25"/>
      <c r="N40" s="25" t="s">
        <v>218</v>
      </c>
      <c r="O40" s="25"/>
      <c r="P40" s="9"/>
    </row>
    <row r="41" ht="13.5" customHeight="1" spans="1:16">
      <c r="A41" s="9">
        <v>4</v>
      </c>
      <c r="B41" s="77" t="s">
        <v>147</v>
      </c>
      <c r="C41" s="77" t="s">
        <v>561</v>
      </c>
      <c r="D41" s="9" t="s">
        <v>131</v>
      </c>
      <c r="E41" s="94" t="s">
        <v>547</v>
      </c>
      <c r="F41" s="222" t="s">
        <v>548</v>
      </c>
      <c r="G41" s="9"/>
      <c r="H41" s="8"/>
      <c r="I41" s="9" t="s">
        <v>544</v>
      </c>
      <c r="J41" s="25">
        <v>0.03</v>
      </c>
      <c r="K41" s="25"/>
      <c r="L41" s="8">
        <v>30</v>
      </c>
      <c r="M41" s="25"/>
      <c r="N41" s="25" t="s">
        <v>539</v>
      </c>
      <c r="O41" s="25"/>
      <c r="P41" s="9"/>
    </row>
    <row r="42" ht="13.5" customHeight="1" spans="1:16">
      <c r="A42" s="9">
        <v>5</v>
      </c>
      <c r="B42" s="77" t="s">
        <v>147</v>
      </c>
      <c r="C42" s="77" t="s">
        <v>561</v>
      </c>
      <c r="D42" s="9" t="s">
        <v>131</v>
      </c>
      <c r="E42" s="94" t="s">
        <v>537</v>
      </c>
      <c r="F42" s="222" t="s">
        <v>538</v>
      </c>
      <c r="G42" s="9"/>
      <c r="H42" s="8"/>
      <c r="I42" s="9" t="s">
        <v>131</v>
      </c>
      <c r="J42" s="25">
        <v>3</v>
      </c>
      <c r="K42" s="25"/>
      <c r="L42" s="8">
        <v>30</v>
      </c>
      <c r="M42" s="25"/>
      <c r="N42" s="25" t="s">
        <v>539</v>
      </c>
      <c r="O42" s="25"/>
      <c r="P42" s="9"/>
    </row>
    <row r="43" ht="13.5" customHeight="1" spans="1:16">
      <c r="A43" s="9">
        <v>6</v>
      </c>
      <c r="B43" s="77" t="s">
        <v>147</v>
      </c>
      <c r="C43" s="77" t="s">
        <v>561</v>
      </c>
      <c r="D43" s="9" t="s">
        <v>131</v>
      </c>
      <c r="E43" s="94" t="s">
        <v>540</v>
      </c>
      <c r="F43" s="222" t="s">
        <v>541</v>
      </c>
      <c r="G43" s="9"/>
      <c r="H43" s="8"/>
      <c r="I43" s="9" t="s">
        <v>131</v>
      </c>
      <c r="J43" s="25">
        <v>2</v>
      </c>
      <c r="K43" s="25"/>
      <c r="L43" s="8">
        <v>30</v>
      </c>
      <c r="M43" s="25"/>
      <c r="N43" s="25" t="s">
        <v>539</v>
      </c>
      <c r="O43" s="25"/>
      <c r="P43" s="9"/>
    </row>
    <row r="44" ht="13.5" customHeight="1" spans="1:16">
      <c r="A44" s="9">
        <v>7</v>
      </c>
      <c r="B44" s="77" t="s">
        <v>147</v>
      </c>
      <c r="C44" s="77" t="s">
        <v>561</v>
      </c>
      <c r="D44" s="9" t="s">
        <v>131</v>
      </c>
      <c r="E44" s="94" t="s">
        <v>549</v>
      </c>
      <c r="F44" s="222" t="s">
        <v>550</v>
      </c>
      <c r="G44" s="9"/>
      <c r="H44" s="8"/>
      <c r="I44" s="9" t="s">
        <v>131</v>
      </c>
      <c r="J44" s="25">
        <v>2</v>
      </c>
      <c r="K44" s="25"/>
      <c r="L44" s="8">
        <v>30</v>
      </c>
      <c r="M44" s="25"/>
      <c r="N44" s="25" t="s">
        <v>539</v>
      </c>
      <c r="O44" s="25"/>
      <c r="P44" s="9"/>
    </row>
    <row r="45" ht="13.5" customHeight="1" spans="1:16">
      <c r="A45" s="9">
        <v>8</v>
      </c>
      <c r="B45" s="77" t="s">
        <v>147</v>
      </c>
      <c r="C45" s="77" t="s">
        <v>561</v>
      </c>
      <c r="D45" s="143" t="s">
        <v>131</v>
      </c>
      <c r="E45" s="224" t="s">
        <v>553</v>
      </c>
      <c r="F45" s="225" t="s">
        <v>554</v>
      </c>
      <c r="G45" s="226"/>
      <c r="H45" s="224"/>
      <c r="I45" s="231" t="s">
        <v>131</v>
      </c>
      <c r="J45" s="232">
        <v>1</v>
      </c>
      <c r="K45" s="147"/>
      <c r="L45" s="148">
        <v>30</v>
      </c>
      <c r="M45" s="231"/>
      <c r="N45" s="147" t="s">
        <v>539</v>
      </c>
      <c r="O45" s="227"/>
      <c r="P45" s="147" t="s">
        <v>555</v>
      </c>
    </row>
    <row r="46" ht="13.5" customHeight="1" spans="1:16">
      <c r="A46" s="9">
        <v>8</v>
      </c>
      <c r="B46" s="77" t="s">
        <v>147</v>
      </c>
      <c r="C46" s="77" t="s">
        <v>561</v>
      </c>
      <c r="D46" s="143" t="s">
        <v>131</v>
      </c>
      <c r="E46" s="224" t="s">
        <v>556</v>
      </c>
      <c r="F46" s="105" t="s">
        <v>557</v>
      </c>
      <c r="G46" s="226"/>
      <c r="H46" s="224"/>
      <c r="I46" s="231" t="s">
        <v>131</v>
      </c>
      <c r="J46" s="232">
        <v>1</v>
      </c>
      <c r="K46" s="147"/>
      <c r="L46" s="148">
        <v>30</v>
      </c>
      <c r="M46" s="231"/>
      <c r="N46" s="147" t="s">
        <v>539</v>
      </c>
      <c r="O46" s="231"/>
      <c r="P46" s="147" t="s">
        <v>425</v>
      </c>
    </row>
    <row r="48" ht="13.5" customHeight="1" spans="1:16">
      <c r="A48" s="9" t="s">
        <v>10</v>
      </c>
      <c r="B48" s="8" t="s">
        <v>195</v>
      </c>
      <c r="C48" s="9" t="s">
        <v>196</v>
      </c>
      <c r="D48" s="9" t="s">
        <v>197</v>
      </c>
      <c r="E48" s="8" t="s">
        <v>198</v>
      </c>
      <c r="F48" s="9" t="s">
        <v>111</v>
      </c>
      <c r="G48" s="9" t="s">
        <v>112</v>
      </c>
      <c r="H48" s="8" t="s">
        <v>200</v>
      </c>
      <c r="I48" s="9" t="s">
        <v>115</v>
      </c>
      <c r="J48" s="25" t="s">
        <v>201</v>
      </c>
      <c r="K48" s="230" t="s">
        <v>202</v>
      </c>
      <c r="L48" s="8" t="s">
        <v>114</v>
      </c>
      <c r="M48" s="9" t="s">
        <v>203</v>
      </c>
      <c r="N48" s="25" t="s">
        <v>204</v>
      </c>
      <c r="O48" s="25" t="s">
        <v>205</v>
      </c>
      <c r="P48" s="9" t="s">
        <v>345</v>
      </c>
    </row>
    <row r="49" ht="13.5" customHeight="1" spans="1:16">
      <c r="A49" s="9"/>
      <c r="B49" s="9" t="s">
        <v>128</v>
      </c>
      <c r="C49" s="9" t="s">
        <v>128</v>
      </c>
      <c r="D49" s="9" t="s">
        <v>130</v>
      </c>
      <c r="E49" s="9" t="s">
        <v>128</v>
      </c>
      <c r="F49" s="9" t="s">
        <v>128</v>
      </c>
      <c r="G49" s="9" t="s">
        <v>128</v>
      </c>
      <c r="H49" s="8" t="s">
        <v>129</v>
      </c>
      <c r="I49" s="9" t="s">
        <v>130</v>
      </c>
      <c r="J49" s="25" t="s">
        <v>206</v>
      </c>
      <c r="K49" s="25"/>
      <c r="L49" s="8"/>
      <c r="M49" s="25"/>
      <c r="N49" s="25"/>
      <c r="O49" s="25"/>
      <c r="P49" s="9"/>
    </row>
    <row r="50" ht="13.5" customHeight="1" spans="1:17">
      <c r="A50" s="9">
        <v>1</v>
      </c>
      <c r="B50" s="77" t="s">
        <v>444</v>
      </c>
      <c r="C50" s="77" t="s">
        <v>562</v>
      </c>
      <c r="D50" s="9" t="s">
        <v>131</v>
      </c>
      <c r="E50" s="77" t="s">
        <v>444</v>
      </c>
      <c r="F50" s="77" t="s">
        <v>562</v>
      </c>
      <c r="G50" s="9"/>
      <c r="H50" s="8"/>
      <c r="I50" s="9" t="s">
        <v>131</v>
      </c>
      <c r="J50" s="25">
        <v>1</v>
      </c>
      <c r="K50" s="25"/>
      <c r="L50" s="8"/>
      <c r="M50" s="25"/>
      <c r="N50" s="25" t="s">
        <v>218</v>
      </c>
      <c r="O50" s="25"/>
      <c r="P50" s="9" t="s">
        <v>425</v>
      </c>
      <c r="Q50" s="2" t="s">
        <v>563</v>
      </c>
    </row>
    <row r="51" ht="13.5" customHeight="1" spans="1:16">
      <c r="A51" s="9">
        <v>2</v>
      </c>
      <c r="B51" s="77" t="s">
        <v>444</v>
      </c>
      <c r="C51" s="77" t="s">
        <v>562</v>
      </c>
      <c r="D51" s="9" t="s">
        <v>131</v>
      </c>
      <c r="E51" s="94" t="s">
        <v>542</v>
      </c>
      <c r="F51" s="222" t="s">
        <v>543</v>
      </c>
      <c r="G51" s="9"/>
      <c r="H51" s="8"/>
      <c r="I51" s="9" t="s">
        <v>544</v>
      </c>
      <c r="J51" s="25">
        <v>0.7427</v>
      </c>
      <c r="K51" s="25"/>
      <c r="L51" s="8">
        <v>30</v>
      </c>
      <c r="M51" s="25"/>
      <c r="N51" s="25" t="s">
        <v>539</v>
      </c>
      <c r="O51" s="25"/>
      <c r="P51" s="9"/>
    </row>
    <row r="52" ht="13.5" customHeight="1" spans="1:16">
      <c r="A52" s="9">
        <v>3</v>
      </c>
      <c r="B52" s="77" t="s">
        <v>444</v>
      </c>
      <c r="C52" s="77" t="s">
        <v>562</v>
      </c>
      <c r="D52" s="9" t="s">
        <v>131</v>
      </c>
      <c r="E52" s="94" t="s">
        <v>545</v>
      </c>
      <c r="F52" s="222" t="s">
        <v>546</v>
      </c>
      <c r="G52" s="9"/>
      <c r="H52" s="8"/>
      <c r="I52" s="9" t="s">
        <v>544</v>
      </c>
      <c r="J52" s="25">
        <v>0.3713</v>
      </c>
      <c r="K52" s="25"/>
      <c r="L52" s="8">
        <v>30</v>
      </c>
      <c r="M52" s="25"/>
      <c r="N52" s="25" t="s">
        <v>218</v>
      </c>
      <c r="O52" s="25"/>
      <c r="P52" s="9"/>
    </row>
    <row r="53" ht="13.5" customHeight="1" spans="1:16">
      <c r="A53" s="9">
        <v>4</v>
      </c>
      <c r="B53" s="77" t="s">
        <v>444</v>
      </c>
      <c r="C53" s="77" t="s">
        <v>562</v>
      </c>
      <c r="D53" s="9" t="s">
        <v>131</v>
      </c>
      <c r="E53" s="94" t="s">
        <v>547</v>
      </c>
      <c r="F53" s="222" t="s">
        <v>548</v>
      </c>
      <c r="G53" s="9"/>
      <c r="H53" s="8"/>
      <c r="I53" s="9" t="s">
        <v>544</v>
      </c>
      <c r="J53" s="25">
        <v>0.03</v>
      </c>
      <c r="K53" s="25"/>
      <c r="L53" s="8">
        <v>30</v>
      </c>
      <c r="M53" s="25"/>
      <c r="N53" s="25" t="s">
        <v>539</v>
      </c>
      <c r="O53" s="25"/>
      <c r="P53" s="9"/>
    </row>
    <row r="54" ht="13.5" customHeight="1" spans="1:16">
      <c r="A54" s="9">
        <v>5</v>
      </c>
      <c r="B54" s="77" t="s">
        <v>444</v>
      </c>
      <c r="C54" s="77" t="s">
        <v>562</v>
      </c>
      <c r="D54" s="9" t="s">
        <v>131</v>
      </c>
      <c r="E54" s="94" t="s">
        <v>537</v>
      </c>
      <c r="F54" s="222" t="s">
        <v>538</v>
      </c>
      <c r="G54" s="9"/>
      <c r="H54" s="8"/>
      <c r="I54" s="9" t="s">
        <v>131</v>
      </c>
      <c r="J54" s="25">
        <v>3</v>
      </c>
      <c r="K54" s="25"/>
      <c r="L54" s="8">
        <v>30</v>
      </c>
      <c r="M54" s="25"/>
      <c r="N54" s="25" t="s">
        <v>539</v>
      </c>
      <c r="O54" s="25"/>
      <c r="P54" s="9"/>
    </row>
    <row r="55" ht="13.5" customHeight="1" spans="1:16">
      <c r="A55" s="9">
        <v>6</v>
      </c>
      <c r="B55" s="77" t="s">
        <v>444</v>
      </c>
      <c r="C55" s="77" t="s">
        <v>562</v>
      </c>
      <c r="D55" s="9" t="s">
        <v>131</v>
      </c>
      <c r="E55" s="94" t="s">
        <v>540</v>
      </c>
      <c r="F55" s="222" t="s">
        <v>541</v>
      </c>
      <c r="G55" s="9"/>
      <c r="H55" s="8"/>
      <c r="I55" s="9" t="s">
        <v>131</v>
      </c>
      <c r="J55" s="25">
        <v>2</v>
      </c>
      <c r="K55" s="25"/>
      <c r="L55" s="8">
        <v>30</v>
      </c>
      <c r="M55" s="25"/>
      <c r="N55" s="25" t="s">
        <v>539</v>
      </c>
      <c r="O55" s="25"/>
      <c r="P55" s="9"/>
    </row>
    <row r="56" ht="13.5" customHeight="1" spans="1:16">
      <c r="A56" s="9">
        <v>7</v>
      </c>
      <c r="B56" s="77" t="s">
        <v>444</v>
      </c>
      <c r="C56" s="77" t="s">
        <v>562</v>
      </c>
      <c r="D56" s="9" t="s">
        <v>131</v>
      </c>
      <c r="E56" s="94" t="s">
        <v>549</v>
      </c>
      <c r="F56" s="222" t="s">
        <v>550</v>
      </c>
      <c r="G56" s="9"/>
      <c r="H56" s="8"/>
      <c r="I56" s="9" t="s">
        <v>131</v>
      </c>
      <c r="J56" s="25">
        <v>2</v>
      </c>
      <c r="K56" s="25"/>
      <c r="L56" s="8">
        <v>30</v>
      </c>
      <c r="M56" s="25"/>
      <c r="N56" s="25" t="s">
        <v>539</v>
      </c>
      <c r="O56" s="25"/>
      <c r="P56" s="9"/>
    </row>
    <row r="57" ht="13.5" customHeight="1" spans="1:16">
      <c r="A57" s="9">
        <v>8</v>
      </c>
      <c r="B57" s="77" t="s">
        <v>444</v>
      </c>
      <c r="C57" s="77" t="s">
        <v>562</v>
      </c>
      <c r="D57" s="9" t="s">
        <v>131</v>
      </c>
      <c r="E57" s="224" t="s">
        <v>553</v>
      </c>
      <c r="F57" s="105" t="s">
        <v>554</v>
      </c>
      <c r="G57" s="226"/>
      <c r="H57" s="224"/>
      <c r="I57" s="231" t="s">
        <v>131</v>
      </c>
      <c r="J57" s="232">
        <v>1</v>
      </c>
      <c r="K57" s="147"/>
      <c r="L57" s="148">
        <v>30</v>
      </c>
      <c r="M57" s="231"/>
      <c r="N57" s="147" t="s">
        <v>539</v>
      </c>
      <c r="O57" s="227"/>
      <c r="P57" s="147" t="s">
        <v>555</v>
      </c>
    </row>
    <row r="58" ht="13.5" customHeight="1" spans="1:16">
      <c r="A58" s="9">
        <v>8</v>
      </c>
      <c r="B58" s="77" t="s">
        <v>444</v>
      </c>
      <c r="C58" s="77" t="s">
        <v>562</v>
      </c>
      <c r="D58" s="9" t="s">
        <v>131</v>
      </c>
      <c r="E58" s="224" t="s">
        <v>556</v>
      </c>
      <c r="F58" s="105" t="s">
        <v>557</v>
      </c>
      <c r="G58" s="226"/>
      <c r="H58" s="224"/>
      <c r="I58" s="231" t="s">
        <v>131</v>
      </c>
      <c r="J58" s="232">
        <v>1</v>
      </c>
      <c r="K58" s="147"/>
      <c r="L58" s="148">
        <v>30</v>
      </c>
      <c r="M58" s="231"/>
      <c r="N58" s="147" t="s">
        <v>539</v>
      </c>
      <c r="O58" s="227"/>
      <c r="P58" s="147" t="s">
        <v>425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8"/>
  <sheetViews>
    <sheetView tabSelected="1" view="pageBreakPreview" zoomScaleNormal="100" topLeftCell="A34" workbookViewId="0">
      <selection activeCell="D40" sqref="D40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99" t="s">
        <v>9</v>
      </c>
      <c r="B2" s="299"/>
      <c r="C2" s="299"/>
      <c r="D2" s="299"/>
      <c r="E2" s="299"/>
      <c r="F2" s="299"/>
    </row>
    <row r="3" ht="7" customHeight="1" spans="1:6">
      <c r="A3" s="233"/>
      <c r="C3" s="233"/>
      <c r="D3" s="233"/>
      <c r="F3" s="233"/>
    </row>
    <row r="4" ht="15" customHeight="1" spans="1:6">
      <c r="A4" s="300" t="s">
        <v>10</v>
      </c>
      <c r="B4" s="301" t="s">
        <v>11</v>
      </c>
      <c r="C4" s="300" t="s">
        <v>12</v>
      </c>
      <c r="D4" s="300" t="s">
        <v>13</v>
      </c>
      <c r="E4" s="302" t="s">
        <v>14</v>
      </c>
      <c r="F4" s="300" t="s">
        <v>15</v>
      </c>
    </row>
    <row r="5" customFormat="1" ht="15" customHeight="1" spans="1:6">
      <c r="A5" s="301">
        <f>ROW()-4</f>
        <v>1</v>
      </c>
      <c r="B5" s="17" t="s">
        <v>16</v>
      </c>
      <c r="C5" s="18" t="s">
        <v>17</v>
      </c>
      <c r="D5" s="301"/>
      <c r="E5" s="303" t="s">
        <v>18</v>
      </c>
      <c r="F5" s="301" t="s">
        <v>19</v>
      </c>
    </row>
    <row r="6" customFormat="1" ht="15" customHeight="1" spans="1:6">
      <c r="A6" s="301">
        <f>ROW()-4</f>
        <v>2</v>
      </c>
      <c r="B6" s="17" t="s">
        <v>20</v>
      </c>
      <c r="C6" s="18" t="s">
        <v>17</v>
      </c>
      <c r="D6" s="301"/>
      <c r="E6" s="303" t="s">
        <v>21</v>
      </c>
      <c r="F6" s="301" t="s">
        <v>19</v>
      </c>
    </row>
    <row r="7" ht="15" customHeight="1" spans="1:6">
      <c r="A7" s="301">
        <f>ROW()-4</f>
        <v>3</v>
      </c>
      <c r="B7" s="17" t="s">
        <v>22</v>
      </c>
      <c r="C7" s="18" t="s">
        <v>23</v>
      </c>
      <c r="D7" s="301"/>
      <c r="E7" s="303" t="s">
        <v>24</v>
      </c>
      <c r="F7" s="301" t="s">
        <v>19</v>
      </c>
    </row>
    <row r="8" ht="15" customHeight="1" spans="1:6">
      <c r="A8" s="301">
        <f>ROW()-4</f>
        <v>4</v>
      </c>
      <c r="B8" s="17" t="s">
        <v>25</v>
      </c>
      <c r="C8" s="18" t="s">
        <v>23</v>
      </c>
      <c r="D8" s="301"/>
      <c r="E8" s="303" t="s">
        <v>26</v>
      </c>
      <c r="F8" s="301" t="s">
        <v>19</v>
      </c>
    </row>
    <row r="9" customFormat="1" ht="15" customHeight="1" spans="1:7">
      <c r="A9" s="301">
        <v>5</v>
      </c>
      <c r="B9" s="17" t="s">
        <v>27</v>
      </c>
      <c r="C9" s="18" t="s">
        <v>17</v>
      </c>
      <c r="D9" s="301"/>
      <c r="E9" s="303" t="s">
        <v>28</v>
      </c>
      <c r="F9" s="301" t="s">
        <v>19</v>
      </c>
      <c r="G9" t="s">
        <v>29</v>
      </c>
    </row>
    <row r="10" customFormat="1" ht="15" customHeight="1" spans="1:7">
      <c r="A10" s="301">
        <v>6</v>
      </c>
      <c r="B10" s="17" t="s">
        <v>30</v>
      </c>
      <c r="C10" s="18" t="s">
        <v>17</v>
      </c>
      <c r="D10" s="301"/>
      <c r="E10" s="303" t="s">
        <v>31</v>
      </c>
      <c r="F10" s="301" t="s">
        <v>19</v>
      </c>
      <c r="G10" t="s">
        <v>29</v>
      </c>
    </row>
    <row r="11" customFormat="1" ht="15" customHeight="1" spans="1:7">
      <c r="A11" s="301">
        <v>7</v>
      </c>
      <c r="B11" s="17" t="s">
        <v>32</v>
      </c>
      <c r="C11" s="18" t="s">
        <v>17</v>
      </c>
      <c r="D11" s="301"/>
      <c r="E11" s="303" t="s">
        <v>33</v>
      </c>
      <c r="F11" s="301" t="s">
        <v>19</v>
      </c>
      <c r="G11" t="s">
        <v>29</v>
      </c>
    </row>
    <row r="12" customFormat="1" ht="15" customHeight="1" spans="1:6">
      <c r="A12" s="301">
        <v>8</v>
      </c>
      <c r="B12" s="81" t="s">
        <v>34</v>
      </c>
      <c r="C12" s="79" t="s">
        <v>23</v>
      </c>
      <c r="D12" s="301"/>
      <c r="E12" s="303" t="s">
        <v>35</v>
      </c>
      <c r="F12" s="301" t="s">
        <v>19</v>
      </c>
    </row>
    <row r="13" customFormat="1" ht="15" customHeight="1" spans="1:7">
      <c r="A13" s="301">
        <v>9</v>
      </c>
      <c r="B13" s="17" t="s">
        <v>36</v>
      </c>
      <c r="C13" s="18" t="s">
        <v>17</v>
      </c>
      <c r="D13" s="301" t="s">
        <v>37</v>
      </c>
      <c r="E13" s="303" t="s">
        <v>38</v>
      </c>
      <c r="F13" s="301" t="s">
        <v>19</v>
      </c>
      <c r="G13" t="s">
        <v>29</v>
      </c>
    </row>
    <row r="14" customFormat="1" ht="15" customHeight="1" spans="1:7">
      <c r="A14" s="301">
        <v>10</v>
      </c>
      <c r="B14" s="81" t="s">
        <v>39</v>
      </c>
      <c r="C14" s="79" t="s">
        <v>17</v>
      </c>
      <c r="D14" s="301" t="s">
        <v>40</v>
      </c>
      <c r="E14" s="303" t="s">
        <v>41</v>
      </c>
      <c r="F14" s="301" t="s">
        <v>19</v>
      </c>
      <c r="G14" t="s">
        <v>29</v>
      </c>
    </row>
    <row r="15" customFormat="1" ht="15" customHeight="1" spans="1:7">
      <c r="A15" s="301">
        <v>11</v>
      </c>
      <c r="B15" s="81" t="s">
        <v>42</v>
      </c>
      <c r="C15" s="79" t="s">
        <v>17</v>
      </c>
      <c r="D15" s="301" t="s">
        <v>43</v>
      </c>
      <c r="E15" s="303" t="s">
        <v>44</v>
      </c>
      <c r="F15" s="301" t="s">
        <v>19</v>
      </c>
      <c r="G15" t="s">
        <v>29</v>
      </c>
    </row>
    <row r="16" customFormat="1" ht="15" customHeight="1" spans="1:7">
      <c r="A16" s="301">
        <v>12</v>
      </c>
      <c r="B16" s="81" t="s">
        <v>45</v>
      </c>
      <c r="C16" s="79" t="s">
        <v>17</v>
      </c>
      <c r="D16" s="301" t="s">
        <v>46</v>
      </c>
      <c r="E16" s="303" t="s">
        <v>47</v>
      </c>
      <c r="F16" s="301" t="s">
        <v>19</v>
      </c>
      <c r="G16" t="s">
        <v>29</v>
      </c>
    </row>
    <row r="17" customFormat="1" ht="15" customHeight="1" spans="1:7">
      <c r="A17" s="301">
        <v>13</v>
      </c>
      <c r="B17" s="53" t="s">
        <v>48</v>
      </c>
      <c r="C17" s="53" t="s">
        <v>17</v>
      </c>
      <c r="D17" s="46" t="s">
        <v>49</v>
      </c>
      <c r="E17" s="20" t="s">
        <v>50</v>
      </c>
      <c r="F17" s="301" t="s">
        <v>19</v>
      </c>
      <c r="G17" t="s">
        <v>29</v>
      </c>
    </row>
    <row r="18" customFormat="1" ht="15" customHeight="1" spans="1:7">
      <c r="A18" s="301">
        <v>14</v>
      </c>
      <c r="B18" s="53" t="s">
        <v>51</v>
      </c>
      <c r="C18" s="53" t="s">
        <v>52</v>
      </c>
      <c r="D18" s="46" t="s">
        <v>49</v>
      </c>
      <c r="E18" s="20" t="s">
        <v>53</v>
      </c>
      <c r="F18" s="301" t="s">
        <v>19</v>
      </c>
      <c r="G18" t="s">
        <v>29</v>
      </c>
    </row>
    <row r="19" ht="15" customHeight="1" spans="1:6">
      <c r="A19" s="299" t="s">
        <v>54</v>
      </c>
      <c r="B19" s="299"/>
      <c r="C19" s="299"/>
      <c r="D19" s="299"/>
      <c r="E19" s="299"/>
      <c r="F19" s="299"/>
    </row>
    <row r="20" ht="4" customHeight="1" spans="1:6">
      <c r="A20" s="304"/>
      <c r="B20" s="305"/>
      <c r="C20" s="304"/>
      <c r="D20" s="304"/>
      <c r="E20" s="306"/>
      <c r="F20" s="304"/>
    </row>
    <row r="21" ht="15" customHeight="1" spans="1:6">
      <c r="A21" s="307" t="s">
        <v>10</v>
      </c>
      <c r="B21" s="308" t="s">
        <v>55</v>
      </c>
      <c r="C21" s="309" t="s">
        <v>56</v>
      </c>
      <c r="D21" s="310"/>
      <c r="E21" s="307" t="s">
        <v>57</v>
      </c>
      <c r="F21" s="311" t="s">
        <v>58</v>
      </c>
    </row>
    <row r="22" ht="15" customHeight="1" spans="1:6">
      <c r="A22" s="307">
        <v>1</v>
      </c>
      <c r="B22" s="308" t="s">
        <v>59</v>
      </c>
      <c r="C22" s="309" t="s">
        <v>60</v>
      </c>
      <c r="D22" s="310"/>
      <c r="E22" s="307" t="s">
        <v>61</v>
      </c>
      <c r="F22" s="311" t="s">
        <v>4</v>
      </c>
    </row>
    <row r="23" ht="15" customHeight="1" spans="1:6">
      <c r="A23" s="307">
        <v>2</v>
      </c>
      <c r="B23" s="308" t="s">
        <v>62</v>
      </c>
      <c r="C23" s="309" t="s">
        <v>63</v>
      </c>
      <c r="D23" s="310"/>
      <c r="E23" s="307" t="s">
        <v>64</v>
      </c>
      <c r="F23" s="311" t="s">
        <v>4</v>
      </c>
    </row>
    <row r="24" ht="15" customHeight="1" spans="1:6">
      <c r="A24" s="307">
        <v>3</v>
      </c>
      <c r="B24" s="308" t="s">
        <v>65</v>
      </c>
      <c r="C24" s="309" t="s">
        <v>66</v>
      </c>
      <c r="D24" s="310"/>
      <c r="E24" s="307" t="s">
        <v>67</v>
      </c>
      <c r="F24" s="311" t="s">
        <v>4</v>
      </c>
    </row>
    <row r="25" ht="15" customHeight="1" spans="1:6">
      <c r="A25" s="307">
        <v>4</v>
      </c>
      <c r="B25" s="308" t="s">
        <v>68</v>
      </c>
      <c r="C25" s="309" t="s">
        <v>69</v>
      </c>
      <c r="D25" s="310"/>
      <c r="E25" s="307" t="s">
        <v>70</v>
      </c>
      <c r="F25" s="311" t="s">
        <v>4</v>
      </c>
    </row>
    <row r="26" ht="15" customHeight="1" spans="1:6">
      <c r="A26" s="307">
        <v>5</v>
      </c>
      <c r="B26" s="308" t="s">
        <v>71</v>
      </c>
      <c r="C26" s="309" t="s">
        <v>72</v>
      </c>
      <c r="D26" s="310"/>
      <c r="E26" s="307" t="s">
        <v>73</v>
      </c>
      <c r="F26" s="311" t="s">
        <v>4</v>
      </c>
    </row>
    <row r="27" ht="15" customHeight="1" spans="1:6">
      <c r="A27" s="307">
        <v>6</v>
      </c>
      <c r="B27" s="308" t="s">
        <v>74</v>
      </c>
      <c r="C27" s="309" t="s">
        <v>75</v>
      </c>
      <c r="D27" s="310"/>
      <c r="E27" s="307" t="s">
        <v>76</v>
      </c>
      <c r="F27" s="311" t="s">
        <v>4</v>
      </c>
    </row>
    <row r="28" ht="15" customHeight="1" spans="1:6">
      <c r="A28" s="307">
        <v>7</v>
      </c>
      <c r="B28" s="308" t="s">
        <v>77</v>
      </c>
      <c r="C28" s="309" t="s">
        <v>78</v>
      </c>
      <c r="D28" s="310"/>
      <c r="E28" s="307" t="s">
        <v>79</v>
      </c>
      <c r="F28" s="311" t="s">
        <v>4</v>
      </c>
    </row>
    <row r="29" ht="15" customHeight="1" spans="1:6">
      <c r="A29" s="307">
        <v>8</v>
      </c>
      <c r="B29" s="308" t="s">
        <v>80</v>
      </c>
      <c r="C29" s="312" t="s">
        <v>81</v>
      </c>
      <c r="D29" s="313"/>
      <c r="E29" s="307" t="s">
        <v>82</v>
      </c>
      <c r="F29" s="311" t="s">
        <v>4</v>
      </c>
    </row>
    <row r="30" ht="59" customHeight="1" spans="1:6">
      <c r="A30" s="307">
        <v>9</v>
      </c>
      <c r="B30" s="308" t="s">
        <v>83</v>
      </c>
      <c r="C30" s="312" t="s">
        <v>84</v>
      </c>
      <c r="D30" s="313"/>
      <c r="E30" s="307" t="s">
        <v>85</v>
      </c>
      <c r="F30" s="311" t="s">
        <v>4</v>
      </c>
    </row>
    <row r="31" ht="47" customHeight="1" spans="1:6">
      <c r="A31" s="307">
        <v>10</v>
      </c>
      <c r="B31" s="308" t="s">
        <v>86</v>
      </c>
      <c r="C31" s="312" t="s">
        <v>87</v>
      </c>
      <c r="D31" s="313"/>
      <c r="E31" s="307" t="s">
        <v>88</v>
      </c>
      <c r="F31" s="311" t="s">
        <v>4</v>
      </c>
    </row>
    <row r="32" ht="44" customHeight="1" spans="1:6">
      <c r="A32" s="307">
        <v>11</v>
      </c>
      <c r="B32" s="308" t="s">
        <v>89</v>
      </c>
      <c r="C32" s="312" t="s">
        <v>90</v>
      </c>
      <c r="D32" s="313"/>
      <c r="E32" s="307" t="s">
        <v>91</v>
      </c>
      <c r="F32" s="311" t="s">
        <v>4</v>
      </c>
    </row>
    <row r="33" ht="48" customHeight="1" spans="1:6">
      <c r="A33" s="307">
        <v>12</v>
      </c>
      <c r="B33" s="308" t="s">
        <v>92</v>
      </c>
      <c r="C33" s="312" t="s">
        <v>93</v>
      </c>
      <c r="D33" s="313"/>
      <c r="E33" s="307" t="s">
        <v>94</v>
      </c>
      <c r="F33" s="311" t="s">
        <v>4</v>
      </c>
    </row>
    <row r="34" ht="48" customHeight="1" spans="1:6">
      <c r="A34" s="307">
        <v>13</v>
      </c>
      <c r="B34" s="308" t="s">
        <v>95</v>
      </c>
      <c r="C34" s="312" t="s">
        <v>96</v>
      </c>
      <c r="D34" s="313"/>
      <c r="E34" s="307" t="s">
        <v>97</v>
      </c>
      <c r="F34" s="311" t="s">
        <v>4</v>
      </c>
    </row>
    <row r="35" ht="31" customHeight="1" spans="1:6">
      <c r="A35" s="307">
        <v>14</v>
      </c>
      <c r="B35" s="308" t="s">
        <v>98</v>
      </c>
      <c r="C35" s="312" t="s">
        <v>99</v>
      </c>
      <c r="D35" s="313"/>
      <c r="E35" s="307" t="s">
        <v>100</v>
      </c>
      <c r="F35" s="311" t="s">
        <v>4</v>
      </c>
    </row>
    <row r="36" ht="64" customHeight="1" spans="1:6">
      <c r="A36" s="307">
        <v>15</v>
      </c>
      <c r="B36" s="308" t="s">
        <v>101</v>
      </c>
      <c r="C36" s="312" t="s">
        <v>102</v>
      </c>
      <c r="D36" s="313"/>
      <c r="E36" s="307" t="s">
        <v>103</v>
      </c>
      <c r="F36" s="311" t="s">
        <v>4</v>
      </c>
    </row>
    <row r="37" ht="64" customHeight="1" spans="1:6">
      <c r="A37" s="307">
        <v>16</v>
      </c>
      <c r="B37" s="308" t="s">
        <v>104</v>
      </c>
      <c r="C37" s="312" t="s">
        <v>105</v>
      </c>
      <c r="D37" s="313"/>
      <c r="E37" s="307" t="s">
        <v>106</v>
      </c>
      <c r="F37" s="311" t="s">
        <v>4</v>
      </c>
    </row>
    <row r="38" ht="64" customHeight="1" spans="1:6">
      <c r="A38" s="307">
        <v>17</v>
      </c>
      <c r="B38" s="308" t="s">
        <v>107</v>
      </c>
      <c r="C38" s="312" t="s">
        <v>108</v>
      </c>
      <c r="D38" s="313"/>
      <c r="E38" s="307" t="s">
        <v>109</v>
      </c>
      <c r="F38" s="311" t="s">
        <v>4</v>
      </c>
    </row>
  </sheetData>
  <mergeCells count="20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</mergeCells>
  <conditionalFormatting sqref="B12">
    <cfRule type="cellIs" dxfId="0" priority="28" operator="equal">
      <formula>1</formula>
    </cfRule>
    <cfRule type="cellIs" dxfId="1" priority="29" operator="equal">
      <formula>0</formula>
    </cfRule>
  </conditionalFormatting>
  <conditionalFormatting sqref="B14">
    <cfRule type="cellIs" dxfId="1" priority="26" operator="equal">
      <formula>0</formula>
    </cfRule>
    <cfRule type="cellIs" dxfId="0" priority="20" operator="equal">
      <formula>1</formula>
    </cfRule>
  </conditionalFormatting>
  <conditionalFormatting sqref="B15">
    <cfRule type="cellIs" dxfId="0" priority="19" operator="equal">
      <formula>1</formula>
    </cfRule>
    <cfRule type="cellIs" dxfId="1" priority="25" operator="equal">
      <formula>0</formula>
    </cfRule>
  </conditionalFormatting>
  <conditionalFormatting sqref="B16">
    <cfRule type="cellIs" dxfId="0" priority="10" operator="equal">
      <formula>1</formula>
    </cfRule>
    <cfRule type="cellIs" dxfId="1" priority="11" operator="equal">
      <formula>0</formula>
    </cfRule>
  </conditionalFormatting>
  <conditionalFormatting sqref="B17">
    <cfRule type="cellIs" dxfId="1" priority="9" operator="equal">
      <formula>0</formula>
    </cfRule>
    <cfRule type="cellIs" dxfId="0" priority="8" operator="equal">
      <formula>1</formula>
    </cfRule>
    <cfRule type="duplicateValues" dxfId="2" priority="7"/>
  </conditionalFormatting>
  <conditionalFormatting sqref="B$1:B$1048576">
    <cfRule type="duplicateValues" dxfId="3" priority="2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155" customWidth="1"/>
    <col min="2" max="2" width="11.8727272727273" style="155" customWidth="1"/>
    <col min="3" max="3" width="25.5818181818182" style="155" customWidth="1"/>
    <col min="4" max="4" width="3.75454545454545" style="155" customWidth="1"/>
    <col min="5" max="5" width="13.2363636363636" style="155" customWidth="1"/>
    <col min="6" max="6" width="25" style="155" customWidth="1"/>
    <col min="7" max="7" width="31.6545454545455" style="155" customWidth="1"/>
    <col min="8" max="8" width="16.9090909090909" style="155" customWidth="1"/>
    <col min="9" max="9" width="3.87272727272727" style="155" customWidth="1"/>
    <col min="10" max="10" width="8.12727272727273" style="155" customWidth="1"/>
    <col min="11" max="11" width="8.75454545454545" style="155" customWidth="1"/>
    <col min="12" max="12" width="4.62727272727273" style="155" customWidth="1"/>
    <col min="13" max="13" width="8.75454545454545" style="155" customWidth="1"/>
    <col min="14" max="14" width="9.5" style="155" customWidth="1"/>
    <col min="15" max="15" width="13" style="155" customWidth="1"/>
    <col min="16" max="16" width="14.0272727272727" style="155" customWidth="1"/>
    <col min="17" max="16384" width="9" style="155"/>
  </cols>
  <sheetData>
    <row r="1" ht="13.5" customHeight="1" spans="2:15">
      <c r="B1" s="156"/>
      <c r="C1" s="157"/>
      <c r="D1" s="157"/>
      <c r="E1" s="157"/>
      <c r="F1" s="157"/>
      <c r="G1" s="158"/>
      <c r="H1" s="159"/>
      <c r="I1" s="194"/>
      <c r="J1" s="195"/>
      <c r="K1" s="195"/>
      <c r="L1" s="156"/>
      <c r="M1" s="195"/>
      <c r="N1" s="195"/>
      <c r="O1" s="195"/>
    </row>
    <row r="2" ht="13.5" customHeight="1" spans="1:16">
      <c r="A2" s="160" t="s">
        <v>10</v>
      </c>
      <c r="B2" s="161" t="s">
        <v>195</v>
      </c>
      <c r="C2" s="162" t="s">
        <v>196</v>
      </c>
      <c r="D2" s="162" t="s">
        <v>197</v>
      </c>
      <c r="E2" s="161" t="s">
        <v>198</v>
      </c>
      <c r="F2" s="162" t="s">
        <v>111</v>
      </c>
      <c r="G2" s="162" t="s">
        <v>112</v>
      </c>
      <c r="H2" s="161" t="s">
        <v>200</v>
      </c>
      <c r="I2" s="162" t="s">
        <v>115</v>
      </c>
      <c r="J2" s="196" t="s">
        <v>201</v>
      </c>
      <c r="K2" s="197" t="s">
        <v>202</v>
      </c>
      <c r="L2" s="161" t="s">
        <v>114</v>
      </c>
      <c r="M2" s="198" t="s">
        <v>203</v>
      </c>
      <c r="N2" s="196" t="s">
        <v>204</v>
      </c>
      <c r="O2" s="196" t="s">
        <v>205</v>
      </c>
      <c r="P2" s="160" t="s">
        <v>345</v>
      </c>
    </row>
    <row r="3" ht="13.5" customHeight="1" spans="1:16">
      <c r="A3" s="160"/>
      <c r="B3" s="162" t="s">
        <v>128</v>
      </c>
      <c r="C3" s="162" t="s">
        <v>128</v>
      </c>
      <c r="D3" s="162" t="s">
        <v>130</v>
      </c>
      <c r="E3" s="162" t="s">
        <v>128</v>
      </c>
      <c r="F3" s="162" t="s">
        <v>128</v>
      </c>
      <c r="G3" s="162" t="s">
        <v>128</v>
      </c>
      <c r="H3" s="161" t="s">
        <v>129</v>
      </c>
      <c r="I3" s="162" t="s">
        <v>130</v>
      </c>
      <c r="J3" s="196" t="s">
        <v>206</v>
      </c>
      <c r="K3" s="196"/>
      <c r="L3" s="161"/>
      <c r="M3" s="196"/>
      <c r="N3" s="196"/>
      <c r="O3" s="196"/>
      <c r="P3" s="160"/>
    </row>
    <row r="4" s="153" customFormat="1" ht="13.5" customHeight="1" spans="1:16">
      <c r="A4" s="160">
        <v>7</v>
      </c>
      <c r="B4" s="163" t="s">
        <v>22</v>
      </c>
      <c r="C4" s="164" t="s">
        <v>23</v>
      </c>
      <c r="D4" s="162" t="s">
        <v>131</v>
      </c>
      <c r="E4" s="161" t="s">
        <v>281</v>
      </c>
      <c r="F4" s="165" t="s">
        <v>282</v>
      </c>
      <c r="G4" s="166" t="s">
        <v>283</v>
      </c>
      <c r="H4" s="167" t="s">
        <v>331</v>
      </c>
      <c r="I4" s="162" t="s">
        <v>131</v>
      </c>
      <c r="J4" s="199">
        <v>4</v>
      </c>
      <c r="K4" s="200"/>
      <c r="L4" s="178">
        <v>10</v>
      </c>
      <c r="M4" s="200"/>
      <c r="N4" s="201" t="s">
        <v>213</v>
      </c>
      <c r="O4" s="201"/>
      <c r="P4" s="160" t="s">
        <v>564</v>
      </c>
    </row>
    <row r="5" s="153" customFormat="1" spans="1:16">
      <c r="A5" s="168">
        <v>18</v>
      </c>
      <c r="B5" s="169" t="s">
        <v>22</v>
      </c>
      <c r="C5" s="170" t="s">
        <v>23</v>
      </c>
      <c r="D5" s="168" t="s">
        <v>131</v>
      </c>
      <c r="E5" s="171" t="s">
        <v>182</v>
      </c>
      <c r="F5" s="172" t="s">
        <v>183</v>
      </c>
      <c r="G5" s="172"/>
      <c r="H5" s="173"/>
      <c r="I5" s="168" t="s">
        <v>131</v>
      </c>
      <c r="J5" s="202">
        <v>1</v>
      </c>
      <c r="K5" s="203"/>
      <c r="L5" s="182">
        <v>10</v>
      </c>
      <c r="M5" s="168"/>
      <c r="N5" s="204" t="s">
        <v>213</v>
      </c>
      <c r="O5" s="205"/>
      <c r="P5" s="183" t="s">
        <v>506</v>
      </c>
    </row>
    <row r="6" spans="1:16">
      <c r="A6" s="160">
        <v>22</v>
      </c>
      <c r="B6" s="163" t="s">
        <v>22</v>
      </c>
      <c r="C6" s="164" t="s">
        <v>23</v>
      </c>
      <c r="D6" s="160" t="s">
        <v>131</v>
      </c>
      <c r="E6" s="174" t="s">
        <v>496</v>
      </c>
      <c r="F6" s="165" t="s">
        <v>497</v>
      </c>
      <c r="G6" s="165"/>
      <c r="H6" s="175"/>
      <c r="I6" s="160" t="s">
        <v>131</v>
      </c>
      <c r="J6" s="206">
        <v>1</v>
      </c>
      <c r="K6" s="200"/>
      <c r="L6" s="178">
        <v>10</v>
      </c>
      <c r="M6" s="160"/>
      <c r="N6" s="207" t="s">
        <v>213</v>
      </c>
      <c r="O6" s="201"/>
      <c r="P6" s="185" t="s">
        <v>351</v>
      </c>
    </row>
    <row r="7" spans="1:16">
      <c r="A7" s="160">
        <v>23</v>
      </c>
      <c r="B7" s="163" t="s">
        <v>22</v>
      </c>
      <c r="C7" s="164" t="s">
        <v>23</v>
      </c>
      <c r="D7" s="160" t="s">
        <v>131</v>
      </c>
      <c r="E7" s="174" t="s">
        <v>498</v>
      </c>
      <c r="F7" s="165" t="s">
        <v>499</v>
      </c>
      <c r="G7" s="165"/>
      <c r="H7" s="175"/>
      <c r="I7" s="160" t="s">
        <v>131</v>
      </c>
      <c r="J7" s="206">
        <v>1</v>
      </c>
      <c r="K7" s="200"/>
      <c r="L7" s="178">
        <v>10</v>
      </c>
      <c r="M7" s="160"/>
      <c r="N7" s="207" t="s">
        <v>213</v>
      </c>
      <c r="O7" s="201"/>
      <c r="P7" s="185" t="s">
        <v>351</v>
      </c>
    </row>
    <row r="8" ht="13.5" customHeight="1" spans="1:16">
      <c r="A8" s="162">
        <v>7</v>
      </c>
      <c r="B8" s="176" t="s">
        <v>25</v>
      </c>
      <c r="C8" s="177" t="s">
        <v>23</v>
      </c>
      <c r="D8" s="162" t="s">
        <v>346</v>
      </c>
      <c r="E8" s="178" t="s">
        <v>281</v>
      </c>
      <c r="F8" s="179" t="s">
        <v>390</v>
      </c>
      <c r="G8" s="162" t="s">
        <v>391</v>
      </c>
      <c r="H8" s="180" t="s">
        <v>331</v>
      </c>
      <c r="I8" s="162" t="s">
        <v>131</v>
      </c>
      <c r="J8" s="208">
        <v>4</v>
      </c>
      <c r="K8" s="196"/>
      <c r="L8" s="161">
        <v>10</v>
      </c>
      <c r="M8" s="196"/>
      <c r="N8" s="209" t="s">
        <v>213</v>
      </c>
      <c r="O8" s="174"/>
      <c r="P8" s="210" t="s">
        <v>486</v>
      </c>
    </row>
    <row r="9" s="153" customFormat="1" ht="13.5" customHeight="1" spans="1:16">
      <c r="A9" s="181">
        <v>18</v>
      </c>
      <c r="B9" s="169" t="s">
        <v>25</v>
      </c>
      <c r="C9" s="170" t="s">
        <v>23</v>
      </c>
      <c r="D9" s="181" t="s">
        <v>346</v>
      </c>
      <c r="E9" s="182" t="s">
        <v>182</v>
      </c>
      <c r="F9" s="181" t="s">
        <v>183</v>
      </c>
      <c r="G9" s="183"/>
      <c r="H9" s="184"/>
      <c r="I9" s="181" t="s">
        <v>131</v>
      </c>
      <c r="J9" s="211">
        <v>1</v>
      </c>
      <c r="K9" s="212"/>
      <c r="L9" s="213">
        <v>10</v>
      </c>
      <c r="M9" s="212"/>
      <c r="N9" s="205" t="s">
        <v>213</v>
      </c>
      <c r="O9" s="171"/>
      <c r="P9" s="173" t="s">
        <v>506</v>
      </c>
    </row>
    <row r="10" ht="13.5" customHeight="1" spans="1:16">
      <c r="A10" s="162">
        <v>22</v>
      </c>
      <c r="B10" s="176" t="s">
        <v>25</v>
      </c>
      <c r="C10" s="177" t="s">
        <v>23</v>
      </c>
      <c r="D10" s="162" t="s">
        <v>346</v>
      </c>
      <c r="E10" s="178" t="s">
        <v>496</v>
      </c>
      <c r="F10" s="162" t="s">
        <v>497</v>
      </c>
      <c r="G10" s="185"/>
      <c r="H10" s="179"/>
      <c r="I10" s="162" t="s">
        <v>131</v>
      </c>
      <c r="J10" s="208">
        <v>1</v>
      </c>
      <c r="K10" s="196"/>
      <c r="L10" s="161">
        <v>10</v>
      </c>
      <c r="M10" s="196"/>
      <c r="N10" s="209" t="s">
        <v>213</v>
      </c>
      <c r="O10" s="174"/>
      <c r="P10" s="175" t="s">
        <v>351</v>
      </c>
    </row>
    <row r="11" ht="13.5" customHeight="1" spans="1:16">
      <c r="A11" s="162">
        <v>23</v>
      </c>
      <c r="B11" s="176" t="s">
        <v>25</v>
      </c>
      <c r="C11" s="177" t="s">
        <v>23</v>
      </c>
      <c r="D11" s="162" t="s">
        <v>346</v>
      </c>
      <c r="E11" s="178" t="s">
        <v>498</v>
      </c>
      <c r="F11" s="162" t="s">
        <v>499</v>
      </c>
      <c r="G11" s="185"/>
      <c r="H11" s="179"/>
      <c r="I11" s="162" t="s">
        <v>131</v>
      </c>
      <c r="J11" s="208">
        <v>1</v>
      </c>
      <c r="K11" s="196"/>
      <c r="L11" s="161">
        <v>10</v>
      </c>
      <c r="M11" s="196"/>
      <c r="N11" s="209" t="s">
        <v>213</v>
      </c>
      <c r="O11" s="174"/>
      <c r="P11" s="175" t="s">
        <v>351</v>
      </c>
    </row>
    <row r="12" s="153" customFormat="1" ht="13.5" customHeight="1" spans="1:16">
      <c r="A12" s="168">
        <v>10</v>
      </c>
      <c r="B12" s="186" t="s">
        <v>34</v>
      </c>
      <c r="C12" s="170" t="s">
        <v>23</v>
      </c>
      <c r="D12" s="181" t="s">
        <v>346</v>
      </c>
      <c r="E12" s="187" t="s">
        <v>182</v>
      </c>
      <c r="F12" s="184" t="s">
        <v>183</v>
      </c>
      <c r="G12" s="181"/>
      <c r="H12" s="171"/>
      <c r="I12" s="181" t="s">
        <v>131</v>
      </c>
      <c r="J12" s="211">
        <v>1</v>
      </c>
      <c r="K12" s="212"/>
      <c r="L12" s="213">
        <v>10</v>
      </c>
      <c r="M12" s="212"/>
      <c r="N12" s="205" t="s">
        <v>213</v>
      </c>
      <c r="O12" s="214"/>
      <c r="P12" s="171" t="s">
        <v>506</v>
      </c>
    </row>
    <row r="13" ht="13.5" customHeight="1" spans="1:16">
      <c r="A13" s="160">
        <v>12</v>
      </c>
      <c r="B13" s="188" t="s">
        <v>34</v>
      </c>
      <c r="C13" s="177" t="s">
        <v>23</v>
      </c>
      <c r="D13" s="162" t="s">
        <v>346</v>
      </c>
      <c r="E13" s="178" t="s">
        <v>281</v>
      </c>
      <c r="F13" s="162" t="s">
        <v>282</v>
      </c>
      <c r="G13" s="185"/>
      <c r="H13" s="179"/>
      <c r="I13" s="162" t="s">
        <v>131</v>
      </c>
      <c r="J13" s="208">
        <v>4</v>
      </c>
      <c r="K13" s="196"/>
      <c r="L13" s="161">
        <v>10</v>
      </c>
      <c r="M13" s="196"/>
      <c r="N13" s="209" t="s">
        <v>213</v>
      </c>
      <c r="O13" s="215"/>
      <c r="P13" s="210" t="s">
        <v>486</v>
      </c>
    </row>
    <row r="14" ht="13.5" customHeight="1" spans="1:16">
      <c r="A14" s="160">
        <v>22</v>
      </c>
      <c r="B14" s="188" t="s">
        <v>34</v>
      </c>
      <c r="C14" s="177" t="s">
        <v>23</v>
      </c>
      <c r="D14" s="162" t="s">
        <v>346</v>
      </c>
      <c r="E14" s="178" t="s">
        <v>496</v>
      </c>
      <c r="F14" s="162" t="s">
        <v>497</v>
      </c>
      <c r="G14" s="185"/>
      <c r="H14" s="179"/>
      <c r="I14" s="162" t="s">
        <v>131</v>
      </c>
      <c r="J14" s="208">
        <v>1</v>
      </c>
      <c r="K14" s="196"/>
      <c r="L14" s="161">
        <v>10</v>
      </c>
      <c r="M14" s="196"/>
      <c r="N14" s="209" t="s">
        <v>213</v>
      </c>
      <c r="O14" s="215"/>
      <c r="P14" s="175" t="s">
        <v>425</v>
      </c>
    </row>
    <row r="15" ht="13.5" customHeight="1" spans="1:16">
      <c r="A15" s="160">
        <v>23</v>
      </c>
      <c r="B15" s="188" t="s">
        <v>34</v>
      </c>
      <c r="C15" s="177" t="s">
        <v>23</v>
      </c>
      <c r="D15" s="162" t="s">
        <v>346</v>
      </c>
      <c r="E15" s="178" t="s">
        <v>498</v>
      </c>
      <c r="F15" s="162" t="s">
        <v>499</v>
      </c>
      <c r="G15" s="185"/>
      <c r="H15" s="179"/>
      <c r="I15" s="162" t="s">
        <v>131</v>
      </c>
      <c r="J15" s="208">
        <v>1</v>
      </c>
      <c r="K15" s="196"/>
      <c r="L15" s="161">
        <v>10</v>
      </c>
      <c r="M15" s="196"/>
      <c r="N15" s="209" t="s">
        <v>213</v>
      </c>
      <c r="O15" s="215"/>
      <c r="P15" s="175" t="s">
        <v>351</v>
      </c>
    </row>
    <row r="16" s="154" customFormat="1" ht="13.5" customHeight="1" spans="1:16">
      <c r="A16" s="189">
        <f>ROW()-3</f>
        <v>13</v>
      </c>
      <c r="B16" s="190" t="s">
        <v>16</v>
      </c>
      <c r="C16" s="190" t="s">
        <v>17</v>
      </c>
      <c r="D16" s="189" t="s">
        <v>131</v>
      </c>
      <c r="E16" s="190" t="s">
        <v>276</v>
      </c>
      <c r="F16" s="191" t="s">
        <v>277</v>
      </c>
      <c r="G16" s="192" t="s">
        <v>278</v>
      </c>
      <c r="H16" s="193" t="s">
        <v>279</v>
      </c>
      <c r="I16" s="189" t="s">
        <v>131</v>
      </c>
      <c r="J16" s="216">
        <v>4</v>
      </c>
      <c r="K16" s="217"/>
      <c r="L16" s="193">
        <v>10</v>
      </c>
      <c r="M16" s="217"/>
      <c r="N16" s="218" t="s">
        <v>213</v>
      </c>
      <c r="O16" s="190"/>
      <c r="P16" s="189" t="s">
        <v>280</v>
      </c>
    </row>
    <row r="17" s="154" customFormat="1" spans="1:16">
      <c r="A17" s="189">
        <f>ROW()-3</f>
        <v>14</v>
      </c>
      <c r="B17" s="190" t="s">
        <v>27</v>
      </c>
      <c r="C17" s="190" t="s">
        <v>17</v>
      </c>
      <c r="D17" s="189" t="s">
        <v>131</v>
      </c>
      <c r="E17" s="190" t="s">
        <v>276</v>
      </c>
      <c r="F17" s="191" t="s">
        <v>277</v>
      </c>
      <c r="G17" s="192" t="s">
        <v>278</v>
      </c>
      <c r="H17" s="193" t="s">
        <v>279</v>
      </c>
      <c r="I17" s="189" t="s">
        <v>131</v>
      </c>
      <c r="J17" s="216">
        <v>4</v>
      </c>
      <c r="K17" s="217"/>
      <c r="L17" s="193">
        <v>10</v>
      </c>
      <c r="M17" s="217"/>
      <c r="N17" s="218" t="s">
        <v>213</v>
      </c>
      <c r="O17" s="190"/>
      <c r="P17" s="189" t="s">
        <v>280</v>
      </c>
    </row>
  </sheetData>
  <autoFilter ref="A2:P15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9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9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9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9" t="s">
        <v>199</v>
      </c>
      <c r="I2" s="8" t="s">
        <v>200</v>
      </c>
      <c r="J2" s="9" t="s">
        <v>115</v>
      </c>
      <c r="K2" s="25" t="s">
        <v>201</v>
      </c>
      <c r="L2" s="26" t="s">
        <v>202</v>
      </c>
      <c r="M2" s="8" t="s">
        <v>114</v>
      </c>
      <c r="N2" s="27" t="s">
        <v>203</v>
      </c>
      <c r="O2" s="25" t="s">
        <v>204</v>
      </c>
      <c r="P2" s="25" t="s">
        <v>205</v>
      </c>
      <c r="Q2" s="7" t="s">
        <v>345</v>
      </c>
    </row>
    <row r="3" ht="13.5" customHeight="1" spans="1:17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9"/>
      <c r="I3" s="8" t="s">
        <v>129</v>
      </c>
      <c r="J3" s="9" t="s">
        <v>130</v>
      </c>
      <c r="K3" s="25" t="s">
        <v>206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131</v>
      </c>
      <c r="E4" s="125" t="s">
        <v>565</v>
      </c>
      <c r="F4" s="126" t="s">
        <v>566</v>
      </c>
      <c r="G4" s="126" t="s">
        <v>566</v>
      </c>
      <c r="H4" s="127"/>
      <c r="I4" s="122"/>
      <c r="J4" s="122" t="s">
        <v>131</v>
      </c>
      <c r="K4" s="132">
        <v>1</v>
      </c>
      <c r="L4" s="122"/>
      <c r="M4" s="133">
        <v>10</v>
      </c>
      <c r="N4" s="122"/>
      <c r="O4" s="134" t="s">
        <v>213</v>
      </c>
      <c r="P4" s="125"/>
      <c r="Q4" s="127" t="s">
        <v>351</v>
      </c>
    </row>
    <row r="5" spans="1:17">
      <c r="A5" s="7">
        <v>2</v>
      </c>
      <c r="B5" s="125" t="s">
        <v>16</v>
      </c>
      <c r="C5" s="125" t="s">
        <v>17</v>
      </c>
      <c r="D5" s="122" t="s">
        <v>131</v>
      </c>
      <c r="E5" s="125" t="s">
        <v>567</v>
      </c>
      <c r="F5" s="126" t="s">
        <v>568</v>
      </c>
      <c r="G5" s="126" t="s">
        <v>568</v>
      </c>
      <c r="H5" s="127"/>
      <c r="I5" s="127" t="s">
        <v>569</v>
      </c>
      <c r="J5" s="122" t="s">
        <v>131</v>
      </c>
      <c r="K5" s="132">
        <v>1</v>
      </c>
      <c r="L5" s="122"/>
      <c r="M5" s="133">
        <v>10</v>
      </c>
      <c r="N5" s="122"/>
      <c r="O5" s="134" t="s">
        <v>213</v>
      </c>
      <c r="P5" s="125"/>
      <c r="Q5" s="127" t="s">
        <v>351</v>
      </c>
    </row>
    <row r="6" spans="1:17">
      <c r="A6" s="7">
        <v>3</v>
      </c>
      <c r="B6" s="125" t="s">
        <v>16</v>
      </c>
      <c r="C6" s="125" t="s">
        <v>17</v>
      </c>
      <c r="D6" s="122" t="s">
        <v>131</v>
      </c>
      <c r="E6" s="125" t="s">
        <v>570</v>
      </c>
      <c r="F6" s="126" t="s">
        <v>571</v>
      </c>
      <c r="G6" s="126" t="s">
        <v>571</v>
      </c>
      <c r="H6" s="127"/>
      <c r="I6" s="127" t="s">
        <v>572</v>
      </c>
      <c r="J6" s="122" t="s">
        <v>131</v>
      </c>
      <c r="K6" s="132">
        <v>1</v>
      </c>
      <c r="L6" s="122"/>
      <c r="M6" s="133">
        <v>10</v>
      </c>
      <c r="N6" s="122"/>
      <c r="O6" s="134" t="s">
        <v>213</v>
      </c>
      <c r="P6" s="125"/>
      <c r="Q6" s="127" t="s">
        <v>351</v>
      </c>
    </row>
    <row r="7" ht="13.5" customHeight="1" spans="1:17">
      <c r="A7" s="10">
        <v>4</v>
      </c>
      <c r="B7" s="11" t="s">
        <v>22</v>
      </c>
      <c r="C7" s="12" t="s">
        <v>23</v>
      </c>
      <c r="D7" s="42" t="s">
        <v>131</v>
      </c>
      <c r="E7" s="43" t="s">
        <v>573</v>
      </c>
      <c r="F7" s="150" t="s">
        <v>574</v>
      </c>
      <c r="G7" s="15" t="s">
        <v>575</v>
      </c>
      <c r="H7" s="58"/>
      <c r="I7" s="43"/>
      <c r="J7" s="42" t="s">
        <v>131</v>
      </c>
      <c r="K7" s="90">
        <v>1</v>
      </c>
      <c r="L7" s="29"/>
      <c r="M7" s="30">
        <v>10</v>
      </c>
      <c r="N7" s="29"/>
      <c r="O7" s="32" t="s">
        <v>213</v>
      </c>
      <c r="P7" s="32"/>
      <c r="Q7" s="10" t="s">
        <v>506</v>
      </c>
    </row>
    <row r="8" ht="13.5" customHeight="1" spans="1:17">
      <c r="A8" s="10">
        <v>5</v>
      </c>
      <c r="B8" s="11" t="s">
        <v>22</v>
      </c>
      <c r="C8" s="12" t="s">
        <v>23</v>
      </c>
      <c r="D8" s="42" t="s">
        <v>131</v>
      </c>
      <c r="E8" s="43" t="s">
        <v>576</v>
      </c>
      <c r="F8" s="150" t="s">
        <v>577</v>
      </c>
      <c r="G8" s="15"/>
      <c r="H8" s="58"/>
      <c r="I8" s="43"/>
      <c r="J8" s="42" t="s">
        <v>131</v>
      </c>
      <c r="K8" s="90">
        <v>1</v>
      </c>
      <c r="L8" s="29"/>
      <c r="M8" s="30">
        <v>10</v>
      </c>
      <c r="N8" s="29"/>
      <c r="O8" s="32" t="s">
        <v>213</v>
      </c>
      <c r="P8" s="32"/>
      <c r="Q8" s="10" t="s">
        <v>506</v>
      </c>
    </row>
    <row r="9" ht="13.5" customHeight="1" spans="1:17">
      <c r="A9" s="10">
        <v>6</v>
      </c>
      <c r="B9" s="11" t="s">
        <v>22</v>
      </c>
      <c r="C9" s="12" t="s">
        <v>23</v>
      </c>
      <c r="D9" s="42" t="s">
        <v>131</v>
      </c>
      <c r="E9" s="43" t="s">
        <v>578</v>
      </c>
      <c r="F9" s="150" t="s">
        <v>579</v>
      </c>
      <c r="G9" s="15"/>
      <c r="H9" s="58"/>
      <c r="I9" s="43"/>
      <c r="J9" s="42" t="s">
        <v>131</v>
      </c>
      <c r="K9" s="90">
        <v>1</v>
      </c>
      <c r="L9" s="29"/>
      <c r="M9" s="30">
        <v>10</v>
      </c>
      <c r="N9" s="29"/>
      <c r="O9" s="32" t="s">
        <v>213</v>
      </c>
      <c r="P9" s="32"/>
      <c r="Q9" s="10" t="s">
        <v>506</v>
      </c>
    </row>
    <row r="10" ht="13.5" customHeight="1" spans="1:17">
      <c r="A10" s="10">
        <v>7</v>
      </c>
      <c r="B10" s="11" t="s">
        <v>22</v>
      </c>
      <c r="C10" s="12" t="s">
        <v>23</v>
      </c>
      <c r="D10" s="42" t="s">
        <v>131</v>
      </c>
      <c r="E10" s="43" t="s">
        <v>374</v>
      </c>
      <c r="F10" s="150" t="s">
        <v>580</v>
      </c>
      <c r="G10" s="15" t="s">
        <v>581</v>
      </c>
      <c r="H10" s="58"/>
      <c r="I10" s="43"/>
      <c r="J10" s="42" t="s">
        <v>131</v>
      </c>
      <c r="K10" s="90">
        <v>2</v>
      </c>
      <c r="L10" s="29"/>
      <c r="M10" s="30">
        <v>10</v>
      </c>
      <c r="N10" s="29"/>
      <c r="O10" s="32" t="s">
        <v>213</v>
      </c>
      <c r="P10" s="32"/>
      <c r="Q10" s="10" t="s">
        <v>506</v>
      </c>
    </row>
    <row r="11" ht="13.5" customHeight="1" spans="1:17">
      <c r="A11" s="10">
        <v>8</v>
      </c>
      <c r="B11" s="11" t="s">
        <v>22</v>
      </c>
      <c r="C11" s="12" t="s">
        <v>23</v>
      </c>
      <c r="D11" s="42" t="s">
        <v>131</v>
      </c>
      <c r="E11" s="43" t="s">
        <v>582</v>
      </c>
      <c r="F11" s="150" t="s">
        <v>583</v>
      </c>
      <c r="G11" s="15"/>
      <c r="H11" s="58"/>
      <c r="I11" s="43"/>
      <c r="J11" s="42" t="s">
        <v>131</v>
      </c>
      <c r="K11" s="90">
        <v>1</v>
      </c>
      <c r="L11" s="29"/>
      <c r="M11" s="30">
        <v>10</v>
      </c>
      <c r="N11" s="29"/>
      <c r="O11" s="32" t="s">
        <v>213</v>
      </c>
      <c r="P11" s="32"/>
      <c r="Q11" s="10" t="s">
        <v>506</v>
      </c>
    </row>
    <row r="12" ht="13.5" customHeight="1" spans="1:17">
      <c r="A12" s="10">
        <v>9</v>
      </c>
      <c r="B12" s="11" t="s">
        <v>22</v>
      </c>
      <c r="C12" s="12" t="s">
        <v>23</v>
      </c>
      <c r="D12" s="42" t="s">
        <v>131</v>
      </c>
      <c r="E12" s="43" t="s">
        <v>584</v>
      </c>
      <c r="F12" s="150" t="s">
        <v>585</v>
      </c>
      <c r="G12" s="15" t="s">
        <v>586</v>
      </c>
      <c r="H12" s="58"/>
      <c r="I12" s="43"/>
      <c r="J12" s="42" t="s">
        <v>131</v>
      </c>
      <c r="K12" s="90">
        <v>1</v>
      </c>
      <c r="L12" s="29"/>
      <c r="M12" s="30">
        <v>10</v>
      </c>
      <c r="N12" s="29"/>
      <c r="O12" s="32" t="s">
        <v>218</v>
      </c>
      <c r="P12" s="32"/>
      <c r="Q12" s="10" t="s">
        <v>506</v>
      </c>
    </row>
    <row r="13" ht="13.5" customHeight="1" spans="1:17">
      <c r="A13" s="10">
        <v>10</v>
      </c>
      <c r="B13" s="11" t="s">
        <v>22</v>
      </c>
      <c r="C13" s="12" t="s">
        <v>23</v>
      </c>
      <c r="D13" s="42" t="s">
        <v>131</v>
      </c>
      <c r="E13" s="43" t="s">
        <v>587</v>
      </c>
      <c r="F13" s="150" t="s">
        <v>588</v>
      </c>
      <c r="G13" s="15"/>
      <c r="H13" s="58"/>
      <c r="I13" s="43" t="s">
        <v>589</v>
      </c>
      <c r="J13" s="42" t="s">
        <v>131</v>
      </c>
      <c r="K13" s="90">
        <v>1</v>
      </c>
      <c r="L13" s="29"/>
      <c r="M13" s="30">
        <v>10</v>
      </c>
      <c r="N13" s="29"/>
      <c r="O13" s="32" t="s">
        <v>213</v>
      </c>
      <c r="P13" s="32"/>
      <c r="Q13" s="10" t="s">
        <v>506</v>
      </c>
    </row>
    <row r="14" spans="1:17">
      <c r="A14" s="7">
        <v>11</v>
      </c>
      <c r="B14" s="123" t="s">
        <v>22</v>
      </c>
      <c r="C14" s="124" t="s">
        <v>23</v>
      </c>
      <c r="D14" s="143" t="s">
        <v>131</v>
      </c>
      <c r="E14" s="126" t="s">
        <v>489</v>
      </c>
      <c r="F14" s="126" t="s">
        <v>490</v>
      </c>
      <c r="G14" s="126"/>
      <c r="H14" s="126"/>
      <c r="I14" s="126"/>
      <c r="J14" s="143" t="s">
        <v>131</v>
      </c>
      <c r="K14" s="151">
        <v>1</v>
      </c>
      <c r="L14" s="126"/>
      <c r="M14" s="133">
        <v>10</v>
      </c>
      <c r="N14" s="126"/>
      <c r="O14" s="152" t="s">
        <v>213</v>
      </c>
      <c r="P14" s="126"/>
      <c r="Q14" s="122" t="s">
        <v>351</v>
      </c>
    </row>
    <row r="15" spans="1:17">
      <c r="A15" s="7">
        <v>12</v>
      </c>
      <c r="B15" s="123" t="s">
        <v>22</v>
      </c>
      <c r="C15" s="124" t="s">
        <v>23</v>
      </c>
      <c r="D15" s="143" t="s">
        <v>131</v>
      </c>
      <c r="E15" s="126" t="s">
        <v>492</v>
      </c>
      <c r="F15" s="126" t="s">
        <v>590</v>
      </c>
      <c r="G15" s="126"/>
      <c r="H15" s="126"/>
      <c r="I15" s="126"/>
      <c r="J15" s="143" t="s">
        <v>131</v>
      </c>
      <c r="K15" s="151">
        <v>1</v>
      </c>
      <c r="L15" s="126"/>
      <c r="M15" s="133">
        <v>10</v>
      </c>
      <c r="N15" s="126"/>
      <c r="O15" s="126" t="s">
        <v>213</v>
      </c>
      <c r="P15" s="126"/>
      <c r="Q15" s="122" t="s">
        <v>351</v>
      </c>
    </row>
    <row r="16" spans="1:17">
      <c r="A16" s="7">
        <v>13</v>
      </c>
      <c r="B16" s="123" t="s">
        <v>22</v>
      </c>
      <c r="C16" s="124" t="s">
        <v>23</v>
      </c>
      <c r="D16" s="143" t="s">
        <v>131</v>
      </c>
      <c r="E16" s="126" t="s">
        <v>591</v>
      </c>
      <c r="F16" s="126" t="s">
        <v>493</v>
      </c>
      <c r="G16" s="126"/>
      <c r="H16" s="126"/>
      <c r="I16" s="126"/>
      <c r="J16" s="143" t="s">
        <v>131</v>
      </c>
      <c r="K16" s="151">
        <v>1</v>
      </c>
      <c r="L16" s="126"/>
      <c r="M16" s="133">
        <v>10</v>
      </c>
      <c r="N16" s="126"/>
      <c r="O16" s="126" t="s">
        <v>213</v>
      </c>
      <c r="P16" s="126"/>
      <c r="Q16" s="122" t="s">
        <v>351</v>
      </c>
    </row>
    <row r="17" spans="1:17">
      <c r="A17" s="7">
        <v>14</v>
      </c>
      <c r="B17" s="123" t="s">
        <v>22</v>
      </c>
      <c r="C17" s="124" t="s">
        <v>23</v>
      </c>
      <c r="D17" s="143" t="s">
        <v>131</v>
      </c>
      <c r="E17" s="126" t="s">
        <v>592</v>
      </c>
      <c r="F17" s="126" t="s">
        <v>588</v>
      </c>
      <c r="G17" s="126"/>
      <c r="H17" s="126"/>
      <c r="I17" s="126"/>
      <c r="J17" s="143" t="s">
        <v>131</v>
      </c>
      <c r="K17" s="151">
        <v>1</v>
      </c>
      <c r="L17" s="126"/>
      <c r="M17" s="133">
        <v>10</v>
      </c>
      <c r="N17" s="126"/>
      <c r="O17" s="126" t="s">
        <v>213</v>
      </c>
      <c r="P17" s="126"/>
      <c r="Q17" s="122" t="s">
        <v>351</v>
      </c>
    </row>
    <row r="18" spans="1:17">
      <c r="A18" s="7">
        <v>15</v>
      </c>
      <c r="B18" s="123" t="s">
        <v>22</v>
      </c>
      <c r="C18" s="124" t="s">
        <v>23</v>
      </c>
      <c r="D18" s="143" t="s">
        <v>131</v>
      </c>
      <c r="E18" s="126" t="s">
        <v>593</v>
      </c>
      <c r="F18" s="126" t="s">
        <v>495</v>
      </c>
      <c r="G18" s="126"/>
      <c r="H18" s="126"/>
      <c r="I18" s="126"/>
      <c r="J18" s="143" t="s">
        <v>131</v>
      </c>
      <c r="K18" s="151">
        <v>1</v>
      </c>
      <c r="L18" s="126"/>
      <c r="M18" s="133">
        <v>10</v>
      </c>
      <c r="N18" s="126"/>
      <c r="O18" s="126" t="s">
        <v>213</v>
      </c>
      <c r="P18" s="126"/>
      <c r="Q18" s="122" t="s">
        <v>351</v>
      </c>
    </row>
    <row r="19" spans="1:17">
      <c r="A19" s="7">
        <v>16</v>
      </c>
      <c r="B19" s="123" t="s">
        <v>22</v>
      </c>
      <c r="C19" s="124" t="s">
        <v>23</v>
      </c>
      <c r="D19" s="143" t="s">
        <v>131</v>
      </c>
      <c r="E19" s="133" t="s">
        <v>594</v>
      </c>
      <c r="F19" s="143" t="s">
        <v>595</v>
      </c>
      <c r="G19" s="126"/>
      <c r="H19" s="126"/>
      <c r="I19" s="126"/>
      <c r="J19" s="143" t="s">
        <v>131</v>
      </c>
      <c r="K19" s="151">
        <v>1</v>
      </c>
      <c r="L19" s="126"/>
      <c r="M19" s="133">
        <v>10</v>
      </c>
      <c r="N19" s="126"/>
      <c r="O19" s="126" t="s">
        <v>213</v>
      </c>
      <c r="P19" s="126"/>
      <c r="Q19" s="122" t="s">
        <v>351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9" t="s">
        <v>199</v>
      </c>
      <c r="I2" s="8" t="s">
        <v>200</v>
      </c>
      <c r="J2" s="9" t="s">
        <v>115</v>
      </c>
      <c r="K2" s="25" t="s">
        <v>201</v>
      </c>
      <c r="L2" s="26" t="s">
        <v>202</v>
      </c>
      <c r="M2" s="8" t="s">
        <v>114</v>
      </c>
      <c r="N2" s="27" t="s">
        <v>203</v>
      </c>
      <c r="O2" s="25" t="s">
        <v>204</v>
      </c>
      <c r="P2" s="25" t="s">
        <v>205</v>
      </c>
      <c r="Q2" s="7" t="s">
        <v>345</v>
      </c>
    </row>
    <row r="3" ht="13.5" customHeight="1" spans="1:17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9"/>
      <c r="I3" s="8" t="s">
        <v>129</v>
      </c>
      <c r="J3" s="9" t="s">
        <v>130</v>
      </c>
      <c r="K3" s="25" t="s">
        <v>206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131</v>
      </c>
      <c r="E4" s="125" t="s">
        <v>300</v>
      </c>
      <c r="F4" s="126" t="s">
        <v>301</v>
      </c>
      <c r="G4" s="126"/>
      <c r="H4" s="135"/>
      <c r="I4" s="127"/>
      <c r="J4" s="122" t="s">
        <v>131</v>
      </c>
      <c r="K4" s="132">
        <v>1</v>
      </c>
      <c r="L4" s="122"/>
      <c r="M4" s="133">
        <v>10</v>
      </c>
      <c r="N4" s="122"/>
      <c r="O4" s="134" t="s">
        <v>213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27</v>
      </c>
      <c r="C4" s="13" t="s">
        <v>17</v>
      </c>
      <c r="D4" s="10" t="s">
        <v>131</v>
      </c>
      <c r="E4" s="13" t="s">
        <v>596</v>
      </c>
      <c r="F4" s="14" t="s">
        <v>336</v>
      </c>
      <c r="G4" s="10"/>
      <c r="H4" s="130"/>
      <c r="I4" s="10" t="s">
        <v>131</v>
      </c>
      <c r="J4" s="29">
        <v>1</v>
      </c>
      <c r="K4" s="29"/>
      <c r="L4" s="30">
        <v>10</v>
      </c>
      <c r="M4" s="29"/>
      <c r="N4" s="97" t="s">
        <v>244</v>
      </c>
      <c r="O4" s="28"/>
      <c r="P4" s="10" t="s">
        <v>506</v>
      </c>
    </row>
    <row r="5" spans="1:16">
      <c r="A5" s="10">
        <v>39</v>
      </c>
      <c r="B5" s="13" t="s">
        <v>27</v>
      </c>
      <c r="C5" s="13" t="s">
        <v>17</v>
      </c>
      <c r="D5" s="10" t="s">
        <v>131</v>
      </c>
      <c r="E5" s="13" t="s">
        <v>597</v>
      </c>
      <c r="F5" s="14" t="s">
        <v>342</v>
      </c>
      <c r="G5" s="10"/>
      <c r="H5" s="130"/>
      <c r="I5" s="10" t="s">
        <v>131</v>
      </c>
      <c r="J5" s="29">
        <v>1</v>
      </c>
      <c r="K5" s="10"/>
      <c r="L5" s="30">
        <v>10</v>
      </c>
      <c r="M5" s="10"/>
      <c r="N5" s="97" t="s">
        <v>218</v>
      </c>
      <c r="O5" s="28"/>
      <c r="P5" s="10" t="s">
        <v>506</v>
      </c>
    </row>
    <row r="6" spans="1:16">
      <c r="A6" s="122">
        <v>57</v>
      </c>
      <c r="B6" s="125" t="s">
        <v>27</v>
      </c>
      <c r="C6" s="125" t="s">
        <v>17</v>
      </c>
      <c r="D6" s="122" t="s">
        <v>131</v>
      </c>
      <c r="E6" s="125" t="s">
        <v>335</v>
      </c>
      <c r="F6" s="126" t="s">
        <v>336</v>
      </c>
      <c r="G6" s="122"/>
      <c r="H6" s="135"/>
      <c r="I6" s="122" t="s">
        <v>131</v>
      </c>
      <c r="J6" s="149">
        <v>1</v>
      </c>
      <c r="K6" s="122"/>
      <c r="L6" s="133">
        <v>10</v>
      </c>
      <c r="M6" s="122"/>
      <c r="N6" s="122" t="s">
        <v>244</v>
      </c>
      <c r="O6" s="132"/>
      <c r="P6" s="122" t="s">
        <v>598</v>
      </c>
    </row>
    <row r="7" spans="1:16">
      <c r="A7" s="122">
        <v>58</v>
      </c>
      <c r="B7" s="125" t="s">
        <v>27</v>
      </c>
      <c r="C7" s="125" t="s">
        <v>17</v>
      </c>
      <c r="D7" s="122" t="s">
        <v>131</v>
      </c>
      <c r="E7" s="125" t="s">
        <v>337</v>
      </c>
      <c r="F7" s="126" t="s">
        <v>338</v>
      </c>
      <c r="G7" s="122"/>
      <c r="H7" s="135"/>
      <c r="I7" s="122" t="s">
        <v>131</v>
      </c>
      <c r="J7" s="149">
        <v>1</v>
      </c>
      <c r="K7" s="122"/>
      <c r="L7" s="133">
        <v>10</v>
      </c>
      <c r="M7" s="122"/>
      <c r="N7" s="122" t="s">
        <v>244</v>
      </c>
      <c r="O7" s="132"/>
      <c r="P7" s="122" t="s">
        <v>598</v>
      </c>
    </row>
    <row r="8" spans="1:16">
      <c r="A8" s="122">
        <v>59</v>
      </c>
      <c r="B8" s="125" t="s">
        <v>27</v>
      </c>
      <c r="C8" s="125" t="s">
        <v>17</v>
      </c>
      <c r="D8" s="122" t="s">
        <v>131</v>
      </c>
      <c r="E8" s="125" t="s">
        <v>339</v>
      </c>
      <c r="F8" s="126" t="s">
        <v>340</v>
      </c>
      <c r="G8" s="122"/>
      <c r="H8" s="135"/>
      <c r="I8" s="122" t="s">
        <v>131</v>
      </c>
      <c r="J8" s="149">
        <v>1</v>
      </c>
      <c r="K8" s="122"/>
      <c r="L8" s="133">
        <v>10</v>
      </c>
      <c r="M8" s="122"/>
      <c r="N8" s="122" t="s">
        <v>244</v>
      </c>
      <c r="O8" s="132"/>
      <c r="P8" s="122" t="s">
        <v>598</v>
      </c>
    </row>
    <row r="9" spans="1:16">
      <c r="A9" s="122">
        <v>60</v>
      </c>
      <c r="B9" s="125" t="s">
        <v>27</v>
      </c>
      <c r="C9" s="125" t="s">
        <v>17</v>
      </c>
      <c r="D9" s="122" t="s">
        <v>131</v>
      </c>
      <c r="E9" s="125" t="s">
        <v>341</v>
      </c>
      <c r="F9" s="126" t="s">
        <v>342</v>
      </c>
      <c r="G9" s="122"/>
      <c r="H9" s="135"/>
      <c r="I9" s="122" t="s">
        <v>131</v>
      </c>
      <c r="J9" s="149">
        <v>1</v>
      </c>
      <c r="K9" s="122"/>
      <c r="L9" s="133">
        <v>10</v>
      </c>
      <c r="M9" s="122"/>
      <c r="N9" s="122" t="s">
        <v>218</v>
      </c>
      <c r="O9" s="132"/>
      <c r="P9" s="122" t="s">
        <v>598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27</v>
      </c>
      <c r="C4" s="13" t="s">
        <v>17</v>
      </c>
      <c r="D4" s="10" t="s">
        <v>131</v>
      </c>
      <c r="E4" s="30" t="s">
        <v>599</v>
      </c>
      <c r="F4" s="14" t="s">
        <v>600</v>
      </c>
      <c r="G4" s="10"/>
      <c r="H4" s="10"/>
      <c r="I4" s="10" t="s">
        <v>131</v>
      </c>
      <c r="J4" s="29">
        <v>1</v>
      </c>
      <c r="K4" s="29"/>
      <c r="L4" s="30">
        <v>10</v>
      </c>
      <c r="M4" s="29"/>
      <c r="N4" s="97" t="s">
        <v>213</v>
      </c>
      <c r="O4" s="28"/>
      <c r="P4" s="10" t="s">
        <v>506</v>
      </c>
    </row>
    <row r="5" ht="13.5" customHeight="1" spans="1:16">
      <c r="A5" s="10">
        <f t="shared" si="0"/>
        <v>2</v>
      </c>
      <c r="B5" s="13" t="s">
        <v>27</v>
      </c>
      <c r="C5" s="13" t="s">
        <v>17</v>
      </c>
      <c r="D5" s="10" t="s">
        <v>131</v>
      </c>
      <c r="E5" s="30" t="s">
        <v>601</v>
      </c>
      <c r="F5" s="14" t="s">
        <v>310</v>
      </c>
      <c r="G5" s="10"/>
      <c r="H5" s="13"/>
      <c r="I5" s="10" t="s">
        <v>131</v>
      </c>
      <c r="J5" s="29">
        <v>1</v>
      </c>
      <c r="K5" s="29"/>
      <c r="L5" s="30">
        <v>10</v>
      </c>
      <c r="M5" s="29"/>
      <c r="N5" s="97" t="s">
        <v>213</v>
      </c>
      <c r="O5" s="28"/>
      <c r="P5" s="10" t="s">
        <v>506</v>
      </c>
    </row>
    <row r="6" ht="13.5" customHeight="1" spans="1:16">
      <c r="A6" s="7">
        <f t="shared" si="0"/>
        <v>3</v>
      </c>
      <c r="B6" s="19" t="s">
        <v>27</v>
      </c>
      <c r="C6" s="19" t="s">
        <v>17</v>
      </c>
      <c r="D6" s="7" t="s">
        <v>131</v>
      </c>
      <c r="E6" s="36" t="s">
        <v>309</v>
      </c>
      <c r="F6" s="20" t="s">
        <v>310</v>
      </c>
      <c r="G6" s="7"/>
      <c r="H6" s="19"/>
      <c r="I6" s="7" t="s">
        <v>131</v>
      </c>
      <c r="J6" s="35">
        <v>1</v>
      </c>
      <c r="K6" s="35"/>
      <c r="L6" s="36">
        <v>10</v>
      </c>
      <c r="M6" s="35"/>
      <c r="N6" s="98" t="s">
        <v>213</v>
      </c>
      <c r="O6" s="34"/>
      <c r="P6" s="7" t="s">
        <v>425</v>
      </c>
    </row>
    <row r="7" ht="13.5" customHeight="1" spans="1:16">
      <c r="A7" s="10">
        <f t="shared" si="0"/>
        <v>4</v>
      </c>
      <c r="B7" s="13" t="s">
        <v>27</v>
      </c>
      <c r="C7" s="13" t="s">
        <v>17</v>
      </c>
      <c r="D7" s="10" t="s">
        <v>131</v>
      </c>
      <c r="E7" s="30" t="s">
        <v>602</v>
      </c>
      <c r="F7" s="14" t="s">
        <v>314</v>
      </c>
      <c r="G7" s="10"/>
      <c r="H7" s="13"/>
      <c r="I7" s="10" t="s">
        <v>131</v>
      </c>
      <c r="J7" s="29">
        <v>1</v>
      </c>
      <c r="K7" s="29"/>
      <c r="L7" s="30">
        <v>10</v>
      </c>
      <c r="M7" s="29"/>
      <c r="N7" s="97" t="s">
        <v>244</v>
      </c>
      <c r="O7" s="28"/>
      <c r="P7" s="10" t="s">
        <v>506</v>
      </c>
    </row>
    <row r="8" ht="13.5" customHeight="1" spans="1:16">
      <c r="A8" s="7">
        <f t="shared" si="0"/>
        <v>5</v>
      </c>
      <c r="B8" s="19" t="s">
        <v>27</v>
      </c>
      <c r="C8" s="19" t="s">
        <v>17</v>
      </c>
      <c r="D8" s="7" t="s">
        <v>131</v>
      </c>
      <c r="E8" s="36" t="s">
        <v>313</v>
      </c>
      <c r="F8" s="20" t="s">
        <v>314</v>
      </c>
      <c r="G8" s="7"/>
      <c r="H8" s="19"/>
      <c r="I8" s="7" t="s">
        <v>131</v>
      </c>
      <c r="J8" s="35">
        <v>1</v>
      </c>
      <c r="K8" s="35"/>
      <c r="L8" s="36">
        <v>10</v>
      </c>
      <c r="M8" s="35"/>
      <c r="N8" s="98" t="s">
        <v>213</v>
      </c>
      <c r="O8" s="34"/>
      <c r="P8" s="7" t="s">
        <v>425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20</v>
      </c>
      <c r="C4" s="126" t="s">
        <v>17</v>
      </c>
      <c r="D4" s="143" t="s">
        <v>346</v>
      </c>
      <c r="E4" s="144" t="s">
        <v>396</v>
      </c>
      <c r="F4" s="145" t="s">
        <v>397</v>
      </c>
      <c r="G4" s="145"/>
      <c r="H4" s="143"/>
      <c r="I4" s="143" t="s">
        <v>131</v>
      </c>
      <c r="J4" s="146">
        <v>1</v>
      </c>
      <c r="K4" s="147"/>
      <c r="L4" s="148">
        <v>10</v>
      </c>
      <c r="M4" s="147"/>
      <c r="N4" s="126" t="s">
        <v>213</v>
      </c>
      <c r="O4" s="126"/>
      <c r="P4" s="126" t="s">
        <v>351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6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131</v>
      </c>
      <c r="E4" s="13" t="s">
        <v>603</v>
      </c>
      <c r="F4" s="13" t="s">
        <v>604</v>
      </c>
      <c r="G4" s="14"/>
      <c r="H4" s="30" t="s">
        <v>603</v>
      </c>
      <c r="I4" s="10" t="s">
        <v>131</v>
      </c>
      <c r="J4" s="28">
        <v>1</v>
      </c>
      <c r="K4" s="35"/>
      <c r="L4" s="30">
        <v>10</v>
      </c>
      <c r="M4" s="29"/>
      <c r="N4" s="101" t="s">
        <v>244</v>
      </c>
      <c r="O4" s="13"/>
      <c r="P4" s="10" t="s">
        <v>506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131</v>
      </c>
      <c r="E5" s="19" t="s">
        <v>281</v>
      </c>
      <c r="F5" s="19" t="s">
        <v>282</v>
      </c>
      <c r="G5" s="20" t="s">
        <v>283</v>
      </c>
      <c r="H5" s="36"/>
      <c r="I5" s="7" t="s">
        <v>131</v>
      </c>
      <c r="J5" s="34">
        <v>12</v>
      </c>
      <c r="K5" s="35"/>
      <c r="L5" s="36">
        <v>10</v>
      </c>
      <c r="M5" s="35"/>
      <c r="N5" s="82" t="s">
        <v>213</v>
      </c>
      <c r="O5" s="19"/>
      <c r="P5" s="7" t="s">
        <v>605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131</v>
      </c>
      <c r="E6" s="19" t="s">
        <v>150</v>
      </c>
      <c r="F6" s="20" t="s">
        <v>151</v>
      </c>
      <c r="G6" s="20"/>
      <c r="H6" s="22"/>
      <c r="I6" s="7" t="s">
        <v>131</v>
      </c>
      <c r="J6" s="34">
        <v>1</v>
      </c>
      <c r="K6" s="35"/>
      <c r="L6" s="36">
        <v>10</v>
      </c>
      <c r="M6" s="7"/>
      <c r="N6" s="82" t="s">
        <v>244</v>
      </c>
      <c r="O6" s="19"/>
      <c r="P6" s="39" t="s">
        <v>351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131</v>
      </c>
      <c r="E7" s="19" t="s">
        <v>153</v>
      </c>
      <c r="F7" s="20" t="s">
        <v>154</v>
      </c>
      <c r="G7" s="20"/>
      <c r="H7" s="22"/>
      <c r="I7" s="7" t="s">
        <v>131</v>
      </c>
      <c r="J7" s="34">
        <v>1</v>
      </c>
      <c r="K7" s="35"/>
      <c r="L7" s="36">
        <v>10</v>
      </c>
      <c r="M7" s="7"/>
      <c r="N7" s="82" t="s">
        <v>244</v>
      </c>
      <c r="O7" s="19"/>
      <c r="P7" s="39" t="s">
        <v>351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131</v>
      </c>
      <c r="E8" s="19" t="s">
        <v>155</v>
      </c>
      <c r="F8" s="20" t="s">
        <v>156</v>
      </c>
      <c r="G8" s="20"/>
      <c r="H8" s="22"/>
      <c r="I8" s="7" t="s">
        <v>131</v>
      </c>
      <c r="J8" s="34">
        <v>1</v>
      </c>
      <c r="K8" s="35"/>
      <c r="L8" s="36">
        <v>10</v>
      </c>
      <c r="M8" s="7"/>
      <c r="N8" s="82" t="s">
        <v>244</v>
      </c>
      <c r="O8" s="19"/>
      <c r="P8" s="39" t="s">
        <v>351</v>
      </c>
    </row>
    <row r="9" s="2" customFormat="1" ht="13.5" customHeight="1" spans="1:16">
      <c r="A9" s="10">
        <v>6</v>
      </c>
      <c r="B9" s="19" t="s">
        <v>27</v>
      </c>
      <c r="C9" s="19" t="s">
        <v>17</v>
      </c>
      <c r="D9" s="7" t="s">
        <v>131</v>
      </c>
      <c r="E9" s="77" t="s">
        <v>322</v>
      </c>
      <c r="F9" s="77" t="s">
        <v>323</v>
      </c>
      <c r="G9" s="7"/>
      <c r="H9" s="7"/>
      <c r="I9" s="7" t="s">
        <v>131</v>
      </c>
      <c r="J9" s="35">
        <v>4</v>
      </c>
      <c r="K9" s="35"/>
      <c r="L9" s="36">
        <v>10</v>
      </c>
      <c r="M9" s="35"/>
      <c r="N9" s="98" t="s">
        <v>244</v>
      </c>
      <c r="O9" s="34"/>
      <c r="P9" s="7" t="s">
        <v>606</v>
      </c>
    </row>
    <row r="10" s="1" customFormat="1" ht="13.5" customHeight="1" spans="1:16">
      <c r="A10" s="10">
        <v>7</v>
      </c>
      <c r="B10" s="13" t="s">
        <v>27</v>
      </c>
      <c r="C10" s="13" t="s">
        <v>17</v>
      </c>
      <c r="D10" s="10" t="s">
        <v>131</v>
      </c>
      <c r="E10" s="13" t="s">
        <v>603</v>
      </c>
      <c r="F10" s="14" t="s">
        <v>604</v>
      </c>
      <c r="G10" s="10"/>
      <c r="H10" s="13"/>
      <c r="I10" s="10" t="s">
        <v>131</v>
      </c>
      <c r="J10" s="29">
        <v>1</v>
      </c>
      <c r="K10" s="35"/>
      <c r="L10" s="30">
        <v>10</v>
      </c>
      <c r="M10" s="29"/>
      <c r="N10" s="10" t="s">
        <v>213</v>
      </c>
      <c r="O10" s="28"/>
      <c r="P10" s="10" t="s">
        <v>506</v>
      </c>
    </row>
    <row r="11" s="2" customFormat="1" spans="1:16">
      <c r="A11" s="10">
        <v>8</v>
      </c>
      <c r="B11" s="19" t="s">
        <v>27</v>
      </c>
      <c r="C11" s="19" t="s">
        <v>17</v>
      </c>
      <c r="D11" s="7" t="s">
        <v>131</v>
      </c>
      <c r="E11" s="19" t="s">
        <v>150</v>
      </c>
      <c r="F11" s="20" t="s">
        <v>151</v>
      </c>
      <c r="G11" s="7"/>
      <c r="H11" s="20"/>
      <c r="I11" s="7" t="s">
        <v>131</v>
      </c>
      <c r="J11" s="35">
        <v>1</v>
      </c>
      <c r="K11" s="35"/>
      <c r="L11" s="36">
        <v>10</v>
      </c>
      <c r="M11" s="7"/>
      <c r="N11" s="7" t="s">
        <v>244</v>
      </c>
      <c r="O11" s="34"/>
      <c r="P11" s="7" t="s">
        <v>351</v>
      </c>
    </row>
    <row r="12" s="2" customFormat="1" spans="1:16">
      <c r="A12" s="10">
        <v>9</v>
      </c>
      <c r="B12" s="19" t="s">
        <v>27</v>
      </c>
      <c r="C12" s="19" t="s">
        <v>17</v>
      </c>
      <c r="D12" s="7" t="s">
        <v>131</v>
      </c>
      <c r="E12" s="19" t="s">
        <v>153</v>
      </c>
      <c r="F12" s="20" t="s">
        <v>154</v>
      </c>
      <c r="G12" s="7"/>
      <c r="H12" s="20"/>
      <c r="I12" s="7" t="s">
        <v>131</v>
      </c>
      <c r="J12" s="35">
        <v>1</v>
      </c>
      <c r="K12" s="35"/>
      <c r="L12" s="36">
        <v>10</v>
      </c>
      <c r="M12" s="7"/>
      <c r="N12" s="7" t="s">
        <v>244</v>
      </c>
      <c r="O12" s="34"/>
      <c r="P12" s="7" t="s">
        <v>351</v>
      </c>
    </row>
    <row r="13" s="2" customFormat="1" spans="1:16">
      <c r="A13" s="10">
        <v>10</v>
      </c>
      <c r="B13" s="19" t="s">
        <v>27</v>
      </c>
      <c r="C13" s="19" t="s">
        <v>17</v>
      </c>
      <c r="D13" s="7" t="s">
        <v>131</v>
      </c>
      <c r="E13" s="19" t="s">
        <v>155</v>
      </c>
      <c r="F13" s="20" t="s">
        <v>156</v>
      </c>
      <c r="G13" s="7"/>
      <c r="H13" s="20"/>
      <c r="I13" s="7" t="s">
        <v>131</v>
      </c>
      <c r="J13" s="35">
        <v>1</v>
      </c>
      <c r="K13" s="35"/>
      <c r="L13" s="36">
        <v>10</v>
      </c>
      <c r="M13" s="7"/>
      <c r="N13" s="7" t="s">
        <v>244</v>
      </c>
      <c r="O13" s="34"/>
      <c r="P13" s="7" t="s">
        <v>351</v>
      </c>
    </row>
    <row r="14" s="120" customFormat="1" ht="13.5" customHeight="1" spans="1:16">
      <c r="A14" s="10">
        <v>2</v>
      </c>
      <c r="B14" s="11" t="s">
        <v>22</v>
      </c>
      <c r="C14" s="12" t="s">
        <v>23</v>
      </c>
      <c r="D14" s="42" t="s">
        <v>131</v>
      </c>
      <c r="E14" s="43" t="s">
        <v>607</v>
      </c>
      <c r="F14" s="14" t="s">
        <v>211</v>
      </c>
      <c r="G14" s="15" t="s">
        <v>608</v>
      </c>
      <c r="H14" s="43"/>
      <c r="I14" s="42" t="s">
        <v>131</v>
      </c>
      <c r="J14" s="90">
        <v>1</v>
      </c>
      <c r="K14" s="29"/>
      <c r="L14" s="30">
        <v>10</v>
      </c>
      <c r="M14" s="29"/>
      <c r="N14" s="13" t="s">
        <v>213</v>
      </c>
      <c r="O14" s="13"/>
      <c r="P14" s="10" t="s">
        <v>506</v>
      </c>
    </row>
    <row r="15" s="120" customFormat="1" ht="13.5" customHeight="1" spans="1:16">
      <c r="A15" s="10">
        <v>5</v>
      </c>
      <c r="B15" s="11" t="s">
        <v>22</v>
      </c>
      <c r="C15" s="12" t="s">
        <v>23</v>
      </c>
      <c r="D15" s="42" t="s">
        <v>131</v>
      </c>
      <c r="E15" s="43" t="s">
        <v>609</v>
      </c>
      <c r="F15" s="14" t="s">
        <v>610</v>
      </c>
      <c r="G15" s="14" t="s">
        <v>611</v>
      </c>
      <c r="H15" s="43" t="s">
        <v>612</v>
      </c>
      <c r="I15" s="42" t="s">
        <v>131</v>
      </c>
      <c r="J15" s="90">
        <v>1</v>
      </c>
      <c r="K15" s="35"/>
      <c r="L15" s="30">
        <v>10</v>
      </c>
      <c r="M15" s="29"/>
      <c r="N15" s="32" t="s">
        <v>213</v>
      </c>
      <c r="O15" s="32"/>
      <c r="P15" s="10" t="s">
        <v>506</v>
      </c>
    </row>
    <row r="16" s="120" customFormat="1" ht="13.5" customHeight="1" spans="1:16">
      <c r="A16" s="10">
        <v>7</v>
      </c>
      <c r="B16" s="11" t="s">
        <v>22</v>
      </c>
      <c r="C16" s="12" t="s">
        <v>23</v>
      </c>
      <c r="D16" s="42" t="s">
        <v>131</v>
      </c>
      <c r="E16" s="43" t="s">
        <v>613</v>
      </c>
      <c r="F16" s="14" t="s">
        <v>614</v>
      </c>
      <c r="G16" s="14"/>
      <c r="H16" s="43"/>
      <c r="I16" s="42" t="s">
        <v>131</v>
      </c>
      <c r="J16" s="90">
        <v>1</v>
      </c>
      <c r="K16" s="35"/>
      <c r="L16" s="30">
        <v>10</v>
      </c>
      <c r="M16" s="29"/>
      <c r="N16" s="32" t="s">
        <v>218</v>
      </c>
      <c r="O16" s="32" t="s">
        <v>219</v>
      </c>
      <c r="P16" s="10" t="s">
        <v>506</v>
      </c>
    </row>
    <row r="17" s="120" customFormat="1" ht="13.5" customHeight="1" spans="1:16">
      <c r="A17" s="10">
        <v>8</v>
      </c>
      <c r="B17" s="11" t="s">
        <v>22</v>
      </c>
      <c r="C17" s="12" t="s">
        <v>23</v>
      </c>
      <c r="D17" s="42" t="s">
        <v>131</v>
      </c>
      <c r="E17" s="43" t="s">
        <v>615</v>
      </c>
      <c r="F17" s="14" t="s">
        <v>375</v>
      </c>
      <c r="G17" s="14"/>
      <c r="H17" s="43" t="s">
        <v>616</v>
      </c>
      <c r="I17" s="42" t="s">
        <v>131</v>
      </c>
      <c r="J17" s="90">
        <v>2</v>
      </c>
      <c r="K17" s="35"/>
      <c r="L17" s="30">
        <v>10</v>
      </c>
      <c r="M17" s="29"/>
      <c r="N17" s="32" t="s">
        <v>213</v>
      </c>
      <c r="O17" s="32"/>
      <c r="P17" s="10" t="s">
        <v>506</v>
      </c>
    </row>
    <row r="18" ht="13.5" customHeight="1" spans="1:16">
      <c r="A18" s="7">
        <v>12</v>
      </c>
      <c r="B18" s="17" t="s">
        <v>22</v>
      </c>
      <c r="C18" s="18" t="s">
        <v>23</v>
      </c>
      <c r="D18" s="9" t="s">
        <v>131</v>
      </c>
      <c r="E18" s="8" t="s">
        <v>227</v>
      </c>
      <c r="F18" s="20" t="s">
        <v>228</v>
      </c>
      <c r="G18" s="67" t="s">
        <v>487</v>
      </c>
      <c r="H18" s="55" t="s">
        <v>229</v>
      </c>
      <c r="I18" s="9" t="s">
        <v>131</v>
      </c>
      <c r="J18" s="85">
        <v>4</v>
      </c>
      <c r="K18" s="35"/>
      <c r="L18" s="36">
        <v>10</v>
      </c>
      <c r="M18" s="35"/>
      <c r="N18" s="38" t="s">
        <v>213</v>
      </c>
      <c r="O18" s="38"/>
      <c r="P18" s="7" t="s">
        <v>617</v>
      </c>
    </row>
    <row r="19" ht="13.5" customHeight="1" spans="1:16">
      <c r="A19" s="7">
        <v>13</v>
      </c>
      <c r="B19" s="17" t="s">
        <v>22</v>
      </c>
      <c r="C19" s="18" t="s">
        <v>23</v>
      </c>
      <c r="D19" s="9" t="s">
        <v>131</v>
      </c>
      <c r="E19" s="8" t="s">
        <v>230</v>
      </c>
      <c r="F19" s="20" t="s">
        <v>231</v>
      </c>
      <c r="G19" s="112" t="s">
        <v>488</v>
      </c>
      <c r="H19" s="55" t="s">
        <v>232</v>
      </c>
      <c r="I19" s="9" t="s">
        <v>131</v>
      </c>
      <c r="J19" s="85">
        <v>4</v>
      </c>
      <c r="K19" s="35"/>
      <c r="L19" s="36">
        <v>10</v>
      </c>
      <c r="M19" s="35"/>
      <c r="N19" s="38" t="s">
        <v>213</v>
      </c>
      <c r="O19" s="38"/>
      <c r="P19" s="7" t="s">
        <v>617</v>
      </c>
    </row>
    <row r="20" ht="13.5" customHeight="1" spans="1:16">
      <c r="A20" s="7">
        <v>14</v>
      </c>
      <c r="B20" s="17" t="s">
        <v>22</v>
      </c>
      <c r="C20" s="18" t="s">
        <v>23</v>
      </c>
      <c r="D20" s="9" t="s">
        <v>131</v>
      </c>
      <c r="E20" s="8" t="s">
        <v>233</v>
      </c>
      <c r="F20" s="20" t="s">
        <v>370</v>
      </c>
      <c r="G20" s="112" t="s">
        <v>488</v>
      </c>
      <c r="H20" s="55" t="s">
        <v>235</v>
      </c>
      <c r="I20" s="9" t="s">
        <v>131</v>
      </c>
      <c r="J20" s="85">
        <v>4</v>
      </c>
      <c r="K20" s="35"/>
      <c r="L20" s="36">
        <v>10</v>
      </c>
      <c r="M20" s="35"/>
      <c r="N20" s="38" t="s">
        <v>213</v>
      </c>
      <c r="O20" s="38"/>
      <c r="P20" s="7" t="s">
        <v>617</v>
      </c>
    </row>
    <row r="21" s="120" customFormat="1" ht="13.5" customHeight="1" spans="1:16">
      <c r="A21" s="10">
        <v>19</v>
      </c>
      <c r="B21" s="11" t="s">
        <v>22</v>
      </c>
      <c r="C21" s="12" t="s">
        <v>23</v>
      </c>
      <c r="D21" s="42" t="s">
        <v>131</v>
      </c>
      <c r="E21" s="43" t="s">
        <v>492</v>
      </c>
      <c r="F21" s="14" t="s">
        <v>590</v>
      </c>
      <c r="G21" s="14"/>
      <c r="H21" s="43"/>
      <c r="I21" s="42" t="s">
        <v>131</v>
      </c>
      <c r="J21" s="90">
        <v>1</v>
      </c>
      <c r="K21" s="35"/>
      <c r="L21" s="30">
        <v>10</v>
      </c>
      <c r="M21" s="29"/>
      <c r="N21" s="32" t="s">
        <v>213</v>
      </c>
      <c r="O21" s="32"/>
      <c r="P21" s="10" t="s">
        <v>506</v>
      </c>
    </row>
    <row r="22" s="120" customFormat="1" ht="13.5" customHeight="1" spans="1:16">
      <c r="A22" s="10">
        <v>21</v>
      </c>
      <c r="B22" s="11" t="s">
        <v>22</v>
      </c>
      <c r="C22" s="12" t="s">
        <v>23</v>
      </c>
      <c r="D22" s="42" t="s">
        <v>131</v>
      </c>
      <c r="E22" s="43" t="s">
        <v>592</v>
      </c>
      <c r="F22" s="14" t="s">
        <v>588</v>
      </c>
      <c r="G22" s="14"/>
      <c r="H22" s="43"/>
      <c r="I22" s="42" t="s">
        <v>131</v>
      </c>
      <c r="J22" s="90">
        <v>1</v>
      </c>
      <c r="K22" s="35"/>
      <c r="L22" s="30">
        <v>10</v>
      </c>
      <c r="M22" s="29"/>
      <c r="N22" s="32" t="s">
        <v>213</v>
      </c>
      <c r="O22" s="32"/>
      <c r="P22" s="10" t="s">
        <v>506</v>
      </c>
    </row>
    <row r="23" s="120" customFormat="1" ht="13.5" customHeight="1" spans="1:16">
      <c r="A23" s="10">
        <v>23</v>
      </c>
      <c r="B23" s="11" t="s">
        <v>22</v>
      </c>
      <c r="C23" s="12" t="s">
        <v>23</v>
      </c>
      <c r="D23" s="42" t="s">
        <v>131</v>
      </c>
      <c r="E23" s="43" t="s">
        <v>594</v>
      </c>
      <c r="F23" s="14" t="s">
        <v>595</v>
      </c>
      <c r="G23" s="14"/>
      <c r="H23" s="43"/>
      <c r="I23" s="42" t="s">
        <v>131</v>
      </c>
      <c r="J23" s="90">
        <v>1</v>
      </c>
      <c r="K23" s="35"/>
      <c r="L23" s="30">
        <v>10</v>
      </c>
      <c r="M23" s="29"/>
      <c r="N23" s="32" t="s">
        <v>213</v>
      </c>
      <c r="O23" s="32"/>
      <c r="P23" s="10" t="s">
        <v>506</v>
      </c>
    </row>
    <row r="24" s="121" customFormat="1" spans="1:16">
      <c r="A24" s="122">
        <v>26</v>
      </c>
      <c r="B24" s="123" t="s">
        <v>22</v>
      </c>
      <c r="C24" s="124" t="s">
        <v>23</v>
      </c>
      <c r="D24" s="122" t="s">
        <v>131</v>
      </c>
      <c r="E24" s="125" t="s">
        <v>178</v>
      </c>
      <c r="F24" s="126" t="s">
        <v>491</v>
      </c>
      <c r="G24" s="126"/>
      <c r="H24" s="127"/>
      <c r="I24" s="122" t="s">
        <v>131</v>
      </c>
      <c r="J24" s="132">
        <v>1</v>
      </c>
      <c r="K24" s="35"/>
      <c r="L24" s="133">
        <v>10</v>
      </c>
      <c r="M24" s="122"/>
      <c r="N24" s="134" t="s">
        <v>213</v>
      </c>
      <c r="O24" s="125"/>
      <c r="P24" s="135" t="s">
        <v>351</v>
      </c>
    </row>
    <row r="25" s="121" customFormat="1" spans="1:16">
      <c r="A25" s="122">
        <v>27</v>
      </c>
      <c r="B25" s="123" t="s">
        <v>22</v>
      </c>
      <c r="C25" s="124" t="s">
        <v>23</v>
      </c>
      <c r="D25" s="122" t="s">
        <v>131</v>
      </c>
      <c r="E25" s="125" t="s">
        <v>180</v>
      </c>
      <c r="F25" s="126" t="s">
        <v>181</v>
      </c>
      <c r="G25" s="126"/>
      <c r="H25" s="127"/>
      <c r="I25" s="122" t="s">
        <v>131</v>
      </c>
      <c r="J25" s="132">
        <v>1</v>
      </c>
      <c r="K25" s="35"/>
      <c r="L25" s="133">
        <v>10</v>
      </c>
      <c r="M25" s="122"/>
      <c r="N25" s="134" t="s">
        <v>218</v>
      </c>
      <c r="O25" s="125"/>
      <c r="P25" s="135" t="s">
        <v>351</v>
      </c>
    </row>
    <row r="26" s="121" customFormat="1" spans="1:16">
      <c r="A26" s="122">
        <v>28</v>
      </c>
      <c r="B26" s="123" t="s">
        <v>22</v>
      </c>
      <c r="C26" s="124" t="s">
        <v>23</v>
      </c>
      <c r="D26" s="122" t="s">
        <v>131</v>
      </c>
      <c r="E26" s="125" t="s">
        <v>182</v>
      </c>
      <c r="F26" s="126" t="s">
        <v>183</v>
      </c>
      <c r="G26" s="126"/>
      <c r="H26" s="127"/>
      <c r="I26" s="122" t="s">
        <v>131</v>
      </c>
      <c r="J26" s="132">
        <v>1</v>
      </c>
      <c r="K26" s="35"/>
      <c r="L26" s="133">
        <v>10</v>
      </c>
      <c r="M26" s="122"/>
      <c r="N26" s="134" t="s">
        <v>213</v>
      </c>
      <c r="O26" s="125"/>
      <c r="P26" s="135" t="s">
        <v>351</v>
      </c>
    </row>
    <row r="27" s="121" customFormat="1" spans="1:16">
      <c r="A27" s="122">
        <v>29</v>
      </c>
      <c r="B27" s="123" t="s">
        <v>22</v>
      </c>
      <c r="C27" s="124" t="s">
        <v>23</v>
      </c>
      <c r="D27" s="122" t="s">
        <v>131</v>
      </c>
      <c r="E27" s="125" t="s">
        <v>184</v>
      </c>
      <c r="F27" s="126" t="s">
        <v>185</v>
      </c>
      <c r="G27" s="126"/>
      <c r="H27" s="127"/>
      <c r="I27" s="122" t="s">
        <v>131</v>
      </c>
      <c r="J27" s="132">
        <v>1</v>
      </c>
      <c r="K27" s="35"/>
      <c r="L27" s="133">
        <v>10</v>
      </c>
      <c r="M27" s="122"/>
      <c r="N27" s="134" t="s">
        <v>213</v>
      </c>
      <c r="O27" s="125"/>
      <c r="P27" s="135" t="s">
        <v>351</v>
      </c>
    </row>
    <row r="28" s="121" customFormat="1" spans="1:16">
      <c r="A28" s="122">
        <v>30</v>
      </c>
      <c r="B28" s="123" t="s">
        <v>22</v>
      </c>
      <c r="C28" s="124" t="s">
        <v>23</v>
      </c>
      <c r="D28" s="122" t="s">
        <v>131</v>
      </c>
      <c r="E28" s="125" t="s">
        <v>186</v>
      </c>
      <c r="F28" s="126" t="s">
        <v>187</v>
      </c>
      <c r="G28" s="126"/>
      <c r="H28" s="127"/>
      <c r="I28" s="122" t="s">
        <v>131</v>
      </c>
      <c r="J28" s="132">
        <v>1</v>
      </c>
      <c r="K28" s="35"/>
      <c r="L28" s="133">
        <v>10</v>
      </c>
      <c r="M28" s="122"/>
      <c r="N28" s="134" t="s">
        <v>213</v>
      </c>
      <c r="O28" s="125"/>
      <c r="P28" s="135" t="s">
        <v>351</v>
      </c>
    </row>
    <row r="29" s="120" customFormat="1" ht="13.5" customHeight="1" spans="1:16">
      <c r="A29" s="42">
        <v>2</v>
      </c>
      <c r="B29" s="11" t="s">
        <v>25</v>
      </c>
      <c r="C29" s="12" t="s">
        <v>23</v>
      </c>
      <c r="D29" s="42" t="s">
        <v>346</v>
      </c>
      <c r="E29" s="11" t="s">
        <v>607</v>
      </c>
      <c r="F29" s="88" t="s">
        <v>211</v>
      </c>
      <c r="G29" s="42" t="s">
        <v>618</v>
      </c>
      <c r="H29" s="13"/>
      <c r="I29" s="42" t="s">
        <v>131</v>
      </c>
      <c r="J29" s="91">
        <v>1</v>
      </c>
      <c r="K29" s="25"/>
      <c r="L29" s="58">
        <v>10</v>
      </c>
      <c r="M29" s="57"/>
      <c r="N29" s="13" t="s">
        <v>213</v>
      </c>
      <c r="O29" s="136"/>
      <c r="P29" s="13" t="s">
        <v>506</v>
      </c>
    </row>
    <row r="30" s="120" customFormat="1" ht="13.5" customHeight="1" spans="1:16">
      <c r="A30" s="42">
        <v>13</v>
      </c>
      <c r="B30" s="11" t="s">
        <v>25</v>
      </c>
      <c r="C30" s="12" t="s">
        <v>23</v>
      </c>
      <c r="D30" s="42" t="s">
        <v>346</v>
      </c>
      <c r="E30" s="11" t="s">
        <v>609</v>
      </c>
      <c r="F30" s="88" t="s">
        <v>619</v>
      </c>
      <c r="G30" s="42" t="s">
        <v>620</v>
      </c>
      <c r="H30" s="13" t="s">
        <v>612</v>
      </c>
      <c r="I30" s="42" t="s">
        <v>131</v>
      </c>
      <c r="J30" s="91">
        <v>1</v>
      </c>
      <c r="K30" s="25"/>
      <c r="L30" s="58">
        <v>10</v>
      </c>
      <c r="M30" s="57"/>
      <c r="N30" s="32" t="s">
        <v>213</v>
      </c>
      <c r="O30" s="137"/>
      <c r="P30" s="13" t="s">
        <v>506</v>
      </c>
    </row>
    <row r="31" s="120" customFormat="1" ht="13.5" customHeight="1" spans="1:16">
      <c r="A31" s="42">
        <v>15</v>
      </c>
      <c r="B31" s="11" t="s">
        <v>25</v>
      </c>
      <c r="C31" s="12" t="s">
        <v>23</v>
      </c>
      <c r="D31" s="42" t="s">
        <v>346</v>
      </c>
      <c r="E31" s="11" t="s">
        <v>613</v>
      </c>
      <c r="F31" s="128" t="s">
        <v>614</v>
      </c>
      <c r="G31" s="42"/>
      <c r="H31" s="13"/>
      <c r="I31" s="42" t="s">
        <v>131</v>
      </c>
      <c r="J31" s="91">
        <v>1</v>
      </c>
      <c r="K31" s="25"/>
      <c r="L31" s="58">
        <v>10</v>
      </c>
      <c r="M31" s="57"/>
      <c r="N31" s="32" t="s">
        <v>218</v>
      </c>
      <c r="O31" s="32"/>
      <c r="P31" s="13" t="s">
        <v>506</v>
      </c>
    </row>
    <row r="32" s="120" customFormat="1" ht="13.5" customHeight="1" spans="1:16">
      <c r="A32" s="42">
        <v>16</v>
      </c>
      <c r="B32" s="11" t="s">
        <v>25</v>
      </c>
      <c r="C32" s="12" t="s">
        <v>23</v>
      </c>
      <c r="D32" s="42" t="s">
        <v>346</v>
      </c>
      <c r="E32" s="69" t="s">
        <v>615</v>
      </c>
      <c r="F32" s="129" t="s">
        <v>375</v>
      </c>
      <c r="G32" s="42"/>
      <c r="H32" s="69" t="s">
        <v>616</v>
      </c>
      <c r="I32" s="42" t="s">
        <v>131</v>
      </c>
      <c r="J32" s="138">
        <v>2</v>
      </c>
      <c r="K32" s="25"/>
      <c r="L32" s="58">
        <v>10</v>
      </c>
      <c r="M32" s="57"/>
      <c r="N32" s="139" t="s">
        <v>213</v>
      </c>
      <c r="O32" s="140"/>
      <c r="P32" s="13" t="s">
        <v>506</v>
      </c>
    </row>
    <row r="33" ht="13.5" customHeight="1" spans="1:16">
      <c r="A33" s="9">
        <v>20</v>
      </c>
      <c r="B33" s="78" t="s">
        <v>25</v>
      </c>
      <c r="C33" s="79" t="s">
        <v>23</v>
      </c>
      <c r="D33" s="9" t="s">
        <v>346</v>
      </c>
      <c r="E33" s="36" t="s">
        <v>227</v>
      </c>
      <c r="F33" s="80" t="s">
        <v>228</v>
      </c>
      <c r="G33" s="9" t="s">
        <v>368</v>
      </c>
      <c r="H33" s="54" t="s">
        <v>229</v>
      </c>
      <c r="I33" s="9" t="s">
        <v>131</v>
      </c>
      <c r="J33" s="86">
        <v>8</v>
      </c>
      <c r="K33" s="25"/>
      <c r="L33" s="8">
        <v>10</v>
      </c>
      <c r="M33" s="25"/>
      <c r="N33" s="87" t="s">
        <v>213</v>
      </c>
      <c r="O33" s="87"/>
      <c r="P33" s="53" t="s">
        <v>617</v>
      </c>
    </row>
    <row r="34" ht="13.5" customHeight="1" spans="1:16">
      <c r="A34" s="9">
        <v>21</v>
      </c>
      <c r="B34" s="78" t="s">
        <v>25</v>
      </c>
      <c r="C34" s="79" t="s">
        <v>23</v>
      </c>
      <c r="D34" s="9" t="s">
        <v>346</v>
      </c>
      <c r="E34" s="36" t="s">
        <v>230</v>
      </c>
      <c r="F34" s="80" t="s">
        <v>231</v>
      </c>
      <c r="G34" s="9" t="s">
        <v>369</v>
      </c>
      <c r="H34" s="54" t="s">
        <v>232</v>
      </c>
      <c r="I34" s="9" t="s">
        <v>131</v>
      </c>
      <c r="J34" s="86">
        <v>8</v>
      </c>
      <c r="K34" s="25"/>
      <c r="L34" s="8">
        <v>10</v>
      </c>
      <c r="M34" s="25"/>
      <c r="N34" s="87" t="s">
        <v>213</v>
      </c>
      <c r="O34" s="87"/>
      <c r="P34" s="53" t="s">
        <v>617</v>
      </c>
    </row>
    <row r="35" ht="13.5" customHeight="1" spans="1:16">
      <c r="A35" s="9">
        <v>22</v>
      </c>
      <c r="B35" s="78" t="s">
        <v>25</v>
      </c>
      <c r="C35" s="79" t="s">
        <v>23</v>
      </c>
      <c r="D35" s="9" t="s">
        <v>346</v>
      </c>
      <c r="E35" s="36" t="s">
        <v>233</v>
      </c>
      <c r="F35" s="80" t="s">
        <v>370</v>
      </c>
      <c r="G35" s="9" t="s">
        <v>369</v>
      </c>
      <c r="H35" s="54" t="s">
        <v>235</v>
      </c>
      <c r="I35" s="9" t="s">
        <v>131</v>
      </c>
      <c r="J35" s="86">
        <v>8</v>
      </c>
      <c r="K35" s="25"/>
      <c r="L35" s="8">
        <v>10</v>
      </c>
      <c r="M35" s="25"/>
      <c r="N35" s="87" t="s">
        <v>213</v>
      </c>
      <c r="O35" s="87"/>
      <c r="P35" s="53" t="s">
        <v>617</v>
      </c>
    </row>
    <row r="36" s="120" customFormat="1" ht="13.5" customHeight="1" spans="1:16">
      <c r="A36" s="42">
        <v>27</v>
      </c>
      <c r="B36" s="11" t="s">
        <v>25</v>
      </c>
      <c r="C36" s="12" t="s">
        <v>23</v>
      </c>
      <c r="D36" s="42" t="s">
        <v>346</v>
      </c>
      <c r="E36" s="30" t="s">
        <v>492</v>
      </c>
      <c r="F36" s="42" t="s">
        <v>590</v>
      </c>
      <c r="G36" s="130"/>
      <c r="H36" s="88" t="s">
        <v>621</v>
      </c>
      <c r="I36" s="42" t="s">
        <v>131</v>
      </c>
      <c r="J36" s="91">
        <v>1</v>
      </c>
      <c r="K36" s="25"/>
      <c r="L36" s="58">
        <v>10</v>
      </c>
      <c r="M36" s="57"/>
      <c r="N36" s="32" t="s">
        <v>213</v>
      </c>
      <c r="O36" s="32"/>
      <c r="P36" s="13" t="s">
        <v>506</v>
      </c>
    </row>
    <row r="37" s="120" customFormat="1" ht="13.5" customHeight="1" spans="1:16">
      <c r="A37" s="42">
        <v>29</v>
      </c>
      <c r="B37" s="11" t="s">
        <v>25</v>
      </c>
      <c r="C37" s="12" t="s">
        <v>23</v>
      </c>
      <c r="D37" s="42" t="s">
        <v>346</v>
      </c>
      <c r="E37" s="30" t="s">
        <v>592</v>
      </c>
      <c r="F37" s="42" t="s">
        <v>588</v>
      </c>
      <c r="G37" s="130"/>
      <c r="H37" s="88" t="s">
        <v>622</v>
      </c>
      <c r="I37" s="42" t="s">
        <v>131</v>
      </c>
      <c r="J37" s="91">
        <v>1</v>
      </c>
      <c r="K37" s="25"/>
      <c r="L37" s="58">
        <v>10</v>
      </c>
      <c r="M37" s="57"/>
      <c r="N37" s="32" t="s">
        <v>213</v>
      </c>
      <c r="O37" s="32"/>
      <c r="P37" s="13" t="s">
        <v>506</v>
      </c>
    </row>
    <row r="38" s="120" customFormat="1" ht="13.5" customHeight="1" spans="1:16">
      <c r="A38" s="42">
        <v>31</v>
      </c>
      <c r="B38" s="11" t="s">
        <v>25</v>
      </c>
      <c r="C38" s="12" t="s">
        <v>23</v>
      </c>
      <c r="D38" s="42" t="s">
        <v>346</v>
      </c>
      <c r="E38" s="30" t="s">
        <v>594</v>
      </c>
      <c r="F38" s="42" t="s">
        <v>595</v>
      </c>
      <c r="G38" s="130"/>
      <c r="H38" s="88" t="s">
        <v>623</v>
      </c>
      <c r="I38" s="42" t="s">
        <v>131</v>
      </c>
      <c r="J38" s="91">
        <v>1</v>
      </c>
      <c r="K38" s="25"/>
      <c r="L38" s="58">
        <v>10</v>
      </c>
      <c r="M38" s="57"/>
      <c r="N38" s="32" t="s">
        <v>213</v>
      </c>
      <c r="O38" s="32"/>
      <c r="P38" s="13" t="s">
        <v>506</v>
      </c>
    </row>
    <row r="39" ht="13.5" customHeight="1" spans="1:16">
      <c r="A39" s="9">
        <v>26</v>
      </c>
      <c r="B39" s="78" t="s">
        <v>25</v>
      </c>
      <c r="C39" s="79" t="s">
        <v>23</v>
      </c>
      <c r="D39" s="9" t="s">
        <v>346</v>
      </c>
      <c r="E39" s="36" t="s">
        <v>178</v>
      </c>
      <c r="F39" s="9" t="s">
        <v>491</v>
      </c>
      <c r="G39" s="131"/>
      <c r="H39" s="80"/>
      <c r="I39" s="9" t="s">
        <v>131</v>
      </c>
      <c r="J39" s="86">
        <v>1</v>
      </c>
      <c r="K39" s="25"/>
      <c r="L39" s="8">
        <v>10</v>
      </c>
      <c r="M39" s="25"/>
      <c r="N39" s="87" t="s">
        <v>213</v>
      </c>
      <c r="O39" s="87"/>
      <c r="P39" s="53" t="s">
        <v>598</v>
      </c>
    </row>
    <row r="40" ht="13.5" customHeight="1" spans="1:16">
      <c r="A40" s="9">
        <v>27</v>
      </c>
      <c r="B40" s="78" t="s">
        <v>25</v>
      </c>
      <c r="C40" s="79" t="s">
        <v>23</v>
      </c>
      <c r="D40" s="9" t="s">
        <v>346</v>
      </c>
      <c r="E40" s="36" t="s">
        <v>180</v>
      </c>
      <c r="F40" s="9" t="s">
        <v>181</v>
      </c>
      <c r="G40" s="131"/>
      <c r="H40" s="80"/>
      <c r="I40" s="9" t="s">
        <v>131</v>
      </c>
      <c r="J40" s="86">
        <v>1</v>
      </c>
      <c r="K40" s="25"/>
      <c r="L40" s="8">
        <v>10</v>
      </c>
      <c r="M40" s="25"/>
      <c r="N40" s="87" t="s">
        <v>213</v>
      </c>
      <c r="O40" s="87"/>
      <c r="P40" s="53" t="s">
        <v>598</v>
      </c>
    </row>
    <row r="41" ht="13.5" customHeight="1" spans="1:16">
      <c r="A41" s="9">
        <v>28</v>
      </c>
      <c r="B41" s="78" t="s">
        <v>25</v>
      </c>
      <c r="C41" s="79" t="s">
        <v>23</v>
      </c>
      <c r="D41" s="9" t="s">
        <v>346</v>
      </c>
      <c r="E41" s="36" t="s">
        <v>182</v>
      </c>
      <c r="F41" s="9" t="s">
        <v>183</v>
      </c>
      <c r="G41" s="131"/>
      <c r="H41" s="80"/>
      <c r="I41" s="9" t="s">
        <v>131</v>
      </c>
      <c r="J41" s="86">
        <v>1</v>
      </c>
      <c r="K41" s="25"/>
      <c r="L41" s="8">
        <v>10</v>
      </c>
      <c r="M41" s="25"/>
      <c r="N41" s="87" t="s">
        <v>213</v>
      </c>
      <c r="O41" s="87"/>
      <c r="P41" s="53" t="s">
        <v>598</v>
      </c>
    </row>
    <row r="42" ht="13.5" customHeight="1" spans="1:16">
      <c r="A42" s="9">
        <v>29</v>
      </c>
      <c r="B42" s="78" t="s">
        <v>25</v>
      </c>
      <c r="C42" s="79" t="s">
        <v>23</v>
      </c>
      <c r="D42" s="9" t="s">
        <v>346</v>
      </c>
      <c r="E42" s="36" t="s">
        <v>184</v>
      </c>
      <c r="F42" s="9" t="s">
        <v>185</v>
      </c>
      <c r="G42" s="131"/>
      <c r="H42" s="80"/>
      <c r="I42" s="9" t="s">
        <v>131</v>
      </c>
      <c r="J42" s="86">
        <v>1</v>
      </c>
      <c r="K42" s="25"/>
      <c r="L42" s="8">
        <v>10</v>
      </c>
      <c r="M42" s="25"/>
      <c r="N42" s="87" t="s">
        <v>213</v>
      </c>
      <c r="O42" s="87"/>
      <c r="P42" s="53" t="s">
        <v>598</v>
      </c>
    </row>
    <row r="43" ht="13.5" customHeight="1" spans="1:16">
      <c r="A43" s="9">
        <v>30</v>
      </c>
      <c r="B43" s="78" t="s">
        <v>25</v>
      </c>
      <c r="C43" s="79" t="s">
        <v>23</v>
      </c>
      <c r="D43" s="9" t="s">
        <v>346</v>
      </c>
      <c r="E43" s="36" t="s">
        <v>186</v>
      </c>
      <c r="F43" s="9" t="s">
        <v>187</v>
      </c>
      <c r="G43" s="131"/>
      <c r="H43" s="80"/>
      <c r="I43" s="9" t="s">
        <v>131</v>
      </c>
      <c r="J43" s="86">
        <v>1</v>
      </c>
      <c r="K43" s="25"/>
      <c r="L43" s="8">
        <v>10</v>
      </c>
      <c r="M43" s="25"/>
      <c r="N43" s="87" t="s">
        <v>213</v>
      </c>
      <c r="O43" s="87"/>
      <c r="P43" s="53" t="s">
        <v>598</v>
      </c>
    </row>
    <row r="44" s="120" customFormat="1" ht="13.5" customHeight="1" spans="1:16">
      <c r="A44" s="42">
        <v>2</v>
      </c>
      <c r="B44" s="69" t="s">
        <v>216</v>
      </c>
      <c r="C44" s="108" t="s">
        <v>148</v>
      </c>
      <c r="D44" s="42" t="s">
        <v>131</v>
      </c>
      <c r="E44" s="10" t="s">
        <v>551</v>
      </c>
      <c r="F44" s="58" t="s">
        <v>552</v>
      </c>
      <c r="G44" s="42"/>
      <c r="H44" s="13"/>
      <c r="I44" s="42" t="s">
        <v>131</v>
      </c>
      <c r="J44" s="56">
        <v>1</v>
      </c>
      <c r="K44" s="57"/>
      <c r="L44" s="58">
        <v>30</v>
      </c>
      <c r="M44" s="57"/>
      <c r="N44" s="141" t="s">
        <v>539</v>
      </c>
      <c r="O44" s="108"/>
      <c r="P44" s="13" t="s">
        <v>506</v>
      </c>
    </row>
    <row r="45" s="120" customFormat="1" ht="13.5" customHeight="1" spans="1:16">
      <c r="A45" s="42">
        <v>3</v>
      </c>
      <c r="B45" s="69" t="s">
        <v>216</v>
      </c>
      <c r="C45" s="108" t="s">
        <v>148</v>
      </c>
      <c r="D45" s="42" t="s">
        <v>131</v>
      </c>
      <c r="E45" s="10" t="s">
        <v>549</v>
      </c>
      <c r="F45" s="30" t="s">
        <v>550</v>
      </c>
      <c r="G45" s="42"/>
      <c r="H45" s="13"/>
      <c r="I45" s="42" t="s">
        <v>131</v>
      </c>
      <c r="J45" s="56">
        <v>4</v>
      </c>
      <c r="K45" s="57"/>
      <c r="L45" s="58">
        <v>30</v>
      </c>
      <c r="M45" s="57"/>
      <c r="N45" s="141" t="s">
        <v>539</v>
      </c>
      <c r="O45" s="108"/>
      <c r="P45" s="13" t="s">
        <v>506</v>
      </c>
    </row>
    <row r="46" ht="13.5" customHeight="1" spans="1:16">
      <c r="A46" s="9"/>
      <c r="B46" s="53" t="s">
        <v>216</v>
      </c>
      <c r="C46" s="109" t="s">
        <v>148</v>
      </c>
      <c r="D46" s="9" t="s">
        <v>131</v>
      </c>
      <c r="E46" s="53" t="s">
        <v>624</v>
      </c>
      <c r="F46" s="109" t="s">
        <v>625</v>
      </c>
      <c r="G46" s="46"/>
      <c r="H46" s="20"/>
      <c r="I46" s="27" t="s">
        <v>131</v>
      </c>
      <c r="J46" s="142">
        <v>1</v>
      </c>
      <c r="K46" s="25"/>
      <c r="L46" s="8">
        <v>30</v>
      </c>
      <c r="M46" s="25"/>
      <c r="N46" s="46" t="s">
        <v>539</v>
      </c>
      <c r="O46" s="46"/>
      <c r="P46" s="9" t="s">
        <v>598</v>
      </c>
    </row>
    <row r="47" ht="13.5" customHeight="1" spans="1:16">
      <c r="A47" s="9"/>
      <c r="B47" s="53" t="s">
        <v>216</v>
      </c>
      <c r="C47" s="109" t="s">
        <v>148</v>
      </c>
      <c r="D47" s="9" t="s">
        <v>131</v>
      </c>
      <c r="E47" s="53" t="s">
        <v>537</v>
      </c>
      <c r="F47" s="109" t="s">
        <v>538</v>
      </c>
      <c r="G47" s="46"/>
      <c r="H47" s="20"/>
      <c r="I47" s="27" t="s">
        <v>131</v>
      </c>
      <c r="J47" s="142">
        <v>3</v>
      </c>
      <c r="K47" s="25"/>
      <c r="L47" s="8">
        <v>30</v>
      </c>
      <c r="M47" s="25"/>
      <c r="N47" s="46" t="s">
        <v>539</v>
      </c>
      <c r="O47" s="46"/>
      <c r="P47" s="9" t="s">
        <v>598</v>
      </c>
    </row>
    <row r="48" ht="13.5" customHeight="1" spans="1:16">
      <c r="A48" s="9"/>
      <c r="B48" s="53" t="s">
        <v>216</v>
      </c>
      <c r="C48" s="109" t="s">
        <v>148</v>
      </c>
      <c r="D48" s="9" t="s">
        <v>131</v>
      </c>
      <c r="E48" s="53" t="s">
        <v>540</v>
      </c>
      <c r="F48" s="109" t="s">
        <v>541</v>
      </c>
      <c r="G48" s="46"/>
      <c r="H48" s="20"/>
      <c r="I48" s="27" t="s">
        <v>131</v>
      </c>
      <c r="J48" s="142">
        <v>2</v>
      </c>
      <c r="K48" s="25"/>
      <c r="L48" s="8">
        <v>30</v>
      </c>
      <c r="M48" s="25"/>
      <c r="N48" s="46" t="s">
        <v>539</v>
      </c>
      <c r="O48" s="46"/>
      <c r="P48" s="9" t="s">
        <v>598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9" priority="104" operator="between" text="J6L">
      <formula>NOT(ISERROR(SEARCH("J6L",E15)))</formula>
    </cfRule>
  </conditionalFormatting>
  <conditionalFormatting sqref="E16">
    <cfRule type="containsText" dxfId="9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9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9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9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9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9" priority="33" operator="between" text="J6L">
      <formula>NOT(ISERROR(SEARCH("J6L",E30)))</formula>
    </cfRule>
  </conditionalFormatting>
  <conditionalFormatting sqref="P32">
    <cfRule type="containsText" dxfId="9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9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9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9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9" priority="17" operator="between" text="J6L">
      <formula>NOT(ISERROR(SEARCH("J6L",P39)))</formula>
    </cfRule>
  </conditionalFormatting>
  <conditionalFormatting sqref="P44:P45">
    <cfRule type="containsText" dxfId="9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9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131</v>
      </c>
      <c r="E4" s="13" t="s">
        <v>626</v>
      </c>
      <c r="F4" s="14" t="s">
        <v>344</v>
      </c>
      <c r="G4" s="10"/>
      <c r="H4" s="13"/>
      <c r="I4" s="10" t="s">
        <v>131</v>
      </c>
      <c r="J4" s="29">
        <v>1</v>
      </c>
      <c r="K4" s="29"/>
      <c r="L4" s="30">
        <v>10</v>
      </c>
      <c r="M4" s="29"/>
      <c r="N4" s="10" t="s">
        <v>317</v>
      </c>
      <c r="O4" s="13"/>
      <c r="P4" s="10" t="s">
        <v>506</v>
      </c>
    </row>
    <row r="5" s="2" customFormat="1" spans="1:16">
      <c r="A5" s="7">
        <v>2</v>
      </c>
      <c r="B5" s="19" t="s">
        <v>27</v>
      </c>
      <c r="C5" s="19" t="s">
        <v>17</v>
      </c>
      <c r="D5" s="7" t="s">
        <v>131</v>
      </c>
      <c r="E5" s="19" t="s">
        <v>343</v>
      </c>
      <c r="F5" s="20" t="s">
        <v>344</v>
      </c>
      <c r="G5" s="7"/>
      <c r="H5" s="20"/>
      <c r="I5" s="7" t="s">
        <v>131</v>
      </c>
      <c r="J5" s="35">
        <v>1</v>
      </c>
      <c r="K5" s="35"/>
      <c r="L5" s="36">
        <v>10</v>
      </c>
      <c r="M5" s="7"/>
      <c r="N5" s="7" t="s">
        <v>218</v>
      </c>
      <c r="O5" s="19"/>
      <c r="P5" s="7" t="s">
        <v>351</v>
      </c>
    </row>
    <row r="6" s="40" customFormat="1" ht="13.5" customHeight="1" spans="1:16">
      <c r="A6" s="52">
        <v>39</v>
      </c>
      <c r="B6" s="48" t="s">
        <v>30</v>
      </c>
      <c r="C6" s="48" t="s">
        <v>17</v>
      </c>
      <c r="D6" s="47" t="s">
        <v>346</v>
      </c>
      <c r="E6" s="48" t="s">
        <v>627</v>
      </c>
      <c r="F6" s="72" t="s">
        <v>441</v>
      </c>
      <c r="G6" s="50"/>
      <c r="H6" s="73"/>
      <c r="I6" s="47" t="s">
        <v>131</v>
      </c>
      <c r="J6" s="60">
        <v>1</v>
      </c>
      <c r="K6" s="61"/>
      <c r="L6" s="62">
        <v>10</v>
      </c>
      <c r="M6" s="61"/>
      <c r="N6" s="49" t="s">
        <v>213</v>
      </c>
      <c r="O6" s="50"/>
      <c r="P6" s="63" t="s">
        <v>506</v>
      </c>
    </row>
    <row r="7" s="102" customFormat="1" ht="13" spans="1:16">
      <c r="A7" s="52">
        <v>41</v>
      </c>
      <c r="B7" s="103" t="s">
        <v>32</v>
      </c>
      <c r="C7" s="103" t="s">
        <v>17</v>
      </c>
      <c r="D7" s="104" t="s">
        <v>346</v>
      </c>
      <c r="E7" s="103" t="s">
        <v>416</v>
      </c>
      <c r="F7" s="105" t="s">
        <v>441</v>
      </c>
      <c r="G7" s="106"/>
      <c r="H7" s="106"/>
      <c r="I7" s="104" t="s">
        <v>131</v>
      </c>
      <c r="J7" s="114">
        <v>1</v>
      </c>
      <c r="K7" s="115"/>
      <c r="L7" s="116">
        <v>10</v>
      </c>
      <c r="M7" s="115"/>
      <c r="N7" s="117" t="s">
        <v>213</v>
      </c>
      <c r="O7" s="118"/>
      <c r="P7" s="119" t="s">
        <v>351</v>
      </c>
    </row>
    <row r="8" s="40" customFormat="1" ht="13.5" customHeight="1" spans="1:16">
      <c r="A8" s="47">
        <v>15</v>
      </c>
      <c r="B8" s="48" t="s">
        <v>32</v>
      </c>
      <c r="C8" s="48" t="s">
        <v>17</v>
      </c>
      <c r="D8" s="47" t="s">
        <v>346</v>
      </c>
      <c r="E8" s="49" t="s">
        <v>172</v>
      </c>
      <c r="F8" s="49" t="s">
        <v>173</v>
      </c>
      <c r="G8" s="50"/>
      <c r="H8" s="51"/>
      <c r="I8" s="47" t="s">
        <v>131</v>
      </c>
      <c r="J8" s="60">
        <v>2</v>
      </c>
      <c r="K8" s="61"/>
      <c r="L8" s="62">
        <v>10</v>
      </c>
      <c r="M8" s="61"/>
      <c r="N8" s="63" t="s">
        <v>213</v>
      </c>
      <c r="O8" s="50"/>
      <c r="P8" s="63" t="s">
        <v>506</v>
      </c>
    </row>
    <row r="9" s="40" customFormat="1" ht="13" spans="1:16">
      <c r="A9" s="47">
        <v>57</v>
      </c>
      <c r="B9" s="48" t="s">
        <v>32</v>
      </c>
      <c r="C9" s="48" t="s">
        <v>17</v>
      </c>
      <c r="D9" s="47" t="s">
        <v>346</v>
      </c>
      <c r="E9" s="48" t="s">
        <v>627</v>
      </c>
      <c r="F9" s="72" t="s">
        <v>441</v>
      </c>
      <c r="G9" s="107"/>
      <c r="H9" s="107"/>
      <c r="I9" s="47" t="s">
        <v>131</v>
      </c>
      <c r="J9" s="60">
        <v>1</v>
      </c>
      <c r="K9" s="61"/>
      <c r="L9" s="62">
        <v>10</v>
      </c>
      <c r="M9" s="61"/>
      <c r="N9" s="49" t="s">
        <v>213</v>
      </c>
      <c r="O9" s="50"/>
      <c r="P9" s="107" t="s">
        <v>506</v>
      </c>
    </row>
    <row r="10" s="102" customFormat="1" ht="13" spans="1:16">
      <c r="A10" s="104">
        <v>59</v>
      </c>
      <c r="B10" s="103" t="s">
        <v>32</v>
      </c>
      <c r="C10" s="103" t="s">
        <v>17</v>
      </c>
      <c r="D10" s="104" t="s">
        <v>346</v>
      </c>
      <c r="E10" s="103" t="s">
        <v>440</v>
      </c>
      <c r="F10" s="105" t="s">
        <v>228</v>
      </c>
      <c r="G10" s="106"/>
      <c r="H10" s="106"/>
      <c r="I10" s="104" t="s">
        <v>131</v>
      </c>
      <c r="J10" s="114">
        <v>2</v>
      </c>
      <c r="K10" s="115"/>
      <c r="L10" s="116">
        <v>10</v>
      </c>
      <c r="M10" s="115"/>
      <c r="N10" s="117" t="s">
        <v>213</v>
      </c>
      <c r="O10" s="118"/>
      <c r="P10" s="119" t="s">
        <v>425</v>
      </c>
    </row>
    <row r="11" s="102" customFormat="1" ht="13" spans="1:16">
      <c r="A11" s="104">
        <v>59</v>
      </c>
      <c r="B11" s="103" t="s">
        <v>32</v>
      </c>
      <c r="C11" s="103" t="s">
        <v>17</v>
      </c>
      <c r="D11" s="104" t="s">
        <v>346</v>
      </c>
      <c r="E11" s="103" t="s">
        <v>416</v>
      </c>
      <c r="F11" s="105" t="s">
        <v>441</v>
      </c>
      <c r="G11" s="106"/>
      <c r="H11" s="106"/>
      <c r="I11" s="104" t="s">
        <v>131</v>
      </c>
      <c r="J11" s="114">
        <v>1</v>
      </c>
      <c r="K11" s="115"/>
      <c r="L11" s="116">
        <v>10</v>
      </c>
      <c r="M11" s="115"/>
      <c r="N11" s="117" t="s">
        <v>213</v>
      </c>
      <c r="O11" s="118"/>
      <c r="P11" s="119" t="s">
        <v>351</v>
      </c>
    </row>
    <row r="12" s="1" customFormat="1" ht="13.5" customHeight="1" spans="1:16">
      <c r="A12" s="42">
        <v>2</v>
      </c>
      <c r="B12" s="69" t="s">
        <v>216</v>
      </c>
      <c r="C12" s="108" t="s">
        <v>148</v>
      </c>
      <c r="D12" s="42" t="s">
        <v>131</v>
      </c>
      <c r="E12" s="69" t="s">
        <v>624</v>
      </c>
      <c r="F12" s="108" t="s">
        <v>625</v>
      </c>
      <c r="G12" s="15"/>
      <c r="H12" s="14"/>
      <c r="I12" s="42" t="s">
        <v>131</v>
      </c>
      <c r="J12" s="56">
        <v>1</v>
      </c>
      <c r="K12" s="57"/>
      <c r="L12" s="58">
        <v>30</v>
      </c>
      <c r="M12" s="57"/>
      <c r="N12" s="15" t="s">
        <v>539</v>
      </c>
      <c r="O12" s="15"/>
      <c r="P12" s="42" t="s">
        <v>506</v>
      </c>
    </row>
    <row r="13" s="2" customFormat="1" ht="13.5" customHeight="1" spans="1:16">
      <c r="A13" s="9">
        <v>10</v>
      </c>
      <c r="B13" s="53" t="s">
        <v>216</v>
      </c>
      <c r="C13" s="109" t="s">
        <v>148</v>
      </c>
      <c r="D13" s="9" t="s">
        <v>131</v>
      </c>
      <c r="E13" s="94" t="s">
        <v>549</v>
      </c>
      <c r="F13" s="77" t="s">
        <v>550</v>
      </c>
      <c r="G13" s="96"/>
      <c r="H13" s="94"/>
      <c r="I13" s="27" t="s">
        <v>131</v>
      </c>
      <c r="J13" s="99">
        <v>2</v>
      </c>
      <c r="K13" s="25"/>
      <c r="L13" s="8">
        <v>30</v>
      </c>
      <c r="M13" s="27"/>
      <c r="N13" s="25" t="s">
        <v>539</v>
      </c>
      <c r="O13" s="27"/>
      <c r="P13" s="25" t="s">
        <v>351</v>
      </c>
    </row>
    <row r="14" s="1" customFormat="1" ht="13.5" customHeight="1" spans="1:16">
      <c r="A14" s="42">
        <v>2</v>
      </c>
      <c r="B14" s="110" t="s">
        <v>180</v>
      </c>
      <c r="C14" s="110" t="s">
        <v>181</v>
      </c>
      <c r="D14" s="42" t="s">
        <v>131</v>
      </c>
      <c r="E14" s="110" t="s">
        <v>628</v>
      </c>
      <c r="F14" s="111" t="s">
        <v>629</v>
      </c>
      <c r="G14" s="42"/>
      <c r="H14" s="58"/>
      <c r="I14" s="42" t="s">
        <v>131</v>
      </c>
      <c r="J14" s="57">
        <v>2</v>
      </c>
      <c r="K14" s="57"/>
      <c r="L14" s="58">
        <v>30</v>
      </c>
      <c r="M14" s="57"/>
      <c r="N14" s="57" t="s">
        <v>539</v>
      </c>
      <c r="O14" s="57"/>
      <c r="P14" s="16" t="s">
        <v>506</v>
      </c>
    </row>
    <row r="15" s="1" customFormat="1" ht="13.5" customHeight="1" spans="1:16">
      <c r="A15" s="42">
        <v>3</v>
      </c>
      <c r="B15" s="110" t="s">
        <v>180</v>
      </c>
      <c r="C15" s="110" t="s">
        <v>181</v>
      </c>
      <c r="D15" s="42" t="s">
        <v>131</v>
      </c>
      <c r="E15" s="110" t="s">
        <v>630</v>
      </c>
      <c r="F15" s="111" t="s">
        <v>631</v>
      </c>
      <c r="G15" s="42"/>
      <c r="H15" s="58"/>
      <c r="I15" s="42" t="s">
        <v>131</v>
      </c>
      <c r="J15" s="57">
        <v>1</v>
      </c>
      <c r="K15" s="57"/>
      <c r="L15" s="58">
        <v>30</v>
      </c>
      <c r="M15" s="57"/>
      <c r="N15" s="57" t="s">
        <v>539</v>
      </c>
      <c r="O15" s="57"/>
      <c r="P15" s="16" t="s">
        <v>506</v>
      </c>
    </row>
    <row r="16" s="68" customFormat="1" ht="13.5" customHeight="1" spans="1:16">
      <c r="A16" s="9">
        <v>2</v>
      </c>
      <c r="B16" s="112" t="s">
        <v>180</v>
      </c>
      <c r="C16" s="112" t="s">
        <v>181</v>
      </c>
      <c r="D16" s="9" t="s">
        <v>131</v>
      </c>
      <c r="E16" s="112" t="s">
        <v>551</v>
      </c>
      <c r="F16" s="113" t="s">
        <v>552</v>
      </c>
      <c r="G16" s="9"/>
      <c r="H16" s="8"/>
      <c r="I16" s="9" t="s">
        <v>131</v>
      </c>
      <c r="J16" s="25">
        <v>1</v>
      </c>
      <c r="K16" s="25"/>
      <c r="L16" s="8">
        <v>30</v>
      </c>
      <c r="M16" s="25"/>
      <c r="N16" s="25" t="s">
        <v>539</v>
      </c>
      <c r="O16" s="25"/>
      <c r="P16" s="22" t="s">
        <v>351</v>
      </c>
    </row>
    <row r="17" s="68" customFormat="1" ht="13.5" customHeight="1" spans="1:16">
      <c r="A17" s="9">
        <v>3</v>
      </c>
      <c r="B17" s="112" t="s">
        <v>180</v>
      </c>
      <c r="C17" s="112" t="s">
        <v>181</v>
      </c>
      <c r="D17" s="9" t="s">
        <v>131</v>
      </c>
      <c r="E17" s="112" t="s">
        <v>549</v>
      </c>
      <c r="F17" s="113" t="s">
        <v>550</v>
      </c>
      <c r="G17" s="9"/>
      <c r="H17" s="8"/>
      <c r="I17" s="9" t="s">
        <v>131</v>
      </c>
      <c r="J17" s="25">
        <v>4</v>
      </c>
      <c r="K17" s="25"/>
      <c r="L17" s="8">
        <v>30</v>
      </c>
      <c r="M17" s="25"/>
      <c r="N17" s="25" t="s">
        <v>539</v>
      </c>
      <c r="O17" s="25"/>
      <c r="P17" s="22" t="s">
        <v>351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6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6" priority="18" operator="equal">
      <formula>"J6L"</formula>
    </cfRule>
  </conditionalFormatting>
  <conditionalFormatting sqref="E8">
    <cfRule type="duplicateValues" dxfId="7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6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6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6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131</v>
      </c>
      <c r="E4" s="69" t="s">
        <v>632</v>
      </c>
      <c r="F4" s="13" t="s">
        <v>633</v>
      </c>
      <c r="G4" s="14"/>
      <c r="H4" s="30" t="s">
        <v>634</v>
      </c>
      <c r="I4" s="10" t="s">
        <v>131</v>
      </c>
      <c r="J4" s="28">
        <v>1</v>
      </c>
      <c r="K4" s="29"/>
      <c r="L4" s="30">
        <v>10</v>
      </c>
      <c r="M4" s="29"/>
      <c r="N4" s="101" t="s">
        <v>213</v>
      </c>
      <c r="O4" s="13"/>
      <c r="P4" s="10" t="s">
        <v>506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131</v>
      </c>
      <c r="E5" s="70" t="s">
        <v>304</v>
      </c>
      <c r="F5" s="70" t="s">
        <v>305</v>
      </c>
      <c r="G5" s="70"/>
      <c r="H5" s="70"/>
      <c r="I5" s="7" t="s">
        <v>131</v>
      </c>
      <c r="J5" s="34">
        <v>1</v>
      </c>
      <c r="K5" s="35"/>
      <c r="L5" s="36">
        <v>10</v>
      </c>
      <c r="M5" s="7"/>
      <c r="N5" s="82" t="s">
        <v>213</v>
      </c>
      <c r="O5" s="70"/>
      <c r="P5" s="70" t="s">
        <v>425</v>
      </c>
    </row>
    <row r="6" s="1" customFormat="1" ht="13.5" customHeight="1" spans="1:16">
      <c r="A6" s="10">
        <v>23</v>
      </c>
      <c r="B6" s="13" t="s">
        <v>27</v>
      </c>
      <c r="C6" s="13" t="s">
        <v>17</v>
      </c>
      <c r="D6" s="10" t="s">
        <v>131</v>
      </c>
      <c r="E6" s="13" t="s">
        <v>632</v>
      </c>
      <c r="F6" s="14" t="s">
        <v>633</v>
      </c>
      <c r="G6" s="10"/>
      <c r="H6" s="13" t="s">
        <v>634</v>
      </c>
      <c r="I6" s="10" t="s">
        <v>131</v>
      </c>
      <c r="J6" s="29">
        <v>1</v>
      </c>
      <c r="K6" s="29"/>
      <c r="L6" s="30">
        <v>10</v>
      </c>
      <c r="M6" s="29"/>
      <c r="N6" s="10" t="s">
        <v>213</v>
      </c>
      <c r="O6" s="13"/>
      <c r="P6" s="10" t="s">
        <v>506</v>
      </c>
    </row>
    <row r="7" s="2" customFormat="1" spans="1:16">
      <c r="A7" s="7">
        <v>59</v>
      </c>
      <c r="B7" s="19" t="s">
        <v>27</v>
      </c>
      <c r="C7" s="19" t="s">
        <v>17</v>
      </c>
      <c r="D7" s="7" t="s">
        <v>131</v>
      </c>
      <c r="E7" s="19" t="s">
        <v>304</v>
      </c>
      <c r="F7" s="20" t="s">
        <v>305</v>
      </c>
      <c r="G7" s="7"/>
      <c r="H7" s="20"/>
      <c r="I7" s="35" t="s">
        <v>131</v>
      </c>
      <c r="J7" s="35">
        <v>1</v>
      </c>
      <c r="K7" s="36"/>
      <c r="L7" s="7">
        <v>10</v>
      </c>
      <c r="M7" s="7"/>
      <c r="N7" s="19" t="s">
        <v>213</v>
      </c>
      <c r="O7" s="7"/>
      <c r="P7" s="2" t="s">
        <v>425</v>
      </c>
    </row>
    <row r="8" s="1" customFormat="1" spans="1:16">
      <c r="A8" s="42">
        <v>17</v>
      </c>
      <c r="B8" s="14" t="s">
        <v>20</v>
      </c>
      <c r="C8" s="14" t="s">
        <v>17</v>
      </c>
      <c r="D8" s="42" t="s">
        <v>346</v>
      </c>
      <c r="E8" s="100" t="s">
        <v>632</v>
      </c>
      <c r="F8" s="44" t="s">
        <v>633</v>
      </c>
      <c r="G8" s="15"/>
      <c r="H8" s="43" t="s">
        <v>634</v>
      </c>
      <c r="I8" s="42" t="s">
        <v>131</v>
      </c>
      <c r="J8" s="56">
        <v>1</v>
      </c>
      <c r="K8" s="57"/>
      <c r="L8" s="58">
        <v>10</v>
      </c>
      <c r="M8" s="57"/>
      <c r="N8" s="14" t="s">
        <v>213</v>
      </c>
      <c r="O8" s="15"/>
      <c r="P8" s="14" t="s">
        <v>506</v>
      </c>
    </row>
    <row r="9" s="68" customFormat="1" spans="1:16">
      <c r="A9" s="7">
        <v>40</v>
      </c>
      <c r="B9" s="19" t="s">
        <v>20</v>
      </c>
      <c r="C9" s="19" t="s">
        <v>17</v>
      </c>
      <c r="D9" s="7" t="s">
        <v>131</v>
      </c>
      <c r="E9" s="70" t="s">
        <v>304</v>
      </c>
      <c r="F9" s="70" t="s">
        <v>305</v>
      </c>
      <c r="G9" s="70"/>
      <c r="H9" s="70"/>
      <c r="I9" s="7" t="s">
        <v>131</v>
      </c>
      <c r="J9" s="34">
        <v>1</v>
      </c>
      <c r="K9" s="35"/>
      <c r="L9" s="36">
        <v>10</v>
      </c>
      <c r="M9" s="7"/>
      <c r="N9" s="82" t="s">
        <v>213</v>
      </c>
      <c r="O9" s="70"/>
      <c r="P9" s="70" t="s">
        <v>425</v>
      </c>
    </row>
    <row r="10" s="40" customFormat="1" ht="13.5" customHeight="1" spans="1:16">
      <c r="A10" s="47">
        <v>15</v>
      </c>
      <c r="B10" s="48" t="s">
        <v>30</v>
      </c>
      <c r="C10" s="48" t="s">
        <v>17</v>
      </c>
      <c r="D10" s="47" t="s">
        <v>346</v>
      </c>
      <c r="E10" s="48" t="s">
        <v>632</v>
      </c>
      <c r="F10" s="49" t="s">
        <v>633</v>
      </c>
      <c r="G10" s="50"/>
      <c r="H10" s="51"/>
      <c r="I10" s="47" t="s">
        <v>131</v>
      </c>
      <c r="J10" s="60">
        <v>1</v>
      </c>
      <c r="K10" s="61"/>
      <c r="L10" s="62">
        <v>10</v>
      </c>
      <c r="M10" s="61"/>
      <c r="N10" s="49" t="s">
        <v>213</v>
      </c>
      <c r="O10" s="50"/>
      <c r="P10" s="63" t="s">
        <v>506</v>
      </c>
    </row>
    <row r="11" s="40" customFormat="1" ht="13.5" customHeight="1" spans="1:16">
      <c r="A11" s="47">
        <v>17</v>
      </c>
      <c r="B11" s="48" t="s">
        <v>30</v>
      </c>
      <c r="C11" s="48" t="s">
        <v>17</v>
      </c>
      <c r="D11" s="47" t="s">
        <v>346</v>
      </c>
      <c r="E11" s="49" t="s">
        <v>635</v>
      </c>
      <c r="F11" s="49" t="s">
        <v>636</v>
      </c>
      <c r="G11" s="50"/>
      <c r="H11" s="51"/>
      <c r="I11" s="47" t="s">
        <v>131</v>
      </c>
      <c r="J11" s="60">
        <v>1</v>
      </c>
      <c r="K11" s="61"/>
      <c r="L11" s="62">
        <v>10</v>
      </c>
      <c r="M11" s="61"/>
      <c r="N11" s="49" t="s">
        <v>213</v>
      </c>
      <c r="O11" s="50"/>
      <c r="P11" s="63" t="s">
        <v>506</v>
      </c>
    </row>
    <row r="12" s="68" customFormat="1" spans="1:16">
      <c r="A12" s="7">
        <v>41</v>
      </c>
      <c r="B12" s="53" t="s">
        <v>30</v>
      </c>
      <c r="C12" s="53" t="s">
        <v>17</v>
      </c>
      <c r="D12" s="52" t="s">
        <v>346</v>
      </c>
      <c r="E12" s="70" t="s">
        <v>304</v>
      </c>
      <c r="F12" s="70" t="s">
        <v>305</v>
      </c>
      <c r="G12" s="70"/>
      <c r="H12" s="70"/>
      <c r="I12" s="7" t="s">
        <v>131</v>
      </c>
      <c r="J12" s="34">
        <v>1</v>
      </c>
      <c r="K12" s="35"/>
      <c r="L12" s="36">
        <v>10</v>
      </c>
      <c r="M12" s="7"/>
      <c r="N12" s="82" t="s">
        <v>213</v>
      </c>
      <c r="O12" s="70"/>
      <c r="P12" s="70" t="s">
        <v>425</v>
      </c>
    </row>
    <row r="13" s="41" customFormat="1" ht="13" spans="1:16">
      <c r="A13" s="7">
        <v>42</v>
      </c>
      <c r="B13" s="53" t="s">
        <v>30</v>
      </c>
      <c r="C13" s="53" t="s">
        <v>17</v>
      </c>
      <c r="D13" s="52" t="s">
        <v>346</v>
      </c>
      <c r="E13" s="53" t="s">
        <v>419</v>
      </c>
      <c r="F13" s="77" t="s">
        <v>420</v>
      </c>
      <c r="G13" s="76"/>
      <c r="H13" s="76"/>
      <c r="I13" s="52" t="s">
        <v>131</v>
      </c>
      <c r="J13" s="64">
        <v>1</v>
      </c>
      <c r="K13" s="65"/>
      <c r="L13" s="66">
        <v>10</v>
      </c>
      <c r="M13" s="65"/>
      <c r="N13" s="54" t="s">
        <v>213</v>
      </c>
      <c r="O13" s="21"/>
      <c r="P13" s="67" t="s">
        <v>425</v>
      </c>
    </row>
    <row r="14" s="40" customFormat="1" ht="13.5" customHeight="1" spans="1:16">
      <c r="A14" s="47">
        <v>33</v>
      </c>
      <c r="B14" s="48" t="s">
        <v>32</v>
      </c>
      <c r="C14" s="48" t="s">
        <v>17</v>
      </c>
      <c r="D14" s="47" t="s">
        <v>346</v>
      </c>
      <c r="E14" s="48" t="s">
        <v>632</v>
      </c>
      <c r="F14" s="49" t="s">
        <v>633</v>
      </c>
      <c r="G14" s="50"/>
      <c r="H14" s="51"/>
      <c r="I14" s="47" t="s">
        <v>131</v>
      </c>
      <c r="J14" s="60">
        <v>1</v>
      </c>
      <c r="K14" s="61"/>
      <c r="L14" s="62">
        <v>10</v>
      </c>
      <c r="M14" s="61"/>
      <c r="N14" s="63" t="s">
        <v>213</v>
      </c>
      <c r="O14" s="50"/>
      <c r="P14" s="63" t="s">
        <v>506</v>
      </c>
    </row>
    <row r="15" s="40" customFormat="1" ht="13.5" customHeight="1" spans="1:16">
      <c r="A15" s="47">
        <v>35</v>
      </c>
      <c r="B15" s="48" t="s">
        <v>32</v>
      </c>
      <c r="C15" s="48" t="s">
        <v>17</v>
      </c>
      <c r="D15" s="47" t="s">
        <v>346</v>
      </c>
      <c r="E15" s="49" t="s">
        <v>635</v>
      </c>
      <c r="F15" s="49" t="s">
        <v>420</v>
      </c>
      <c r="G15" s="50"/>
      <c r="H15" s="51"/>
      <c r="I15" s="47" t="s">
        <v>131</v>
      </c>
      <c r="J15" s="60">
        <v>1</v>
      </c>
      <c r="K15" s="61"/>
      <c r="L15" s="62">
        <v>10</v>
      </c>
      <c r="M15" s="61"/>
      <c r="N15" s="63" t="s">
        <v>213</v>
      </c>
      <c r="O15" s="50"/>
      <c r="P15" s="63" t="s">
        <v>506</v>
      </c>
    </row>
    <row r="16" s="41" customFormat="1" ht="13" spans="1:16">
      <c r="A16" s="52">
        <v>58</v>
      </c>
      <c r="B16" s="53" t="s">
        <v>32</v>
      </c>
      <c r="C16" s="53" t="s">
        <v>17</v>
      </c>
      <c r="D16" s="52" t="s">
        <v>346</v>
      </c>
      <c r="E16" s="53" t="s">
        <v>304</v>
      </c>
      <c r="F16" s="77" t="s">
        <v>305</v>
      </c>
      <c r="G16" s="76"/>
      <c r="H16" s="76"/>
      <c r="I16" s="52" t="s">
        <v>131</v>
      </c>
      <c r="J16" s="64">
        <v>1</v>
      </c>
      <c r="K16" s="65"/>
      <c r="L16" s="66">
        <v>10</v>
      </c>
      <c r="M16" s="65"/>
      <c r="N16" s="54" t="s">
        <v>213</v>
      </c>
      <c r="O16" s="21"/>
      <c r="P16" s="67" t="s">
        <v>425</v>
      </c>
    </row>
    <row r="17" s="41" customFormat="1" ht="13" spans="1:16">
      <c r="A17" s="52">
        <v>60</v>
      </c>
      <c r="B17" s="53" t="s">
        <v>32</v>
      </c>
      <c r="C17" s="53" t="s">
        <v>17</v>
      </c>
      <c r="D17" s="52" t="s">
        <v>346</v>
      </c>
      <c r="E17" s="53" t="s">
        <v>419</v>
      </c>
      <c r="F17" s="77" t="s">
        <v>420</v>
      </c>
      <c r="G17" s="76"/>
      <c r="H17" s="76"/>
      <c r="I17" s="52" t="s">
        <v>131</v>
      </c>
      <c r="J17" s="64">
        <v>1</v>
      </c>
      <c r="K17" s="65"/>
      <c r="L17" s="66">
        <v>10</v>
      </c>
      <c r="M17" s="65"/>
      <c r="N17" s="54" t="s">
        <v>213</v>
      </c>
      <c r="O17" s="21"/>
      <c r="P17" s="67" t="s">
        <v>425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6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6" priority="43" operator="equal">
      <formula>"J6L"</formula>
    </cfRule>
  </conditionalFormatting>
  <conditionalFormatting sqref="E11">
    <cfRule type="cellIs" dxfId="6" priority="41" operator="equal">
      <formula>"J6L"</formula>
    </cfRule>
    <cfRule type="duplicateValues" dxfId="2" priority="40"/>
  </conditionalFormatting>
  <conditionalFormatting sqref="F11">
    <cfRule type="cellIs" dxfId="6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6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6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6" priority="19" operator="equal">
      <formula>"J6L"</formula>
    </cfRule>
  </conditionalFormatting>
  <conditionalFormatting sqref="E15">
    <cfRule type="cellIs" dxfId="6" priority="14" operator="equal">
      <formula>"J6L"</formula>
    </cfRule>
    <cfRule type="duplicateValues" dxfId="2" priority="13"/>
  </conditionalFormatting>
  <conditionalFormatting sqref="F15">
    <cfRule type="cellIs" dxfId="6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6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6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6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131</v>
      </c>
      <c r="E4" s="13" t="s">
        <v>637</v>
      </c>
      <c r="F4" s="14" t="s">
        <v>176</v>
      </c>
      <c r="G4" s="10"/>
      <c r="H4" s="13"/>
      <c r="I4" s="10" t="s">
        <v>131</v>
      </c>
      <c r="J4" s="29">
        <v>1</v>
      </c>
      <c r="K4" s="29"/>
      <c r="L4" s="30">
        <v>10</v>
      </c>
      <c r="M4" s="29"/>
      <c r="N4" s="97" t="s">
        <v>213</v>
      </c>
      <c r="O4" s="13"/>
      <c r="P4" s="10" t="s">
        <v>506</v>
      </c>
    </row>
    <row r="5" s="2" customFormat="1" ht="13.5" customHeight="1" spans="1:16">
      <c r="A5" s="10">
        <v>2</v>
      </c>
      <c r="B5" s="19" t="s">
        <v>27</v>
      </c>
      <c r="C5" s="19" t="s">
        <v>17</v>
      </c>
      <c r="D5" s="7" t="s">
        <v>131</v>
      </c>
      <c r="E5" s="19" t="s">
        <v>236</v>
      </c>
      <c r="F5" s="20" t="s">
        <v>176</v>
      </c>
      <c r="G5" s="7"/>
      <c r="H5" s="19"/>
      <c r="I5" s="7" t="s">
        <v>131</v>
      </c>
      <c r="J5" s="35">
        <v>1</v>
      </c>
      <c r="K5" s="35"/>
      <c r="L5" s="36">
        <v>10</v>
      </c>
      <c r="M5" s="35"/>
      <c r="N5" s="98" t="s">
        <v>213</v>
      </c>
      <c r="O5" s="19"/>
      <c r="P5" s="7" t="s">
        <v>351</v>
      </c>
    </row>
    <row r="6" s="1" customFormat="1" ht="13.5" customHeight="1" spans="1:16">
      <c r="A6" s="10">
        <v>3</v>
      </c>
      <c r="B6" s="14" t="s">
        <v>20</v>
      </c>
      <c r="C6" s="14" t="s">
        <v>17</v>
      </c>
      <c r="D6" s="42" t="s">
        <v>131</v>
      </c>
      <c r="E6" s="43" t="s">
        <v>350</v>
      </c>
      <c r="F6" s="44" t="s">
        <v>138</v>
      </c>
      <c r="G6" s="15"/>
      <c r="H6" s="43"/>
      <c r="I6" s="42" t="s">
        <v>131</v>
      </c>
      <c r="J6" s="56">
        <v>1</v>
      </c>
      <c r="K6" s="57"/>
      <c r="L6" s="58">
        <v>10</v>
      </c>
      <c r="M6" s="57"/>
      <c r="N6" s="14" t="s">
        <v>213</v>
      </c>
      <c r="O6" s="15"/>
      <c r="P6" s="14" t="s">
        <v>506</v>
      </c>
    </row>
    <row r="7" s="2" customFormat="1" ht="13.5" customHeight="1" spans="1:16">
      <c r="A7" s="10">
        <v>4</v>
      </c>
      <c r="B7" s="20" t="s">
        <v>20</v>
      </c>
      <c r="C7" s="20" t="s">
        <v>17</v>
      </c>
      <c r="D7" s="9" t="s">
        <v>131</v>
      </c>
      <c r="E7" s="45" t="s">
        <v>137</v>
      </c>
      <c r="F7" s="71" t="s">
        <v>138</v>
      </c>
      <c r="G7" s="46"/>
      <c r="H7" s="45"/>
      <c r="I7" s="9" t="s">
        <v>131</v>
      </c>
      <c r="J7" s="59">
        <v>1</v>
      </c>
      <c r="K7" s="25"/>
      <c r="L7" s="8">
        <v>10</v>
      </c>
      <c r="M7" s="25"/>
      <c r="N7" s="20" t="s">
        <v>213</v>
      </c>
      <c r="O7" s="46"/>
      <c r="P7" s="20" t="s">
        <v>351</v>
      </c>
    </row>
    <row r="8" s="1" customFormat="1" ht="13.5" customHeight="1" spans="1:16">
      <c r="A8" s="10">
        <v>5</v>
      </c>
      <c r="B8" s="11" t="s">
        <v>22</v>
      </c>
      <c r="C8" s="12" t="s">
        <v>23</v>
      </c>
      <c r="D8" s="42" t="s">
        <v>131</v>
      </c>
      <c r="E8" s="43" t="s">
        <v>638</v>
      </c>
      <c r="F8" s="14" t="s">
        <v>639</v>
      </c>
      <c r="G8" s="15" t="s">
        <v>479</v>
      </c>
      <c r="H8" s="43"/>
      <c r="I8" s="42" t="s">
        <v>131</v>
      </c>
      <c r="J8" s="90">
        <v>1</v>
      </c>
      <c r="K8" s="29"/>
      <c r="L8" s="30">
        <v>10</v>
      </c>
      <c r="M8" s="29"/>
      <c r="N8" s="13" t="s">
        <v>213</v>
      </c>
      <c r="O8" s="32"/>
      <c r="P8" s="10" t="s">
        <v>506</v>
      </c>
    </row>
    <row r="9" s="68" customFormat="1" ht="13.5" customHeight="1" spans="1:16">
      <c r="A9" s="10">
        <v>6</v>
      </c>
      <c r="B9" s="17" t="s">
        <v>22</v>
      </c>
      <c r="C9" s="18" t="s">
        <v>23</v>
      </c>
      <c r="D9" s="9" t="s">
        <v>131</v>
      </c>
      <c r="E9" s="45" t="s">
        <v>214</v>
      </c>
      <c r="F9" s="20" t="s">
        <v>138</v>
      </c>
      <c r="G9" s="21" t="s">
        <v>479</v>
      </c>
      <c r="H9" s="55"/>
      <c r="I9" s="9" t="s">
        <v>131</v>
      </c>
      <c r="J9" s="85">
        <v>1</v>
      </c>
      <c r="K9" s="35"/>
      <c r="L9" s="36">
        <v>10</v>
      </c>
      <c r="M9" s="35"/>
      <c r="N9" s="19" t="s">
        <v>213</v>
      </c>
      <c r="O9" s="38"/>
      <c r="P9" s="7" t="s">
        <v>351</v>
      </c>
    </row>
    <row r="10" s="1" customFormat="1" ht="13.5" customHeight="1" spans="1:16">
      <c r="A10" s="10">
        <v>7</v>
      </c>
      <c r="B10" s="11" t="s">
        <v>25</v>
      </c>
      <c r="C10" s="12" t="s">
        <v>23</v>
      </c>
      <c r="D10" s="42" t="s">
        <v>131</v>
      </c>
      <c r="E10" s="11" t="s">
        <v>640</v>
      </c>
      <c r="F10" s="88" t="s">
        <v>505</v>
      </c>
      <c r="G10" s="42"/>
      <c r="H10" s="13"/>
      <c r="I10" s="42" t="s">
        <v>131</v>
      </c>
      <c r="J10" s="91">
        <v>1</v>
      </c>
      <c r="K10" s="57"/>
      <c r="L10" s="58">
        <v>10</v>
      </c>
      <c r="M10" s="57"/>
      <c r="N10" s="13" t="s">
        <v>213</v>
      </c>
      <c r="O10" s="13"/>
      <c r="P10" s="13" t="s">
        <v>506</v>
      </c>
    </row>
    <row r="11" s="40" customFormat="1" ht="13.5" customHeight="1" spans="1:16">
      <c r="A11" s="10">
        <v>8</v>
      </c>
      <c r="B11" s="78" t="s">
        <v>25</v>
      </c>
      <c r="C11" s="79" t="s">
        <v>23</v>
      </c>
      <c r="D11" s="9" t="s">
        <v>131</v>
      </c>
      <c r="E11" s="78" t="s">
        <v>137</v>
      </c>
      <c r="F11" s="80" t="s">
        <v>138</v>
      </c>
      <c r="G11" s="9"/>
      <c r="H11" s="54"/>
      <c r="I11" s="9" t="s">
        <v>131</v>
      </c>
      <c r="J11" s="86">
        <v>1</v>
      </c>
      <c r="K11" s="25"/>
      <c r="L11" s="8">
        <v>10</v>
      </c>
      <c r="M11" s="25"/>
      <c r="N11" s="19" t="s">
        <v>213</v>
      </c>
      <c r="O11" s="19"/>
      <c r="P11" s="54" t="s">
        <v>351</v>
      </c>
    </row>
    <row r="12" s="92" customFormat="1" ht="13" spans="1:16">
      <c r="A12" s="10">
        <v>9</v>
      </c>
      <c r="B12" s="93" t="s">
        <v>343</v>
      </c>
      <c r="C12" s="93" t="s">
        <v>558</v>
      </c>
      <c r="D12" s="9" t="s">
        <v>131</v>
      </c>
      <c r="E12" s="94" t="s">
        <v>553</v>
      </c>
      <c r="F12" s="95" t="s">
        <v>554</v>
      </c>
      <c r="G12" s="96"/>
      <c r="H12" s="94"/>
      <c r="I12" s="27" t="s">
        <v>131</v>
      </c>
      <c r="J12" s="99">
        <v>1</v>
      </c>
      <c r="K12" s="25"/>
      <c r="L12" s="8">
        <v>30</v>
      </c>
      <c r="M12" s="27"/>
      <c r="N12" s="25" t="s">
        <v>539</v>
      </c>
      <c r="O12" s="93"/>
      <c r="P12" s="25" t="s">
        <v>555</v>
      </c>
    </row>
    <row r="13" s="2" customFormat="1" ht="13.5" customHeight="1" spans="1:16">
      <c r="A13" s="10">
        <v>10</v>
      </c>
      <c r="B13" s="93" t="s">
        <v>343</v>
      </c>
      <c r="C13" s="93" t="s">
        <v>558</v>
      </c>
      <c r="D13" s="9" t="s">
        <v>131</v>
      </c>
      <c r="E13" s="94" t="s">
        <v>556</v>
      </c>
      <c r="F13" s="77" t="s">
        <v>557</v>
      </c>
      <c r="G13" s="96"/>
      <c r="H13" s="94"/>
      <c r="I13" s="27" t="s">
        <v>131</v>
      </c>
      <c r="J13" s="99">
        <v>1</v>
      </c>
      <c r="K13" s="25"/>
      <c r="L13" s="8">
        <v>30</v>
      </c>
      <c r="M13" s="27"/>
      <c r="N13" s="25" t="s">
        <v>539</v>
      </c>
      <c r="O13" s="27"/>
      <c r="P13" s="25" t="s">
        <v>425</v>
      </c>
    </row>
    <row r="14" s="40" customFormat="1" ht="13.5" customHeight="1" spans="1:16">
      <c r="A14" s="10">
        <v>11</v>
      </c>
      <c r="B14" s="77" t="s">
        <v>147</v>
      </c>
      <c r="C14" s="77" t="s">
        <v>561</v>
      </c>
      <c r="D14" s="9" t="s">
        <v>131</v>
      </c>
      <c r="E14" s="94" t="s">
        <v>553</v>
      </c>
      <c r="F14" s="95" t="s">
        <v>554</v>
      </c>
      <c r="G14" s="96"/>
      <c r="H14" s="94"/>
      <c r="I14" s="27" t="s">
        <v>131</v>
      </c>
      <c r="J14" s="99">
        <v>1</v>
      </c>
      <c r="K14" s="25"/>
      <c r="L14" s="8">
        <v>30</v>
      </c>
      <c r="M14" s="27"/>
      <c r="N14" s="25" t="s">
        <v>539</v>
      </c>
      <c r="O14" s="93"/>
      <c r="P14" s="25" t="s">
        <v>555</v>
      </c>
    </row>
    <row r="15" s="40" customFormat="1" ht="13.5" customHeight="1" spans="1:16">
      <c r="A15" s="10">
        <v>12</v>
      </c>
      <c r="B15" s="77" t="s">
        <v>147</v>
      </c>
      <c r="C15" s="77" t="s">
        <v>561</v>
      </c>
      <c r="D15" s="9" t="s">
        <v>131</v>
      </c>
      <c r="E15" s="94" t="s">
        <v>556</v>
      </c>
      <c r="F15" s="77" t="s">
        <v>557</v>
      </c>
      <c r="G15" s="96"/>
      <c r="H15" s="94"/>
      <c r="I15" s="27" t="s">
        <v>131</v>
      </c>
      <c r="J15" s="99">
        <v>1</v>
      </c>
      <c r="K15" s="25"/>
      <c r="L15" s="8">
        <v>30</v>
      </c>
      <c r="M15" s="27"/>
      <c r="N15" s="25" t="s">
        <v>539</v>
      </c>
      <c r="O15" s="27"/>
      <c r="P15" s="25" t="s">
        <v>425</v>
      </c>
    </row>
    <row r="16" s="41" customFormat="1" ht="13.5" customHeight="1" spans="1:16">
      <c r="A16" s="10">
        <v>13</v>
      </c>
      <c r="B16" s="77" t="s">
        <v>444</v>
      </c>
      <c r="C16" s="77" t="s">
        <v>562</v>
      </c>
      <c r="D16" s="9" t="s">
        <v>131</v>
      </c>
      <c r="E16" s="94" t="s">
        <v>553</v>
      </c>
      <c r="F16" s="77" t="s">
        <v>554</v>
      </c>
      <c r="G16" s="96"/>
      <c r="H16" s="94"/>
      <c r="I16" s="27" t="s">
        <v>131</v>
      </c>
      <c r="J16" s="99">
        <v>1</v>
      </c>
      <c r="K16" s="25"/>
      <c r="L16" s="8">
        <v>30</v>
      </c>
      <c r="M16" s="27"/>
      <c r="N16" s="25" t="s">
        <v>539</v>
      </c>
      <c r="O16" s="93"/>
      <c r="P16" s="25" t="s">
        <v>555</v>
      </c>
    </row>
    <row r="17" s="41" customFormat="1" ht="13.5" customHeight="1" spans="1:16">
      <c r="A17" s="10">
        <v>14</v>
      </c>
      <c r="B17" s="77" t="s">
        <v>444</v>
      </c>
      <c r="C17" s="77" t="s">
        <v>562</v>
      </c>
      <c r="D17" s="9" t="s">
        <v>131</v>
      </c>
      <c r="E17" s="94" t="s">
        <v>556</v>
      </c>
      <c r="F17" s="77" t="s">
        <v>557</v>
      </c>
      <c r="G17" s="96"/>
      <c r="H17" s="94"/>
      <c r="I17" s="27" t="s">
        <v>131</v>
      </c>
      <c r="J17" s="99">
        <v>1</v>
      </c>
      <c r="K17" s="25"/>
      <c r="L17" s="8">
        <v>30</v>
      </c>
      <c r="M17" s="27"/>
      <c r="N17" s="25" t="s">
        <v>539</v>
      </c>
      <c r="O17" s="93"/>
      <c r="P17" s="25" t="s">
        <v>425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6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6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9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9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93"/>
      <c r="B1" s="293" t="s">
        <v>110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</row>
    <row r="2" spans="1:18">
      <c r="A2" s="8" t="s">
        <v>11</v>
      </c>
      <c r="B2" s="9" t="s">
        <v>111</v>
      </c>
      <c r="C2" s="9" t="s">
        <v>112</v>
      </c>
      <c r="D2" s="8" t="s">
        <v>113</v>
      </c>
      <c r="E2" s="8" t="s">
        <v>114</v>
      </c>
      <c r="F2" s="9" t="s">
        <v>115</v>
      </c>
      <c r="G2" s="9" t="s">
        <v>116</v>
      </c>
      <c r="H2" s="294" t="s">
        <v>117</v>
      </c>
      <c r="I2" s="295" t="s">
        <v>118</v>
      </c>
      <c r="J2" s="248" t="s">
        <v>119</v>
      </c>
      <c r="K2" s="8" t="s">
        <v>120</v>
      </c>
      <c r="L2" s="8" t="s">
        <v>121</v>
      </c>
      <c r="M2" s="8" t="s">
        <v>122</v>
      </c>
      <c r="N2" s="8" t="s">
        <v>123</v>
      </c>
      <c r="O2" s="8" t="s">
        <v>124</v>
      </c>
      <c r="P2" s="25" t="s">
        <v>125</v>
      </c>
      <c r="Q2" s="25" t="s">
        <v>126</v>
      </c>
      <c r="R2" s="8" t="s">
        <v>127</v>
      </c>
    </row>
    <row r="3" spans="1:18">
      <c r="A3" s="9" t="s">
        <v>128</v>
      </c>
      <c r="B3" s="9" t="s">
        <v>128</v>
      </c>
      <c r="C3" s="9" t="s">
        <v>128</v>
      </c>
      <c r="D3" s="8" t="s">
        <v>129</v>
      </c>
      <c r="E3" s="8"/>
      <c r="F3" s="9" t="s">
        <v>130</v>
      </c>
      <c r="G3" s="9"/>
      <c r="H3" s="142"/>
      <c r="I3" s="295"/>
      <c r="J3" s="248"/>
      <c r="K3" s="142"/>
      <c r="L3" s="296"/>
      <c r="M3" s="296"/>
      <c r="N3" s="296"/>
      <c r="O3" s="297"/>
      <c r="P3" s="298"/>
      <c r="Q3" s="142"/>
      <c r="R3" s="297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131</v>
      </c>
      <c r="G4" s="9"/>
      <c r="H4" s="142" t="s">
        <v>132</v>
      </c>
      <c r="I4" s="295"/>
      <c r="J4" s="248" t="s">
        <v>133</v>
      </c>
      <c r="K4" s="142" t="s">
        <v>134</v>
      </c>
      <c r="L4" s="296" t="s">
        <v>135</v>
      </c>
      <c r="M4" s="296"/>
      <c r="N4" s="296" t="s">
        <v>136</v>
      </c>
      <c r="O4" s="297"/>
      <c r="P4" s="298"/>
      <c r="Q4" s="142"/>
      <c r="R4" s="297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131</v>
      </c>
      <c r="G5" s="9"/>
      <c r="H5" s="142" t="s">
        <v>132</v>
      </c>
      <c r="I5" s="295"/>
      <c r="J5" s="248" t="s">
        <v>133</v>
      </c>
      <c r="K5" s="142" t="s">
        <v>134</v>
      </c>
      <c r="L5" s="296" t="s">
        <v>135</v>
      </c>
      <c r="M5" s="296"/>
      <c r="N5" s="296" t="s">
        <v>136</v>
      </c>
      <c r="O5" s="297"/>
      <c r="P5" s="298"/>
      <c r="Q5" s="142"/>
      <c r="R5" s="297"/>
    </row>
    <row r="6" spans="1:18">
      <c r="A6" s="54" t="s">
        <v>137</v>
      </c>
      <c r="B6" s="54" t="s">
        <v>138</v>
      </c>
      <c r="C6" s="9"/>
      <c r="D6" s="22"/>
      <c r="E6" s="8">
        <v>10</v>
      </c>
      <c r="F6" s="9" t="s">
        <v>131</v>
      </c>
      <c r="G6" s="9"/>
      <c r="H6" s="221" t="s">
        <v>139</v>
      </c>
      <c r="I6" s="22"/>
      <c r="J6" s="296" t="s">
        <v>140</v>
      </c>
      <c r="K6" s="142" t="s">
        <v>134</v>
      </c>
      <c r="L6" s="296" t="s">
        <v>135</v>
      </c>
      <c r="M6" s="22"/>
      <c r="N6" s="22" t="s">
        <v>141</v>
      </c>
      <c r="O6" s="22"/>
      <c r="P6" s="22"/>
      <c r="Q6" s="22"/>
      <c r="R6" s="22"/>
    </row>
    <row r="7" spans="1:18">
      <c r="A7" s="54" t="s">
        <v>142</v>
      </c>
      <c r="B7" s="54" t="s">
        <v>143</v>
      </c>
      <c r="C7" s="9"/>
      <c r="D7" s="22"/>
      <c r="E7" s="8">
        <v>10</v>
      </c>
      <c r="F7" s="9" t="s">
        <v>131</v>
      </c>
      <c r="G7" s="9"/>
      <c r="H7" s="221" t="s">
        <v>144</v>
      </c>
      <c r="I7" s="22"/>
      <c r="J7" s="296" t="s">
        <v>145</v>
      </c>
      <c r="K7" s="142" t="s">
        <v>134</v>
      </c>
      <c r="L7" s="296" t="s">
        <v>135</v>
      </c>
      <c r="M7" s="22"/>
      <c r="N7" s="22" t="s">
        <v>141</v>
      </c>
      <c r="O7" s="22"/>
      <c r="P7" s="22"/>
      <c r="Q7" s="22"/>
      <c r="R7" s="22"/>
    </row>
    <row r="8" spans="1:18">
      <c r="A8" s="54" t="s">
        <v>146</v>
      </c>
      <c r="B8" s="54" t="s">
        <v>138</v>
      </c>
      <c r="C8" s="9"/>
      <c r="D8" s="22"/>
      <c r="E8" s="8">
        <v>10</v>
      </c>
      <c r="F8" s="9" t="s">
        <v>131</v>
      </c>
      <c r="G8" s="9"/>
      <c r="H8" s="221" t="s">
        <v>139</v>
      </c>
      <c r="I8" s="22"/>
      <c r="J8" s="296" t="s">
        <v>140</v>
      </c>
      <c r="K8" s="142" t="s">
        <v>134</v>
      </c>
      <c r="L8" s="296" t="s">
        <v>135</v>
      </c>
      <c r="M8" s="296"/>
      <c r="N8" s="22" t="s">
        <v>141</v>
      </c>
      <c r="O8" s="22"/>
      <c r="P8" s="22"/>
      <c r="Q8" s="22"/>
      <c r="R8" s="22"/>
    </row>
    <row r="9" spans="1:18">
      <c r="A9" s="54" t="s">
        <v>147</v>
      </c>
      <c r="B9" s="54" t="s">
        <v>148</v>
      </c>
      <c r="C9" s="9"/>
      <c r="D9" s="22"/>
      <c r="E9" s="8">
        <v>10</v>
      </c>
      <c r="F9" s="9" t="s">
        <v>131</v>
      </c>
      <c r="G9" s="9"/>
      <c r="H9" s="221" t="s">
        <v>139</v>
      </c>
      <c r="I9" s="22"/>
      <c r="J9" s="296" t="s">
        <v>149</v>
      </c>
      <c r="K9" s="142" t="s">
        <v>134</v>
      </c>
      <c r="L9" s="296" t="s">
        <v>135</v>
      </c>
      <c r="M9" s="296"/>
      <c r="N9" s="22" t="s">
        <v>141</v>
      </c>
      <c r="O9" s="22"/>
      <c r="P9" s="22"/>
      <c r="Q9" s="22"/>
      <c r="R9" s="22"/>
    </row>
    <row r="10" spans="1:18">
      <c r="A10" s="19" t="s">
        <v>150</v>
      </c>
      <c r="B10" s="20" t="s">
        <v>151</v>
      </c>
      <c r="C10" s="9"/>
      <c r="D10" s="22"/>
      <c r="E10" s="8">
        <v>10</v>
      </c>
      <c r="F10" s="9" t="s">
        <v>131</v>
      </c>
      <c r="G10" s="9"/>
      <c r="H10" s="221" t="s">
        <v>139</v>
      </c>
      <c r="I10" s="22"/>
      <c r="J10" s="296" t="s">
        <v>152</v>
      </c>
      <c r="K10" s="142" t="s">
        <v>134</v>
      </c>
      <c r="L10" s="296" t="s">
        <v>135</v>
      </c>
      <c r="M10" s="296"/>
      <c r="N10" s="22" t="s">
        <v>141</v>
      </c>
      <c r="O10" s="22"/>
      <c r="P10" s="22"/>
      <c r="Q10" s="22"/>
      <c r="R10" s="22"/>
    </row>
    <row r="11" spans="1:18">
      <c r="A11" s="19" t="s">
        <v>153</v>
      </c>
      <c r="B11" s="20" t="s">
        <v>154</v>
      </c>
      <c r="C11" s="9"/>
      <c r="D11" s="22"/>
      <c r="E11" s="8">
        <v>10</v>
      </c>
      <c r="F11" s="9" t="s">
        <v>131</v>
      </c>
      <c r="G11" s="9"/>
      <c r="H11" s="221" t="s">
        <v>139</v>
      </c>
      <c r="I11" s="22"/>
      <c r="J11" s="296" t="s">
        <v>152</v>
      </c>
      <c r="K11" s="142" t="s">
        <v>134</v>
      </c>
      <c r="L11" s="296" t="s">
        <v>135</v>
      </c>
      <c r="M11" s="296"/>
      <c r="N11" s="22" t="s">
        <v>141</v>
      </c>
      <c r="O11" s="22"/>
      <c r="P11" s="22"/>
      <c r="Q11" s="22"/>
      <c r="R11" s="22"/>
    </row>
    <row r="12" spans="1:18">
      <c r="A12" s="19" t="s">
        <v>155</v>
      </c>
      <c r="B12" s="20" t="s">
        <v>156</v>
      </c>
      <c r="C12" s="9"/>
      <c r="D12" s="22"/>
      <c r="E12" s="8">
        <v>10</v>
      </c>
      <c r="F12" s="9" t="s">
        <v>131</v>
      </c>
      <c r="G12" s="9"/>
      <c r="H12" s="221" t="s">
        <v>139</v>
      </c>
      <c r="I12" s="22"/>
      <c r="J12" s="296" t="s">
        <v>157</v>
      </c>
      <c r="K12" s="142" t="s">
        <v>134</v>
      </c>
      <c r="L12" s="296" t="s">
        <v>135</v>
      </c>
      <c r="M12" s="296"/>
      <c r="N12" s="22" t="s">
        <v>141</v>
      </c>
      <c r="O12" s="22"/>
      <c r="P12" s="22"/>
      <c r="Q12" s="22"/>
      <c r="R12" s="22"/>
    </row>
    <row r="13" spans="1:18">
      <c r="A13" s="54" t="s">
        <v>158</v>
      </c>
      <c r="B13" s="54" t="s">
        <v>159</v>
      </c>
      <c r="C13" s="9"/>
      <c r="D13" s="22"/>
      <c r="E13" s="8">
        <v>10</v>
      </c>
      <c r="F13" s="9" t="s">
        <v>131</v>
      </c>
      <c r="G13" s="9"/>
      <c r="H13" s="221" t="s">
        <v>139</v>
      </c>
      <c r="I13" s="22"/>
      <c r="J13" s="296" t="s">
        <v>157</v>
      </c>
      <c r="K13" s="142" t="s">
        <v>134</v>
      </c>
      <c r="L13" s="296" t="s">
        <v>135</v>
      </c>
      <c r="M13" s="296"/>
      <c r="N13" s="22" t="s">
        <v>141</v>
      </c>
      <c r="O13" s="22"/>
      <c r="P13" s="22"/>
      <c r="Q13" s="22"/>
      <c r="R13" s="22"/>
    </row>
    <row r="14" spans="1:18">
      <c r="A14" s="53" t="s">
        <v>160</v>
      </c>
      <c r="B14" s="77" t="s">
        <v>161</v>
      </c>
      <c r="C14" s="9"/>
      <c r="D14" s="22"/>
      <c r="E14" s="8">
        <v>10</v>
      </c>
      <c r="F14" s="9" t="s">
        <v>131</v>
      </c>
      <c r="G14" s="9"/>
      <c r="H14" s="221" t="s">
        <v>139</v>
      </c>
      <c r="I14" s="22"/>
      <c r="J14" s="296" t="s">
        <v>162</v>
      </c>
      <c r="K14" s="142" t="s">
        <v>134</v>
      </c>
      <c r="L14" s="296" t="s">
        <v>135</v>
      </c>
      <c r="M14" s="296"/>
      <c r="N14" s="22" t="s">
        <v>141</v>
      </c>
      <c r="O14" s="22"/>
      <c r="P14" s="22"/>
      <c r="Q14" s="22"/>
      <c r="R14" s="22"/>
    </row>
    <row r="15" spans="1:18">
      <c r="A15" s="53" t="s">
        <v>163</v>
      </c>
      <c r="B15" s="77" t="s">
        <v>164</v>
      </c>
      <c r="C15" s="9"/>
      <c r="D15" s="22"/>
      <c r="E15" s="8">
        <v>10</v>
      </c>
      <c r="F15" s="9" t="s">
        <v>131</v>
      </c>
      <c r="G15" s="9"/>
      <c r="H15" s="221" t="s">
        <v>139</v>
      </c>
      <c r="I15" s="22"/>
      <c r="J15" s="296" t="s">
        <v>162</v>
      </c>
      <c r="K15" s="142" t="s">
        <v>134</v>
      </c>
      <c r="L15" s="296" t="s">
        <v>135</v>
      </c>
      <c r="M15" s="296"/>
      <c r="N15" s="22" t="s">
        <v>141</v>
      </c>
      <c r="O15" s="22"/>
      <c r="P15" s="22"/>
      <c r="Q15" s="22"/>
      <c r="R15" s="22"/>
    </row>
    <row r="16" spans="1:18">
      <c r="A16" s="53" t="s">
        <v>165</v>
      </c>
      <c r="B16" s="77" t="s">
        <v>166</v>
      </c>
      <c r="C16" s="9"/>
      <c r="D16" s="22"/>
      <c r="E16" s="8">
        <v>10</v>
      </c>
      <c r="F16" s="9" t="s">
        <v>131</v>
      </c>
      <c r="G16" s="9"/>
      <c r="H16" s="221" t="s">
        <v>139</v>
      </c>
      <c r="I16" s="22"/>
      <c r="J16" s="296" t="s">
        <v>152</v>
      </c>
      <c r="K16" s="142" t="s">
        <v>134</v>
      </c>
      <c r="L16" s="296" t="s">
        <v>135</v>
      </c>
      <c r="M16" s="296"/>
      <c r="N16" s="22" t="s">
        <v>141</v>
      </c>
      <c r="O16" s="22"/>
      <c r="P16" s="22"/>
      <c r="Q16" s="22"/>
      <c r="R16" s="22"/>
    </row>
    <row r="17" spans="1:18">
      <c r="A17" s="53" t="s">
        <v>167</v>
      </c>
      <c r="B17" s="77" t="s">
        <v>168</v>
      </c>
      <c r="C17" s="9"/>
      <c r="D17" s="22"/>
      <c r="E17" s="8">
        <v>10</v>
      </c>
      <c r="F17" s="9" t="s">
        <v>131</v>
      </c>
      <c r="G17" s="9"/>
      <c r="H17" s="221" t="s">
        <v>139</v>
      </c>
      <c r="I17" s="22"/>
      <c r="J17" s="296" t="s">
        <v>169</v>
      </c>
      <c r="K17" s="142" t="s">
        <v>134</v>
      </c>
      <c r="L17" s="296" t="s">
        <v>135</v>
      </c>
      <c r="M17" s="296"/>
      <c r="N17" s="22" t="s">
        <v>141</v>
      </c>
      <c r="O17" s="22"/>
      <c r="P17" s="22"/>
      <c r="Q17" s="22"/>
      <c r="R17" s="22"/>
    </row>
    <row r="18" spans="1:18">
      <c r="A18" s="53" t="s">
        <v>170</v>
      </c>
      <c r="B18" s="77" t="s">
        <v>171</v>
      </c>
      <c r="C18" s="9"/>
      <c r="D18" s="22"/>
      <c r="E18" s="8">
        <v>10</v>
      </c>
      <c r="F18" s="9" t="s">
        <v>131</v>
      </c>
      <c r="G18" s="9"/>
      <c r="H18" s="221" t="s">
        <v>139</v>
      </c>
      <c r="I18" s="22"/>
      <c r="J18" s="296" t="s">
        <v>157</v>
      </c>
      <c r="K18" s="142" t="s">
        <v>134</v>
      </c>
      <c r="L18" s="296" t="s">
        <v>135</v>
      </c>
      <c r="M18" s="296"/>
      <c r="N18" s="22" t="s">
        <v>141</v>
      </c>
      <c r="O18" s="22"/>
      <c r="P18" s="22"/>
      <c r="Q18" s="22"/>
      <c r="R18" s="22"/>
    </row>
    <row r="19" spans="1:18">
      <c r="A19" s="53" t="s">
        <v>172</v>
      </c>
      <c r="B19" s="77" t="s">
        <v>173</v>
      </c>
      <c r="C19" s="9"/>
      <c r="D19" s="22"/>
      <c r="E19" s="8">
        <v>10</v>
      </c>
      <c r="F19" s="9" t="s">
        <v>131</v>
      </c>
      <c r="G19" s="9"/>
      <c r="H19" s="221" t="s">
        <v>139</v>
      </c>
      <c r="I19" s="22"/>
      <c r="J19" s="296" t="s">
        <v>174</v>
      </c>
      <c r="K19" s="142" t="s">
        <v>134</v>
      </c>
      <c r="L19" s="296" t="s">
        <v>135</v>
      </c>
      <c r="M19" s="296"/>
      <c r="N19" s="22" t="s">
        <v>141</v>
      </c>
      <c r="O19" s="22"/>
      <c r="P19" s="22"/>
      <c r="Q19" s="22"/>
      <c r="R19" s="22"/>
    </row>
    <row r="20" spans="1:18">
      <c r="A20" s="53" t="s">
        <v>175</v>
      </c>
      <c r="B20" s="77" t="s">
        <v>176</v>
      </c>
      <c r="C20" s="9"/>
      <c r="D20" s="22"/>
      <c r="E20" s="8">
        <v>10</v>
      </c>
      <c r="F20" s="9" t="s">
        <v>131</v>
      </c>
      <c r="G20" s="9"/>
      <c r="H20" s="221" t="s">
        <v>139</v>
      </c>
      <c r="I20" s="22"/>
      <c r="J20" s="296" t="s">
        <v>140</v>
      </c>
      <c r="K20" s="142" t="s">
        <v>134</v>
      </c>
      <c r="L20" s="296" t="s">
        <v>135</v>
      </c>
      <c r="M20" s="22"/>
      <c r="N20" s="22" t="s">
        <v>141</v>
      </c>
      <c r="O20" s="22"/>
      <c r="P20" s="22"/>
      <c r="Q20" s="22"/>
      <c r="R20" s="22"/>
    </row>
    <row r="21" spans="1:18">
      <c r="A21" s="53" t="s">
        <v>177</v>
      </c>
      <c r="B21" s="77" t="s">
        <v>159</v>
      </c>
      <c r="C21" s="9"/>
      <c r="D21" s="22"/>
      <c r="E21" s="8">
        <v>10</v>
      </c>
      <c r="F21" s="9" t="s">
        <v>131</v>
      </c>
      <c r="G21" s="9"/>
      <c r="H21" s="221" t="s">
        <v>139</v>
      </c>
      <c r="I21" s="22"/>
      <c r="J21" s="296" t="s">
        <v>157</v>
      </c>
      <c r="K21" s="142" t="s">
        <v>134</v>
      </c>
      <c r="L21" s="296" t="s">
        <v>135</v>
      </c>
      <c r="M21" s="296"/>
      <c r="N21" s="22" t="s">
        <v>141</v>
      </c>
      <c r="O21" s="22"/>
      <c r="P21" s="22"/>
      <c r="Q21" s="22"/>
      <c r="R21" s="22"/>
    </row>
    <row r="22" spans="1:18">
      <c r="A22" s="53" t="s">
        <v>178</v>
      </c>
      <c r="B22" s="77" t="s">
        <v>179</v>
      </c>
      <c r="C22" s="9"/>
      <c r="D22" s="22"/>
      <c r="E22" s="8">
        <v>10</v>
      </c>
      <c r="F22" s="9" t="s">
        <v>131</v>
      </c>
      <c r="G22" s="9"/>
      <c r="H22" s="221" t="s">
        <v>139</v>
      </c>
      <c r="I22" s="22"/>
      <c r="J22" s="296" t="s">
        <v>162</v>
      </c>
      <c r="K22" s="142" t="s">
        <v>134</v>
      </c>
      <c r="L22" s="296" t="s">
        <v>135</v>
      </c>
      <c r="M22" s="296"/>
      <c r="N22" s="22" t="s">
        <v>141</v>
      </c>
      <c r="O22" s="22"/>
      <c r="P22" s="22"/>
      <c r="Q22" s="22"/>
      <c r="R22" s="22"/>
    </row>
    <row r="23" spans="1:18">
      <c r="A23" s="53" t="s">
        <v>180</v>
      </c>
      <c r="B23" s="77" t="s">
        <v>181</v>
      </c>
      <c r="C23" s="9"/>
      <c r="D23" s="22"/>
      <c r="E23" s="8">
        <v>10</v>
      </c>
      <c r="F23" s="9" t="s">
        <v>131</v>
      </c>
      <c r="G23" s="9"/>
      <c r="H23" s="221" t="s">
        <v>139</v>
      </c>
      <c r="I23" s="22"/>
      <c r="J23" s="296" t="s">
        <v>149</v>
      </c>
      <c r="K23" s="142" t="s">
        <v>134</v>
      </c>
      <c r="L23" s="296" t="s">
        <v>135</v>
      </c>
      <c r="M23" s="296"/>
      <c r="N23" s="22" t="s">
        <v>141</v>
      </c>
      <c r="O23" s="22"/>
      <c r="P23" s="22"/>
      <c r="Q23" s="22"/>
      <c r="R23" s="22"/>
    </row>
    <row r="24" spans="1:18">
      <c r="A24" s="53" t="s">
        <v>182</v>
      </c>
      <c r="B24" s="77" t="s">
        <v>183</v>
      </c>
      <c r="C24" s="9"/>
      <c r="D24" s="22"/>
      <c r="E24" s="8">
        <v>10</v>
      </c>
      <c r="F24" s="9" t="s">
        <v>131</v>
      </c>
      <c r="G24" s="9"/>
      <c r="H24" s="221" t="s">
        <v>139</v>
      </c>
      <c r="I24" s="22"/>
      <c r="J24" s="296" t="s">
        <v>174</v>
      </c>
      <c r="K24" s="142" t="s">
        <v>134</v>
      </c>
      <c r="L24" s="296" t="s">
        <v>135</v>
      </c>
      <c r="M24" s="296"/>
      <c r="N24" s="22" t="s">
        <v>141</v>
      </c>
      <c r="O24" s="22"/>
      <c r="P24" s="22"/>
      <c r="Q24" s="22"/>
      <c r="R24" s="22"/>
    </row>
    <row r="25" spans="1:18">
      <c r="A25" s="53" t="s">
        <v>184</v>
      </c>
      <c r="B25" s="77" t="s">
        <v>185</v>
      </c>
      <c r="C25" s="9"/>
      <c r="D25" s="22"/>
      <c r="E25" s="8">
        <v>10</v>
      </c>
      <c r="F25" s="9" t="s">
        <v>131</v>
      </c>
      <c r="G25" s="9"/>
      <c r="H25" s="221" t="s">
        <v>139</v>
      </c>
      <c r="I25" s="22"/>
      <c r="J25" s="296" t="s">
        <v>174</v>
      </c>
      <c r="K25" s="142" t="s">
        <v>134</v>
      </c>
      <c r="L25" s="296" t="s">
        <v>135</v>
      </c>
      <c r="M25" s="296"/>
      <c r="N25" s="22" t="s">
        <v>141</v>
      </c>
      <c r="O25" s="22"/>
      <c r="P25" s="22"/>
      <c r="Q25" s="22"/>
      <c r="R25" s="22"/>
    </row>
    <row r="26" spans="1:18">
      <c r="A26" s="53" t="s">
        <v>186</v>
      </c>
      <c r="B26" s="77" t="s">
        <v>187</v>
      </c>
      <c r="C26" s="9"/>
      <c r="D26" s="22"/>
      <c r="E26" s="8">
        <v>10</v>
      </c>
      <c r="F26" s="9" t="s">
        <v>131</v>
      </c>
      <c r="G26" s="9"/>
      <c r="H26" s="221" t="s">
        <v>139</v>
      </c>
      <c r="I26" s="22"/>
      <c r="J26" s="296" t="s">
        <v>145</v>
      </c>
      <c r="K26" s="142" t="s">
        <v>134</v>
      </c>
      <c r="L26" s="296" t="s">
        <v>135</v>
      </c>
      <c r="M26" s="296"/>
      <c r="N26" s="22" t="s">
        <v>141</v>
      </c>
      <c r="O26" s="22"/>
      <c r="P26" s="22"/>
      <c r="Q26" s="22"/>
      <c r="R26" s="22"/>
    </row>
    <row r="27" spans="1:18">
      <c r="A27" s="53" t="s">
        <v>188</v>
      </c>
      <c r="B27" s="77" t="s">
        <v>189</v>
      </c>
      <c r="C27" s="9"/>
      <c r="D27" s="22"/>
      <c r="E27" s="8">
        <v>10</v>
      </c>
      <c r="F27" s="9" t="s">
        <v>131</v>
      </c>
      <c r="G27" s="9"/>
      <c r="H27" s="221" t="s">
        <v>139</v>
      </c>
      <c r="I27" s="22"/>
      <c r="J27" s="296" t="s">
        <v>190</v>
      </c>
      <c r="K27" s="142" t="s">
        <v>134</v>
      </c>
      <c r="L27" s="296" t="s">
        <v>135</v>
      </c>
      <c r="M27" s="296"/>
      <c r="N27" s="22" t="s">
        <v>141</v>
      </c>
      <c r="O27" s="22"/>
      <c r="P27" s="22"/>
      <c r="Q27" s="22"/>
      <c r="R27" s="22"/>
    </row>
    <row r="28" spans="1:18">
      <c r="A28" s="53" t="s">
        <v>34</v>
      </c>
      <c r="B28" s="77" t="s">
        <v>23</v>
      </c>
      <c r="C28" s="9"/>
      <c r="D28" s="22"/>
      <c r="E28" s="8">
        <v>10</v>
      </c>
      <c r="F28" s="9" t="s">
        <v>131</v>
      </c>
      <c r="G28" s="9"/>
      <c r="H28" s="142" t="s">
        <v>132</v>
      </c>
      <c r="I28" s="295"/>
      <c r="J28" s="248" t="s">
        <v>133</v>
      </c>
      <c r="K28" s="142" t="s">
        <v>134</v>
      </c>
      <c r="L28" s="296" t="s">
        <v>135</v>
      </c>
      <c r="M28" s="296"/>
      <c r="N28" s="296" t="s">
        <v>136</v>
      </c>
      <c r="O28" s="22"/>
      <c r="P28" s="22"/>
      <c r="Q28" s="22"/>
      <c r="R28" s="22"/>
    </row>
    <row r="29" spans="1:18">
      <c r="A29" s="53" t="s">
        <v>191</v>
      </c>
      <c r="B29" s="77" t="s">
        <v>192</v>
      </c>
      <c r="C29" s="9"/>
      <c r="D29" s="22"/>
      <c r="E29" s="8">
        <v>10</v>
      </c>
      <c r="F29" s="9" t="s">
        <v>131</v>
      </c>
      <c r="G29" s="9"/>
      <c r="H29" s="221" t="s">
        <v>139</v>
      </c>
      <c r="I29" s="22"/>
      <c r="J29" s="296" t="s">
        <v>140</v>
      </c>
      <c r="K29" s="142" t="s">
        <v>134</v>
      </c>
      <c r="L29" s="296" t="s">
        <v>135</v>
      </c>
      <c r="M29" s="22"/>
      <c r="N29" s="22" t="s">
        <v>141</v>
      </c>
      <c r="O29" s="22"/>
      <c r="P29" s="22"/>
      <c r="Q29" s="22"/>
      <c r="R29" s="22"/>
    </row>
    <row r="30" spans="1:18">
      <c r="A30" s="53" t="s">
        <v>193</v>
      </c>
      <c r="B30" s="77" t="s">
        <v>194</v>
      </c>
      <c r="C30" s="9"/>
      <c r="D30" s="22"/>
      <c r="E30" s="8">
        <v>10</v>
      </c>
      <c r="F30" s="9" t="s">
        <v>131</v>
      </c>
      <c r="G30" s="9"/>
      <c r="H30" s="221" t="s">
        <v>139</v>
      </c>
      <c r="I30" s="22"/>
      <c r="J30" s="296" t="s">
        <v>140</v>
      </c>
      <c r="K30" s="142" t="s">
        <v>134</v>
      </c>
      <c r="L30" s="296" t="s">
        <v>135</v>
      </c>
      <c r="M30" s="22"/>
      <c r="N30" s="22" t="s">
        <v>141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4" priority="109"/>
    <cfRule type="duplicateValues" dxfId="4" priority="108"/>
    <cfRule type="duplicateValues" dxfId="4" priority="107"/>
    <cfRule type="duplicateValues" dxfId="4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131</v>
      </c>
      <c r="E4" s="13" t="s">
        <v>607</v>
      </c>
      <c r="F4" s="13" t="s">
        <v>211</v>
      </c>
      <c r="G4" s="14" t="s">
        <v>641</v>
      </c>
      <c r="H4" s="30" t="s">
        <v>607</v>
      </c>
      <c r="I4" s="10" t="s">
        <v>131</v>
      </c>
      <c r="J4" s="28">
        <v>1</v>
      </c>
      <c r="K4" s="29"/>
      <c r="L4" s="30">
        <v>10</v>
      </c>
      <c r="M4" s="29"/>
      <c r="N4" s="83" t="s">
        <v>213</v>
      </c>
      <c r="O4" s="13"/>
      <c r="P4" s="10" t="s">
        <v>506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131</v>
      </c>
      <c r="E5" s="19" t="s">
        <v>210</v>
      </c>
      <c r="F5" s="19" t="s">
        <v>211</v>
      </c>
      <c r="G5" s="20" t="s">
        <v>212</v>
      </c>
      <c r="H5" s="36"/>
      <c r="I5" s="7" t="s">
        <v>131</v>
      </c>
      <c r="J5" s="34">
        <v>1</v>
      </c>
      <c r="K5" s="35"/>
      <c r="L5" s="36">
        <v>10</v>
      </c>
      <c r="M5" s="35"/>
      <c r="N5" s="82" t="s">
        <v>213</v>
      </c>
      <c r="O5" s="19"/>
      <c r="P5" s="7" t="s">
        <v>351</v>
      </c>
    </row>
    <row r="6" s="1" customFormat="1" ht="13.5" customHeight="1" spans="1:16">
      <c r="A6" s="10">
        <f t="shared" si="0"/>
        <v>3</v>
      </c>
      <c r="B6" s="13" t="s">
        <v>27</v>
      </c>
      <c r="C6" s="13" t="s">
        <v>17</v>
      </c>
      <c r="D6" s="10" t="s">
        <v>131</v>
      </c>
      <c r="E6" s="13" t="s">
        <v>607</v>
      </c>
      <c r="F6" s="13" t="s">
        <v>211</v>
      </c>
      <c r="G6" s="10"/>
      <c r="H6" s="13"/>
      <c r="I6" s="10" t="s">
        <v>131</v>
      </c>
      <c r="J6" s="28">
        <v>1</v>
      </c>
      <c r="K6" s="29"/>
      <c r="L6" s="30">
        <v>10</v>
      </c>
      <c r="M6" s="29"/>
      <c r="N6" s="13" t="s">
        <v>213</v>
      </c>
      <c r="O6" s="13"/>
      <c r="P6" s="10" t="s">
        <v>506</v>
      </c>
    </row>
    <row r="7" s="2" customFormat="1" ht="13.5" customHeight="1" spans="1:16">
      <c r="A7" s="7">
        <f t="shared" si="0"/>
        <v>4</v>
      </c>
      <c r="B7" s="19" t="s">
        <v>27</v>
      </c>
      <c r="C7" s="19" t="s">
        <v>17</v>
      </c>
      <c r="D7" s="7" t="s">
        <v>131</v>
      </c>
      <c r="E7" s="19" t="s">
        <v>210</v>
      </c>
      <c r="F7" s="19" t="s">
        <v>211</v>
      </c>
      <c r="G7" s="20" t="s">
        <v>212</v>
      </c>
      <c r="H7" s="77"/>
      <c r="I7" s="7" t="s">
        <v>131</v>
      </c>
      <c r="J7" s="34">
        <v>1</v>
      </c>
      <c r="K7" s="35"/>
      <c r="L7" s="36">
        <v>10</v>
      </c>
      <c r="M7" s="35"/>
      <c r="N7" s="82" t="s">
        <v>213</v>
      </c>
      <c r="O7" s="19"/>
      <c r="P7" s="7" t="s">
        <v>351</v>
      </c>
    </row>
    <row r="8" s="1" customFormat="1" ht="13.5" customHeight="1" spans="1:16">
      <c r="A8" s="42">
        <v>2</v>
      </c>
      <c r="B8" s="14" t="s">
        <v>20</v>
      </c>
      <c r="C8" s="14" t="s">
        <v>17</v>
      </c>
      <c r="D8" s="42" t="s">
        <v>346</v>
      </c>
      <c r="E8" s="43" t="s">
        <v>642</v>
      </c>
      <c r="F8" s="44" t="s">
        <v>211</v>
      </c>
      <c r="G8" s="15"/>
      <c r="H8" s="43"/>
      <c r="I8" s="42" t="s">
        <v>131</v>
      </c>
      <c r="J8" s="56">
        <v>1</v>
      </c>
      <c r="K8" s="57"/>
      <c r="L8" s="58">
        <v>10</v>
      </c>
      <c r="M8" s="57"/>
      <c r="N8" s="14" t="s">
        <v>213</v>
      </c>
      <c r="O8" s="15"/>
      <c r="P8" s="14" t="s">
        <v>506</v>
      </c>
    </row>
    <row r="9" s="2" customFormat="1" ht="13.5" customHeight="1" spans="1:16">
      <c r="A9" s="9">
        <v>2</v>
      </c>
      <c r="B9" s="20" t="s">
        <v>20</v>
      </c>
      <c r="C9" s="20" t="s">
        <v>17</v>
      </c>
      <c r="D9" s="9" t="s">
        <v>346</v>
      </c>
      <c r="E9" s="45" t="s">
        <v>348</v>
      </c>
      <c r="F9" s="71" t="s">
        <v>211</v>
      </c>
      <c r="G9" s="46" t="s">
        <v>349</v>
      </c>
      <c r="H9" s="45"/>
      <c r="I9" s="9" t="s">
        <v>131</v>
      </c>
      <c r="J9" s="59">
        <v>1</v>
      </c>
      <c r="K9" s="25"/>
      <c r="L9" s="8">
        <v>10</v>
      </c>
      <c r="M9" s="25"/>
      <c r="N9" s="20" t="s">
        <v>213</v>
      </c>
      <c r="O9" s="46"/>
      <c r="P9" s="20" t="s">
        <v>351</v>
      </c>
    </row>
    <row r="10" s="40" customFormat="1" ht="13.5" customHeight="1" spans="1:16">
      <c r="A10" s="47">
        <f t="shared" ref="A10:A13" si="1">ROW()-3</f>
        <v>7</v>
      </c>
      <c r="B10" s="48" t="s">
        <v>30</v>
      </c>
      <c r="C10" s="48" t="s">
        <v>17</v>
      </c>
      <c r="D10" s="47" t="s">
        <v>346</v>
      </c>
      <c r="E10" s="49" t="s">
        <v>607</v>
      </c>
      <c r="F10" s="49" t="s">
        <v>211</v>
      </c>
      <c r="G10" s="50"/>
      <c r="H10" s="51"/>
      <c r="I10" s="47" t="s">
        <v>131</v>
      </c>
      <c r="J10" s="60">
        <v>1</v>
      </c>
      <c r="K10" s="61"/>
      <c r="L10" s="62">
        <v>10</v>
      </c>
      <c r="M10" s="61"/>
      <c r="N10" s="49" t="s">
        <v>213</v>
      </c>
      <c r="O10" s="50"/>
      <c r="P10" s="63" t="s">
        <v>506</v>
      </c>
    </row>
    <row r="11" s="41" customFormat="1" ht="13.5" customHeight="1" spans="1:16">
      <c r="A11" s="52">
        <f t="shared" si="1"/>
        <v>8</v>
      </c>
      <c r="B11" s="53" t="s">
        <v>30</v>
      </c>
      <c r="C11" s="53" t="s">
        <v>17</v>
      </c>
      <c r="D11" s="52" t="s">
        <v>346</v>
      </c>
      <c r="E11" s="54" t="s">
        <v>210</v>
      </c>
      <c r="F11" s="54" t="s">
        <v>211</v>
      </c>
      <c r="G11" s="21"/>
      <c r="H11" s="55"/>
      <c r="I11" s="52" t="s">
        <v>131</v>
      </c>
      <c r="J11" s="64">
        <v>1</v>
      </c>
      <c r="K11" s="65"/>
      <c r="L11" s="66">
        <v>10</v>
      </c>
      <c r="M11" s="65"/>
      <c r="N11" s="54" t="s">
        <v>213</v>
      </c>
      <c r="O11" s="21"/>
      <c r="P11" s="67" t="s">
        <v>351</v>
      </c>
    </row>
    <row r="12" s="40" customFormat="1" ht="13.5" customHeight="1" spans="1:16">
      <c r="A12" s="47">
        <v>2</v>
      </c>
      <c r="B12" s="48" t="s">
        <v>32</v>
      </c>
      <c r="C12" s="48" t="s">
        <v>17</v>
      </c>
      <c r="D12" s="47" t="s">
        <v>346</v>
      </c>
      <c r="E12" s="49" t="s">
        <v>607</v>
      </c>
      <c r="F12" s="49" t="s">
        <v>211</v>
      </c>
      <c r="G12" s="50"/>
      <c r="H12" s="51"/>
      <c r="I12" s="47" t="s">
        <v>131</v>
      </c>
      <c r="J12" s="60">
        <v>1</v>
      </c>
      <c r="K12" s="61"/>
      <c r="L12" s="62">
        <v>10</v>
      </c>
      <c r="M12" s="61"/>
      <c r="N12" s="63" t="s">
        <v>213</v>
      </c>
      <c r="O12" s="50"/>
      <c r="P12" s="63" t="s">
        <v>506</v>
      </c>
    </row>
    <row r="13" s="41" customFormat="1" ht="13.5" customHeight="1" spans="1:16">
      <c r="A13" s="52">
        <f t="shared" si="1"/>
        <v>10</v>
      </c>
      <c r="B13" s="53" t="s">
        <v>32</v>
      </c>
      <c r="C13" s="53" t="s">
        <v>17</v>
      </c>
      <c r="D13" s="52" t="s">
        <v>346</v>
      </c>
      <c r="E13" s="54" t="s">
        <v>210</v>
      </c>
      <c r="F13" s="54" t="s">
        <v>211</v>
      </c>
      <c r="G13" s="21"/>
      <c r="H13" s="55"/>
      <c r="I13" s="52" t="s">
        <v>131</v>
      </c>
      <c r="J13" s="64">
        <v>1</v>
      </c>
      <c r="K13" s="65"/>
      <c r="L13" s="66">
        <v>10</v>
      </c>
      <c r="M13" s="65"/>
      <c r="N13" s="54" t="s">
        <v>213</v>
      </c>
      <c r="O13" s="21"/>
      <c r="P13" s="67" t="s">
        <v>351</v>
      </c>
    </row>
    <row r="14" s="1" customFormat="1" spans="1:16">
      <c r="A14" s="10">
        <v>15</v>
      </c>
      <c r="B14" s="11" t="s">
        <v>22</v>
      </c>
      <c r="C14" s="12" t="s">
        <v>23</v>
      </c>
      <c r="D14" s="42" t="s">
        <v>131</v>
      </c>
      <c r="E14" s="14" t="s">
        <v>591</v>
      </c>
      <c r="F14" s="14" t="s">
        <v>493</v>
      </c>
      <c r="G14" s="14"/>
      <c r="H14" s="14"/>
      <c r="I14" s="42" t="s">
        <v>131</v>
      </c>
      <c r="J14" s="90">
        <v>1</v>
      </c>
      <c r="K14" s="35"/>
      <c r="L14" s="30">
        <v>10</v>
      </c>
      <c r="M14" s="14"/>
      <c r="N14" s="14" t="s">
        <v>213</v>
      </c>
      <c r="O14" s="32"/>
      <c r="P14" s="10" t="s">
        <v>506</v>
      </c>
    </row>
    <row r="15" s="1" customFormat="1" spans="1:16">
      <c r="A15" s="10">
        <v>16</v>
      </c>
      <c r="B15" s="11" t="s">
        <v>22</v>
      </c>
      <c r="C15" s="12" t="s">
        <v>23</v>
      </c>
      <c r="D15" s="42" t="s">
        <v>131</v>
      </c>
      <c r="E15" s="14" t="s">
        <v>593</v>
      </c>
      <c r="F15" s="14" t="s">
        <v>495</v>
      </c>
      <c r="G15" s="14"/>
      <c r="H15" s="14"/>
      <c r="I15" s="42" t="s">
        <v>131</v>
      </c>
      <c r="J15" s="90">
        <v>1</v>
      </c>
      <c r="K15" s="35"/>
      <c r="L15" s="30">
        <v>10</v>
      </c>
      <c r="M15" s="14"/>
      <c r="N15" s="14" t="s">
        <v>213</v>
      </c>
      <c r="O15" s="32"/>
      <c r="P15" s="10" t="s">
        <v>506</v>
      </c>
    </row>
    <row r="16" s="1" customFormat="1" spans="1:16">
      <c r="A16" s="10">
        <v>23</v>
      </c>
      <c r="B16" s="11" t="s">
        <v>22</v>
      </c>
      <c r="C16" s="12" t="s">
        <v>23</v>
      </c>
      <c r="D16" s="10" t="s">
        <v>131</v>
      </c>
      <c r="E16" s="13" t="s">
        <v>186</v>
      </c>
      <c r="F16" s="14" t="s">
        <v>187</v>
      </c>
      <c r="G16" s="14"/>
      <c r="H16" s="16"/>
      <c r="I16" s="10" t="s">
        <v>131</v>
      </c>
      <c r="J16" s="28">
        <v>1</v>
      </c>
      <c r="K16" s="35"/>
      <c r="L16" s="30">
        <v>10</v>
      </c>
      <c r="M16" s="10"/>
      <c r="N16" s="31" t="s">
        <v>213</v>
      </c>
      <c r="O16" s="32"/>
      <c r="P16" s="33" t="s">
        <v>506</v>
      </c>
    </row>
    <row r="17" s="1" customFormat="1" spans="1:16">
      <c r="A17" s="10">
        <v>24</v>
      </c>
      <c r="B17" s="11" t="s">
        <v>22</v>
      </c>
      <c r="C17" s="12" t="s">
        <v>23</v>
      </c>
      <c r="D17" s="10" t="s">
        <v>131</v>
      </c>
      <c r="E17" s="13" t="s">
        <v>188</v>
      </c>
      <c r="F17" s="14" t="s">
        <v>189</v>
      </c>
      <c r="G17" s="14"/>
      <c r="H17" s="16"/>
      <c r="I17" s="10" t="s">
        <v>131</v>
      </c>
      <c r="J17" s="28">
        <v>1</v>
      </c>
      <c r="K17" s="35"/>
      <c r="L17" s="30">
        <v>10</v>
      </c>
      <c r="M17" s="10"/>
      <c r="N17" s="31" t="s">
        <v>213</v>
      </c>
      <c r="O17" s="32"/>
      <c r="P17" s="33" t="s">
        <v>506</v>
      </c>
    </row>
    <row r="18" spans="1:16">
      <c r="A18" s="7">
        <v>25</v>
      </c>
      <c r="B18" s="17" t="s">
        <v>22</v>
      </c>
      <c r="C18" s="18" t="s">
        <v>23</v>
      </c>
      <c r="D18" s="7" t="s">
        <v>131</v>
      </c>
      <c r="E18" s="19" t="s">
        <v>492</v>
      </c>
      <c r="F18" s="20" t="s">
        <v>493</v>
      </c>
      <c r="G18" s="20"/>
      <c r="H18" s="22"/>
      <c r="I18" s="7" t="s">
        <v>131</v>
      </c>
      <c r="J18" s="34">
        <v>1</v>
      </c>
      <c r="K18" s="35"/>
      <c r="L18" s="36">
        <v>10</v>
      </c>
      <c r="M18" s="7"/>
      <c r="N18" s="37" t="s">
        <v>213</v>
      </c>
      <c r="O18" s="38"/>
      <c r="P18" s="39" t="s">
        <v>351</v>
      </c>
    </row>
    <row r="19" spans="1:16">
      <c r="A19" s="7">
        <v>26</v>
      </c>
      <c r="B19" s="17" t="s">
        <v>22</v>
      </c>
      <c r="C19" s="18" t="s">
        <v>23</v>
      </c>
      <c r="D19" s="7" t="s">
        <v>131</v>
      </c>
      <c r="E19" s="19" t="s">
        <v>494</v>
      </c>
      <c r="F19" s="20" t="s">
        <v>495</v>
      </c>
      <c r="G19" s="20"/>
      <c r="H19" s="22"/>
      <c r="I19" s="7" t="s">
        <v>131</v>
      </c>
      <c r="J19" s="34">
        <v>1</v>
      </c>
      <c r="K19" s="35"/>
      <c r="L19" s="36">
        <v>10</v>
      </c>
      <c r="M19" s="7"/>
      <c r="N19" s="37" t="s">
        <v>213</v>
      </c>
      <c r="O19" s="38"/>
      <c r="P19" s="39" t="s">
        <v>351</v>
      </c>
    </row>
    <row r="20" s="1" customFormat="1" ht="13.5" customHeight="1" spans="1:16">
      <c r="A20" s="42">
        <v>15</v>
      </c>
      <c r="B20" s="11" t="s">
        <v>25</v>
      </c>
      <c r="C20" s="12" t="s">
        <v>23</v>
      </c>
      <c r="D20" s="42" t="s">
        <v>346</v>
      </c>
      <c r="E20" s="30" t="s">
        <v>591</v>
      </c>
      <c r="F20" s="42" t="s">
        <v>493</v>
      </c>
      <c r="G20" s="33"/>
      <c r="H20" s="88" t="s">
        <v>643</v>
      </c>
      <c r="I20" s="42" t="s">
        <v>131</v>
      </c>
      <c r="J20" s="91">
        <v>1</v>
      </c>
      <c r="K20" s="57"/>
      <c r="L20" s="58">
        <v>10</v>
      </c>
      <c r="M20" s="57"/>
      <c r="N20" s="32" t="s">
        <v>213</v>
      </c>
      <c r="O20" s="13"/>
      <c r="P20" s="69" t="s">
        <v>506</v>
      </c>
    </row>
    <row r="21" s="1" customFormat="1" ht="13.5" customHeight="1" spans="1:16">
      <c r="A21" s="42">
        <v>16</v>
      </c>
      <c r="B21" s="11" t="s">
        <v>25</v>
      </c>
      <c r="C21" s="12" t="s">
        <v>23</v>
      </c>
      <c r="D21" s="42" t="s">
        <v>346</v>
      </c>
      <c r="E21" s="30" t="s">
        <v>593</v>
      </c>
      <c r="F21" s="42" t="s">
        <v>495</v>
      </c>
      <c r="G21" s="33"/>
      <c r="H21" s="88" t="s">
        <v>644</v>
      </c>
      <c r="I21" s="42" t="s">
        <v>131</v>
      </c>
      <c r="J21" s="91">
        <v>1</v>
      </c>
      <c r="K21" s="57"/>
      <c r="L21" s="58">
        <v>10</v>
      </c>
      <c r="M21" s="57"/>
      <c r="N21" s="32" t="s">
        <v>213</v>
      </c>
      <c r="O21" s="13"/>
      <c r="P21" s="69" t="s">
        <v>506</v>
      </c>
    </row>
    <row r="22" s="1" customFormat="1" ht="13.5" customHeight="1" spans="1:16">
      <c r="A22" s="42">
        <v>23</v>
      </c>
      <c r="B22" s="11" t="s">
        <v>25</v>
      </c>
      <c r="C22" s="12" t="s">
        <v>23</v>
      </c>
      <c r="D22" s="42" t="s">
        <v>346</v>
      </c>
      <c r="E22" s="30" t="s">
        <v>186</v>
      </c>
      <c r="F22" s="42" t="s">
        <v>187</v>
      </c>
      <c r="G22" s="33"/>
      <c r="H22" s="88"/>
      <c r="I22" s="42" t="s">
        <v>131</v>
      </c>
      <c r="J22" s="91">
        <v>1</v>
      </c>
      <c r="K22" s="57"/>
      <c r="L22" s="58">
        <v>10</v>
      </c>
      <c r="M22" s="57"/>
      <c r="N22" s="32" t="s">
        <v>213</v>
      </c>
      <c r="O22" s="13"/>
      <c r="P22" s="69" t="s">
        <v>506</v>
      </c>
    </row>
    <row r="23" s="1" customFormat="1" spans="1:16">
      <c r="A23" s="42">
        <v>24</v>
      </c>
      <c r="B23" s="11" t="s">
        <v>25</v>
      </c>
      <c r="C23" s="12" t="s">
        <v>23</v>
      </c>
      <c r="D23" s="10" t="s">
        <v>131</v>
      </c>
      <c r="E23" s="13" t="s">
        <v>188</v>
      </c>
      <c r="F23" s="14" t="s">
        <v>189</v>
      </c>
      <c r="G23" s="14"/>
      <c r="H23" s="16"/>
      <c r="I23" s="10" t="s">
        <v>131</v>
      </c>
      <c r="J23" s="28">
        <v>1</v>
      </c>
      <c r="K23" s="29"/>
      <c r="L23" s="30">
        <v>10</v>
      </c>
      <c r="M23" s="10"/>
      <c r="N23" s="31" t="s">
        <v>213</v>
      </c>
      <c r="O23" s="13"/>
      <c r="P23" s="69" t="s">
        <v>506</v>
      </c>
    </row>
    <row r="24" ht="13.5" customHeight="1" spans="1:16">
      <c r="A24" s="9">
        <v>25</v>
      </c>
      <c r="B24" s="78" t="s">
        <v>25</v>
      </c>
      <c r="C24" s="79" t="s">
        <v>23</v>
      </c>
      <c r="D24" s="9" t="s">
        <v>346</v>
      </c>
      <c r="E24" s="36" t="s">
        <v>492</v>
      </c>
      <c r="F24" s="9" t="s">
        <v>493</v>
      </c>
      <c r="G24" s="39"/>
      <c r="H24" s="80"/>
      <c r="I24" s="9" t="s">
        <v>131</v>
      </c>
      <c r="J24" s="86">
        <v>1</v>
      </c>
      <c r="K24" s="25"/>
      <c r="L24" s="8">
        <v>10</v>
      </c>
      <c r="M24" s="25"/>
      <c r="N24" s="87" t="s">
        <v>213</v>
      </c>
      <c r="O24" s="19"/>
      <c r="P24" s="22" t="s">
        <v>351</v>
      </c>
    </row>
    <row r="25" ht="13.5" customHeight="1" spans="1:16">
      <c r="A25" s="9">
        <v>26</v>
      </c>
      <c r="B25" s="78" t="s">
        <v>25</v>
      </c>
      <c r="C25" s="79" t="s">
        <v>23</v>
      </c>
      <c r="D25" s="9" t="s">
        <v>346</v>
      </c>
      <c r="E25" s="36" t="s">
        <v>494</v>
      </c>
      <c r="F25" s="9" t="s">
        <v>495</v>
      </c>
      <c r="G25" s="39"/>
      <c r="H25" s="80"/>
      <c r="I25" s="9" t="s">
        <v>131</v>
      </c>
      <c r="J25" s="86">
        <v>1</v>
      </c>
      <c r="K25" s="25"/>
      <c r="L25" s="8">
        <v>10</v>
      </c>
      <c r="M25" s="25"/>
      <c r="N25" s="87" t="s">
        <v>213</v>
      </c>
      <c r="O25" s="19"/>
      <c r="P25" s="22" t="s">
        <v>351</v>
      </c>
    </row>
    <row r="26" s="1" customFormat="1" ht="13.5" customHeight="1" spans="1:16">
      <c r="A26" s="10">
        <v>6</v>
      </c>
      <c r="B26" s="89" t="s">
        <v>34</v>
      </c>
      <c r="C26" s="12" t="s">
        <v>23</v>
      </c>
      <c r="D26" s="42" t="s">
        <v>346</v>
      </c>
      <c r="E26" s="11" t="s">
        <v>591</v>
      </c>
      <c r="F26" s="88" t="s">
        <v>493</v>
      </c>
      <c r="G26" s="42"/>
      <c r="H26" s="13"/>
      <c r="I26" s="42" t="s">
        <v>131</v>
      </c>
      <c r="J26" s="91">
        <v>1</v>
      </c>
      <c r="K26" s="57"/>
      <c r="L26" s="58">
        <v>10</v>
      </c>
      <c r="M26" s="57"/>
      <c r="N26" s="32" t="s">
        <v>404</v>
      </c>
      <c r="O26" s="15"/>
      <c r="P26" s="69" t="s">
        <v>506</v>
      </c>
    </row>
    <row r="27" s="1" customFormat="1" ht="13.5" customHeight="1" spans="1:16">
      <c r="A27" s="10">
        <v>7</v>
      </c>
      <c r="B27" s="89" t="s">
        <v>34</v>
      </c>
      <c r="C27" s="12" t="s">
        <v>23</v>
      </c>
      <c r="D27" s="42" t="s">
        <v>346</v>
      </c>
      <c r="E27" s="30" t="s">
        <v>593</v>
      </c>
      <c r="F27" s="88" t="s">
        <v>495</v>
      </c>
      <c r="G27" s="42"/>
      <c r="H27" s="13"/>
      <c r="I27" s="42" t="s">
        <v>131</v>
      </c>
      <c r="J27" s="91">
        <v>1</v>
      </c>
      <c r="K27" s="57"/>
      <c r="L27" s="58">
        <v>10</v>
      </c>
      <c r="M27" s="57"/>
      <c r="N27" s="32" t="s">
        <v>213</v>
      </c>
      <c r="O27" s="15"/>
      <c r="P27" s="69" t="s">
        <v>506</v>
      </c>
    </row>
    <row r="28" s="1" customFormat="1" ht="13.5" customHeight="1" spans="1:16">
      <c r="A28" s="10">
        <v>23</v>
      </c>
      <c r="B28" s="89" t="s">
        <v>34</v>
      </c>
      <c r="C28" s="12" t="s">
        <v>23</v>
      </c>
      <c r="D28" s="42" t="s">
        <v>346</v>
      </c>
      <c r="E28" s="30" t="s">
        <v>186</v>
      </c>
      <c r="F28" s="42" t="s">
        <v>187</v>
      </c>
      <c r="G28" s="33"/>
      <c r="H28" s="88"/>
      <c r="I28" s="42" t="s">
        <v>131</v>
      </c>
      <c r="J28" s="91">
        <v>1</v>
      </c>
      <c r="K28" s="57"/>
      <c r="L28" s="58">
        <v>10</v>
      </c>
      <c r="M28" s="57"/>
      <c r="N28" s="32" t="s">
        <v>213</v>
      </c>
      <c r="O28" s="15"/>
      <c r="P28" s="69" t="s">
        <v>506</v>
      </c>
    </row>
    <row r="29" s="1" customFormat="1" spans="1:16">
      <c r="A29" s="10">
        <v>24</v>
      </c>
      <c r="B29" s="89" t="s">
        <v>34</v>
      </c>
      <c r="C29" s="12" t="s">
        <v>23</v>
      </c>
      <c r="D29" s="10" t="s">
        <v>131</v>
      </c>
      <c r="E29" s="13" t="s">
        <v>188</v>
      </c>
      <c r="F29" s="14" t="s">
        <v>189</v>
      </c>
      <c r="G29" s="14"/>
      <c r="H29" s="16"/>
      <c r="I29" s="42" t="s">
        <v>131</v>
      </c>
      <c r="J29" s="28">
        <v>1</v>
      </c>
      <c r="K29" s="29"/>
      <c r="L29" s="58">
        <v>10</v>
      </c>
      <c r="M29" s="10"/>
      <c r="N29" s="31" t="s">
        <v>213</v>
      </c>
      <c r="O29" s="15"/>
      <c r="P29" s="69" t="s">
        <v>506</v>
      </c>
    </row>
    <row r="30" ht="13.5" customHeight="1" spans="1:16">
      <c r="A30" s="7">
        <v>25</v>
      </c>
      <c r="B30" s="81" t="s">
        <v>34</v>
      </c>
      <c r="C30" s="79" t="s">
        <v>23</v>
      </c>
      <c r="D30" s="9" t="s">
        <v>346</v>
      </c>
      <c r="E30" s="36" t="s">
        <v>492</v>
      </c>
      <c r="F30" s="9" t="s">
        <v>493</v>
      </c>
      <c r="G30" s="39"/>
      <c r="H30" s="80"/>
      <c r="I30" s="9" t="s">
        <v>131</v>
      </c>
      <c r="J30" s="86">
        <v>1</v>
      </c>
      <c r="K30" s="25"/>
      <c r="L30" s="8">
        <v>10</v>
      </c>
      <c r="M30" s="25"/>
      <c r="N30" s="87" t="s">
        <v>404</v>
      </c>
      <c r="O30" s="46"/>
      <c r="P30" s="22" t="s">
        <v>351</v>
      </c>
    </row>
    <row r="31" ht="13.5" customHeight="1" spans="1:16">
      <c r="A31" s="7">
        <v>26</v>
      </c>
      <c r="B31" s="81" t="s">
        <v>34</v>
      </c>
      <c r="C31" s="79" t="s">
        <v>23</v>
      </c>
      <c r="D31" s="9" t="s">
        <v>346</v>
      </c>
      <c r="E31" s="36" t="s">
        <v>494</v>
      </c>
      <c r="F31" s="9" t="s">
        <v>495</v>
      </c>
      <c r="G31" s="39"/>
      <c r="H31" s="80"/>
      <c r="I31" s="9" t="s">
        <v>131</v>
      </c>
      <c r="J31" s="86">
        <v>1</v>
      </c>
      <c r="K31" s="25"/>
      <c r="L31" s="8">
        <v>10</v>
      </c>
      <c r="M31" s="25"/>
      <c r="N31" s="87" t="s">
        <v>213</v>
      </c>
      <c r="O31" s="46"/>
      <c r="P31" s="22" t="s">
        <v>351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6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6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9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9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9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9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6" priority="145" operator="equal">
      <formula>"J6L"</formula>
    </cfRule>
  </conditionalFormatting>
  <conditionalFormatting sqref="P10:P11">
    <cfRule type="cellIs" dxfId="6" priority="137" operator="equal">
      <formula>"J6L"</formula>
    </cfRule>
  </conditionalFormatting>
  <conditionalFormatting sqref="P20:P21">
    <cfRule type="containsText" dxfId="9" priority="71" operator="between" text="J6L">
      <formula>NOT(ISERROR(SEARCH("J6L",P20)))</formula>
    </cfRule>
  </conditionalFormatting>
  <conditionalFormatting sqref="P26:P27">
    <cfRule type="containsText" dxfId="9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131</v>
      </c>
      <c r="E4" s="19" t="s">
        <v>272</v>
      </c>
      <c r="F4" s="19" t="s">
        <v>273</v>
      </c>
      <c r="G4" s="20"/>
      <c r="H4" s="36" t="s">
        <v>272</v>
      </c>
      <c r="I4" s="7" t="s">
        <v>131</v>
      </c>
      <c r="J4" s="34">
        <v>2</v>
      </c>
      <c r="K4" s="35"/>
      <c r="L4" s="36">
        <v>10</v>
      </c>
      <c r="M4" s="35"/>
      <c r="N4" s="82" t="s">
        <v>213</v>
      </c>
      <c r="O4" s="19"/>
      <c r="P4" s="7" t="s">
        <v>645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131</v>
      </c>
      <c r="E5" s="13" t="s">
        <v>387</v>
      </c>
      <c r="F5" s="13" t="s">
        <v>388</v>
      </c>
      <c r="G5" s="14"/>
      <c r="H5" s="30" t="s">
        <v>387</v>
      </c>
      <c r="I5" s="10" t="s">
        <v>131</v>
      </c>
      <c r="J5" s="28">
        <v>1</v>
      </c>
      <c r="K5" s="29"/>
      <c r="L5" s="30">
        <v>10</v>
      </c>
      <c r="M5" s="29"/>
      <c r="N5" s="83" t="s">
        <v>213</v>
      </c>
      <c r="O5" s="13" t="s">
        <v>646</v>
      </c>
      <c r="P5" s="10" t="s">
        <v>506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131</v>
      </c>
      <c r="E6" s="69" t="s">
        <v>332</v>
      </c>
      <c r="F6" s="13" t="s">
        <v>647</v>
      </c>
      <c r="G6" s="14"/>
      <c r="H6" s="30" t="s">
        <v>648</v>
      </c>
      <c r="I6" s="10" t="s">
        <v>131</v>
      </c>
      <c r="J6" s="28">
        <v>3</v>
      </c>
      <c r="K6" s="29"/>
      <c r="L6" s="30">
        <v>10</v>
      </c>
      <c r="M6" s="29"/>
      <c r="N6" s="84" t="s">
        <v>213</v>
      </c>
      <c r="O6" s="13"/>
      <c r="P6" s="10" t="s">
        <v>506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131</v>
      </c>
      <c r="E7" s="13" t="s">
        <v>565</v>
      </c>
      <c r="F7" s="14" t="s">
        <v>566</v>
      </c>
      <c r="G7" s="14"/>
      <c r="H7" s="10"/>
      <c r="I7" s="10" t="s">
        <v>131</v>
      </c>
      <c r="J7" s="28">
        <v>1</v>
      </c>
      <c r="K7" s="29"/>
      <c r="L7" s="30">
        <v>10</v>
      </c>
      <c r="M7" s="10"/>
      <c r="N7" s="31" t="s">
        <v>213</v>
      </c>
      <c r="O7" s="13"/>
      <c r="P7" s="33" t="s">
        <v>506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131</v>
      </c>
      <c r="E8" s="13" t="s">
        <v>567</v>
      </c>
      <c r="F8" s="14" t="s">
        <v>568</v>
      </c>
      <c r="G8" s="14"/>
      <c r="H8" s="16" t="s">
        <v>569</v>
      </c>
      <c r="I8" s="10" t="s">
        <v>131</v>
      </c>
      <c r="J8" s="28">
        <v>1</v>
      </c>
      <c r="K8" s="29"/>
      <c r="L8" s="30">
        <v>10</v>
      </c>
      <c r="M8" s="10"/>
      <c r="N8" s="31" t="s">
        <v>213</v>
      </c>
      <c r="O8" s="13"/>
      <c r="P8" s="33" t="s">
        <v>506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131</v>
      </c>
      <c r="E9" s="13" t="s">
        <v>570</v>
      </c>
      <c r="F9" s="14" t="s">
        <v>571</v>
      </c>
      <c r="G9" s="14"/>
      <c r="H9" s="16" t="s">
        <v>572</v>
      </c>
      <c r="I9" s="10" t="s">
        <v>131</v>
      </c>
      <c r="J9" s="28">
        <v>1</v>
      </c>
      <c r="K9" s="29"/>
      <c r="L9" s="30">
        <v>10</v>
      </c>
      <c r="M9" s="10"/>
      <c r="N9" s="31" t="s">
        <v>213</v>
      </c>
      <c r="O9" s="13"/>
      <c r="P9" s="33" t="s">
        <v>506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131</v>
      </c>
      <c r="E10" s="19" t="s">
        <v>298</v>
      </c>
      <c r="F10" s="20" t="s">
        <v>299</v>
      </c>
      <c r="G10" s="20"/>
      <c r="H10" s="22"/>
      <c r="I10" s="7" t="s">
        <v>131</v>
      </c>
      <c r="J10" s="34">
        <v>1</v>
      </c>
      <c r="K10" s="35"/>
      <c r="L10" s="36">
        <v>10</v>
      </c>
      <c r="M10" s="7"/>
      <c r="N10" s="37" t="s">
        <v>213</v>
      </c>
      <c r="O10" s="19"/>
      <c r="P10" s="70" t="s">
        <v>351</v>
      </c>
    </row>
    <row r="11" s="2" customFormat="1" spans="1:16">
      <c r="A11" s="7">
        <v>8</v>
      </c>
      <c r="B11" s="19" t="s">
        <v>27</v>
      </c>
      <c r="C11" s="19" t="s">
        <v>17</v>
      </c>
      <c r="D11" s="7" t="s">
        <v>131</v>
      </c>
      <c r="E11" s="19" t="s">
        <v>272</v>
      </c>
      <c r="F11" s="20" t="s">
        <v>273</v>
      </c>
      <c r="G11" s="7"/>
      <c r="H11" s="20"/>
      <c r="I11" s="7" t="s">
        <v>131</v>
      </c>
      <c r="J11" s="35">
        <v>2</v>
      </c>
      <c r="K11" s="35"/>
      <c r="L11" s="36">
        <v>10</v>
      </c>
      <c r="M11" s="7"/>
      <c r="N11" s="7" t="s">
        <v>213</v>
      </c>
      <c r="O11" s="19"/>
      <c r="P11" s="7" t="s">
        <v>645</v>
      </c>
    </row>
    <row r="12" s="1" customFormat="1" spans="1:16">
      <c r="A12" s="7">
        <v>9</v>
      </c>
      <c r="B12" s="13" t="s">
        <v>27</v>
      </c>
      <c r="C12" s="13" t="s">
        <v>17</v>
      </c>
      <c r="D12" s="10" t="s">
        <v>131</v>
      </c>
      <c r="E12" s="13" t="s">
        <v>387</v>
      </c>
      <c r="F12" s="14" t="s">
        <v>388</v>
      </c>
      <c r="G12" s="10"/>
      <c r="H12" s="14"/>
      <c r="I12" s="10" t="s">
        <v>131</v>
      </c>
      <c r="J12" s="29">
        <v>1</v>
      </c>
      <c r="K12" s="29"/>
      <c r="L12" s="30">
        <v>10</v>
      </c>
      <c r="M12" s="10"/>
      <c r="N12" s="10" t="s">
        <v>213</v>
      </c>
      <c r="O12" s="13"/>
      <c r="P12" s="10" t="s">
        <v>506</v>
      </c>
    </row>
    <row r="13" s="2" customFormat="1" spans="1:16">
      <c r="A13" s="7">
        <v>10</v>
      </c>
      <c r="B13" s="19" t="s">
        <v>27</v>
      </c>
      <c r="C13" s="19" t="s">
        <v>17</v>
      </c>
      <c r="D13" s="7" t="s">
        <v>131</v>
      </c>
      <c r="E13" s="19" t="s">
        <v>281</v>
      </c>
      <c r="F13" s="20" t="s">
        <v>282</v>
      </c>
      <c r="G13" s="7"/>
      <c r="H13" s="20" t="s">
        <v>331</v>
      </c>
      <c r="I13" s="7" t="s">
        <v>131</v>
      </c>
      <c r="J13" s="35">
        <v>12</v>
      </c>
      <c r="K13" s="35"/>
      <c r="L13" s="36">
        <v>10</v>
      </c>
      <c r="M13" s="7"/>
      <c r="N13" s="7" t="s">
        <v>213</v>
      </c>
      <c r="O13" s="19"/>
      <c r="P13" s="7" t="s">
        <v>649</v>
      </c>
    </row>
    <row r="14" s="2" customFormat="1" spans="1:16">
      <c r="A14" s="7">
        <v>11</v>
      </c>
      <c r="B14" s="19" t="s">
        <v>27</v>
      </c>
      <c r="C14" s="19" t="s">
        <v>17</v>
      </c>
      <c r="D14" s="7" t="s">
        <v>131</v>
      </c>
      <c r="E14" s="19" t="s">
        <v>284</v>
      </c>
      <c r="F14" s="20" t="s">
        <v>285</v>
      </c>
      <c r="G14" s="7"/>
      <c r="H14" s="20" t="s">
        <v>286</v>
      </c>
      <c r="I14" s="7" t="s">
        <v>131</v>
      </c>
      <c r="J14" s="35">
        <v>30</v>
      </c>
      <c r="K14" s="35"/>
      <c r="L14" s="36">
        <v>10</v>
      </c>
      <c r="M14" s="7"/>
      <c r="N14" s="7" t="s">
        <v>213</v>
      </c>
      <c r="O14" s="19"/>
      <c r="P14" s="7" t="s">
        <v>650</v>
      </c>
    </row>
    <row r="15" s="2" customFormat="1" spans="1:16">
      <c r="A15" s="7">
        <v>12</v>
      </c>
      <c r="B15" s="19" t="s">
        <v>27</v>
      </c>
      <c r="C15" s="19" t="s">
        <v>17</v>
      </c>
      <c r="D15" s="7" t="s">
        <v>131</v>
      </c>
      <c r="E15" s="19" t="s">
        <v>332</v>
      </c>
      <c r="F15" s="20" t="s">
        <v>333</v>
      </c>
      <c r="G15" s="7"/>
      <c r="H15" s="20" t="s">
        <v>332</v>
      </c>
      <c r="I15" s="7" t="s">
        <v>131</v>
      </c>
      <c r="J15" s="35">
        <v>1</v>
      </c>
      <c r="K15" s="35"/>
      <c r="L15" s="36">
        <v>10</v>
      </c>
      <c r="M15" s="7"/>
      <c r="N15" s="7" t="s">
        <v>213</v>
      </c>
      <c r="O15" s="19"/>
      <c r="P15" s="7" t="s">
        <v>651</v>
      </c>
    </row>
    <row r="16" s="1" customFormat="1" spans="1:16">
      <c r="A16" s="7">
        <v>13</v>
      </c>
      <c r="B16" s="13" t="s">
        <v>27</v>
      </c>
      <c r="C16" s="13" t="s">
        <v>17</v>
      </c>
      <c r="D16" s="10" t="s">
        <v>131</v>
      </c>
      <c r="E16" s="13" t="s">
        <v>565</v>
      </c>
      <c r="F16" s="14" t="s">
        <v>566</v>
      </c>
      <c r="G16" s="10"/>
      <c r="H16" s="14"/>
      <c r="I16" s="10" t="s">
        <v>131</v>
      </c>
      <c r="J16" s="29">
        <v>1</v>
      </c>
      <c r="K16" s="29"/>
      <c r="L16" s="30">
        <v>10</v>
      </c>
      <c r="M16" s="10"/>
      <c r="N16" s="10" t="s">
        <v>213</v>
      </c>
      <c r="O16" s="13"/>
      <c r="P16" s="10" t="s">
        <v>506</v>
      </c>
    </row>
    <row r="17" s="1" customFormat="1" spans="1:16">
      <c r="A17" s="7">
        <v>14</v>
      </c>
      <c r="B17" s="13" t="s">
        <v>27</v>
      </c>
      <c r="C17" s="13" t="s">
        <v>17</v>
      </c>
      <c r="D17" s="10" t="s">
        <v>131</v>
      </c>
      <c r="E17" s="13" t="s">
        <v>567</v>
      </c>
      <c r="F17" s="14" t="s">
        <v>568</v>
      </c>
      <c r="G17" s="10"/>
      <c r="H17" s="14" t="s">
        <v>569</v>
      </c>
      <c r="I17" s="10" t="s">
        <v>131</v>
      </c>
      <c r="J17" s="29">
        <v>1</v>
      </c>
      <c r="K17" s="29"/>
      <c r="L17" s="30">
        <v>10</v>
      </c>
      <c r="M17" s="10"/>
      <c r="N17" s="10" t="s">
        <v>213</v>
      </c>
      <c r="O17" s="13"/>
      <c r="P17" s="10" t="s">
        <v>506</v>
      </c>
    </row>
    <row r="18" s="1" customFormat="1" spans="1:16">
      <c r="A18" s="7">
        <v>15</v>
      </c>
      <c r="B18" s="13" t="s">
        <v>27</v>
      </c>
      <c r="C18" s="13" t="s">
        <v>17</v>
      </c>
      <c r="D18" s="10" t="s">
        <v>131</v>
      </c>
      <c r="E18" s="13" t="s">
        <v>570</v>
      </c>
      <c r="F18" s="14" t="s">
        <v>571</v>
      </c>
      <c r="G18" s="10"/>
      <c r="H18" s="14" t="s">
        <v>572</v>
      </c>
      <c r="I18" s="10" t="s">
        <v>131</v>
      </c>
      <c r="J18" s="29">
        <v>1</v>
      </c>
      <c r="K18" s="29"/>
      <c r="L18" s="30">
        <v>10</v>
      </c>
      <c r="M18" s="10"/>
      <c r="N18" s="10" t="s">
        <v>213</v>
      </c>
      <c r="O18" s="13"/>
      <c r="P18" s="10" t="s">
        <v>506</v>
      </c>
    </row>
    <row r="19" s="2" customFormat="1" spans="1:16">
      <c r="A19" s="7">
        <v>16</v>
      </c>
      <c r="B19" s="19" t="s">
        <v>27</v>
      </c>
      <c r="C19" s="19" t="s">
        <v>17</v>
      </c>
      <c r="D19" s="7" t="s">
        <v>131</v>
      </c>
      <c r="E19" s="19" t="s">
        <v>298</v>
      </c>
      <c r="F19" s="20" t="s">
        <v>299</v>
      </c>
      <c r="G19" s="20"/>
      <c r="H19" s="70"/>
      <c r="I19" s="7" t="s">
        <v>131</v>
      </c>
      <c r="J19" s="34">
        <v>1</v>
      </c>
      <c r="K19" s="35"/>
      <c r="L19" s="36">
        <v>10</v>
      </c>
      <c r="M19" s="7"/>
      <c r="N19" s="37" t="s">
        <v>213</v>
      </c>
      <c r="O19" s="19"/>
      <c r="P19" s="70" t="s">
        <v>351</v>
      </c>
    </row>
    <row r="20" s="2" customFormat="1" ht="13.5" customHeight="1" spans="1:16">
      <c r="A20" s="7">
        <v>17</v>
      </c>
      <c r="B20" s="20" t="s">
        <v>20</v>
      </c>
      <c r="C20" s="20" t="s">
        <v>17</v>
      </c>
      <c r="D20" s="9" t="s">
        <v>346</v>
      </c>
      <c r="E20" s="8" t="s">
        <v>615</v>
      </c>
      <c r="F20" s="71" t="s">
        <v>375</v>
      </c>
      <c r="G20" s="46"/>
      <c r="H20" s="45" t="s">
        <v>616</v>
      </c>
      <c r="I20" s="9" t="s">
        <v>131</v>
      </c>
      <c r="J20" s="59">
        <v>1</v>
      </c>
      <c r="K20" s="25"/>
      <c r="L20" s="8">
        <v>10</v>
      </c>
      <c r="M20" s="25"/>
      <c r="N20" s="20" t="s">
        <v>213</v>
      </c>
      <c r="O20" s="46"/>
      <c r="P20" s="20" t="s">
        <v>506</v>
      </c>
    </row>
    <row r="21" s="2" customFormat="1" ht="13.5" customHeight="1" spans="1:16">
      <c r="A21" s="7">
        <v>18</v>
      </c>
      <c r="B21" s="20" t="s">
        <v>20</v>
      </c>
      <c r="C21" s="20" t="s">
        <v>17</v>
      </c>
      <c r="D21" s="9" t="s">
        <v>346</v>
      </c>
      <c r="E21" s="8" t="s">
        <v>374</v>
      </c>
      <c r="F21" s="71" t="s">
        <v>375</v>
      </c>
      <c r="G21" s="46" t="s">
        <v>376</v>
      </c>
      <c r="H21" s="45"/>
      <c r="I21" s="9" t="s">
        <v>131</v>
      </c>
      <c r="J21" s="59">
        <v>1</v>
      </c>
      <c r="K21" s="25"/>
      <c r="L21" s="8">
        <v>10</v>
      </c>
      <c r="M21" s="25"/>
      <c r="N21" s="20" t="s">
        <v>213</v>
      </c>
      <c r="O21" s="46"/>
      <c r="P21" s="20" t="s">
        <v>351</v>
      </c>
    </row>
    <row r="22" s="2" customFormat="1" ht="13.5" customHeight="1" spans="1:16">
      <c r="A22" s="7">
        <v>19</v>
      </c>
      <c r="B22" s="20" t="s">
        <v>20</v>
      </c>
      <c r="C22" s="20" t="s">
        <v>17</v>
      </c>
      <c r="D22" s="9" t="s">
        <v>346</v>
      </c>
      <c r="E22" s="45" t="s">
        <v>272</v>
      </c>
      <c r="F22" s="71" t="s">
        <v>273</v>
      </c>
      <c r="G22" s="46" t="s">
        <v>386</v>
      </c>
      <c r="H22" s="45"/>
      <c r="I22" s="9" t="s">
        <v>131</v>
      </c>
      <c r="J22" s="59">
        <v>4</v>
      </c>
      <c r="K22" s="25"/>
      <c r="L22" s="8">
        <v>10</v>
      </c>
      <c r="M22" s="25"/>
      <c r="N22" s="20" t="s">
        <v>213</v>
      </c>
      <c r="O22" s="46"/>
      <c r="P22" s="20" t="s">
        <v>407</v>
      </c>
    </row>
    <row r="23" s="2" customFormat="1" ht="13.5" customHeight="1" spans="1:16">
      <c r="A23" s="7">
        <v>20</v>
      </c>
      <c r="B23" s="20" t="s">
        <v>20</v>
      </c>
      <c r="C23" s="20" t="s">
        <v>17</v>
      </c>
      <c r="D23" s="9" t="s">
        <v>346</v>
      </c>
      <c r="E23" s="45" t="s">
        <v>281</v>
      </c>
      <c r="F23" s="71" t="s">
        <v>390</v>
      </c>
      <c r="G23" s="46" t="s">
        <v>391</v>
      </c>
      <c r="H23" s="45" t="s">
        <v>331</v>
      </c>
      <c r="I23" s="9" t="s">
        <v>131</v>
      </c>
      <c r="J23" s="59">
        <v>12</v>
      </c>
      <c r="K23" s="25"/>
      <c r="L23" s="8">
        <v>10</v>
      </c>
      <c r="M23" s="25"/>
      <c r="N23" s="20" t="s">
        <v>213</v>
      </c>
      <c r="O23" s="46"/>
      <c r="P23" s="20" t="s">
        <v>652</v>
      </c>
    </row>
    <row r="24" s="1" customFormat="1" ht="13.5" customHeight="1" spans="1:16">
      <c r="A24" s="7">
        <v>21</v>
      </c>
      <c r="B24" s="14" t="s">
        <v>20</v>
      </c>
      <c r="C24" s="14" t="s">
        <v>17</v>
      </c>
      <c r="D24" s="42" t="s">
        <v>346</v>
      </c>
      <c r="E24" s="43" t="s">
        <v>332</v>
      </c>
      <c r="F24" s="44" t="s">
        <v>653</v>
      </c>
      <c r="G24" s="15" t="s">
        <v>654</v>
      </c>
      <c r="H24" s="43" t="s">
        <v>332</v>
      </c>
      <c r="I24" s="42" t="s">
        <v>131</v>
      </c>
      <c r="J24" s="56">
        <v>1</v>
      </c>
      <c r="K24" s="57"/>
      <c r="L24" s="58">
        <v>10</v>
      </c>
      <c r="M24" s="57"/>
      <c r="N24" s="14" t="s">
        <v>213</v>
      </c>
      <c r="O24" s="15"/>
      <c r="P24" s="14" t="s">
        <v>506</v>
      </c>
    </row>
    <row r="25" s="2" customFormat="1" ht="13.5" customHeight="1" spans="1:16">
      <c r="A25" s="7">
        <v>22</v>
      </c>
      <c r="B25" s="20" t="s">
        <v>20</v>
      </c>
      <c r="C25" s="20" t="s">
        <v>17</v>
      </c>
      <c r="D25" s="9" t="s">
        <v>131</v>
      </c>
      <c r="E25" s="45" t="s">
        <v>567</v>
      </c>
      <c r="F25" s="46" t="s">
        <v>568</v>
      </c>
      <c r="G25" s="46"/>
      <c r="H25" s="71" t="s">
        <v>569</v>
      </c>
      <c r="I25" s="9" t="s">
        <v>131</v>
      </c>
      <c r="J25" s="59">
        <v>1</v>
      </c>
      <c r="K25" s="25"/>
      <c r="L25" s="8">
        <v>10</v>
      </c>
      <c r="M25" s="25"/>
      <c r="N25" s="20" t="s">
        <v>213</v>
      </c>
      <c r="O25" s="46"/>
      <c r="P25" s="20" t="s">
        <v>506</v>
      </c>
    </row>
    <row r="26" s="2" customFormat="1" ht="13.5" customHeight="1" spans="1:16">
      <c r="A26" s="7">
        <v>23</v>
      </c>
      <c r="B26" s="20" t="s">
        <v>20</v>
      </c>
      <c r="C26" s="20" t="s">
        <v>17</v>
      </c>
      <c r="D26" s="9" t="s">
        <v>346</v>
      </c>
      <c r="E26" s="45" t="s">
        <v>570</v>
      </c>
      <c r="F26" s="46" t="s">
        <v>571</v>
      </c>
      <c r="G26" s="46"/>
      <c r="H26" s="71" t="s">
        <v>572</v>
      </c>
      <c r="I26" s="9" t="s">
        <v>131</v>
      </c>
      <c r="J26" s="59">
        <v>1</v>
      </c>
      <c r="K26" s="25"/>
      <c r="L26" s="8">
        <v>10</v>
      </c>
      <c r="M26" s="25"/>
      <c r="N26" s="20" t="s">
        <v>213</v>
      </c>
      <c r="O26" s="46"/>
      <c r="P26" s="20" t="s">
        <v>506</v>
      </c>
    </row>
    <row r="27" s="2" customFormat="1" ht="13.5" customHeight="1" spans="1:16">
      <c r="A27" s="7">
        <v>24</v>
      </c>
      <c r="B27" s="20" t="s">
        <v>20</v>
      </c>
      <c r="C27" s="20" t="s">
        <v>17</v>
      </c>
      <c r="D27" s="9" t="s">
        <v>346</v>
      </c>
      <c r="E27" s="45" t="s">
        <v>298</v>
      </c>
      <c r="F27" s="46" t="s">
        <v>299</v>
      </c>
      <c r="G27" s="46"/>
      <c r="H27" s="71"/>
      <c r="I27" s="9" t="s">
        <v>131</v>
      </c>
      <c r="J27" s="59">
        <v>1</v>
      </c>
      <c r="K27" s="25"/>
      <c r="L27" s="8">
        <v>10</v>
      </c>
      <c r="M27" s="25"/>
      <c r="N27" s="20" t="s">
        <v>213</v>
      </c>
      <c r="O27" s="46"/>
      <c r="P27" s="20" t="s">
        <v>351</v>
      </c>
    </row>
    <row r="28" s="41" customFormat="1" ht="13.5" customHeight="1" spans="1:16">
      <c r="A28" s="7">
        <v>25</v>
      </c>
      <c r="B28" s="53" t="s">
        <v>30</v>
      </c>
      <c r="C28" s="53" t="s">
        <v>17</v>
      </c>
      <c r="D28" s="52" t="s">
        <v>346</v>
      </c>
      <c r="E28" s="54" t="s">
        <v>615</v>
      </c>
      <c r="F28" s="54" t="s">
        <v>375</v>
      </c>
      <c r="G28" s="21"/>
      <c r="H28" s="55"/>
      <c r="I28" s="52" t="s">
        <v>131</v>
      </c>
      <c r="J28" s="64">
        <v>1</v>
      </c>
      <c r="K28" s="65"/>
      <c r="L28" s="66">
        <v>10</v>
      </c>
      <c r="M28" s="65"/>
      <c r="N28" s="54" t="s">
        <v>213</v>
      </c>
      <c r="O28" s="21"/>
      <c r="P28" s="67" t="s">
        <v>506</v>
      </c>
    </row>
    <row r="29" s="41" customFormat="1" ht="13.5" customHeight="1" spans="1:16">
      <c r="A29" s="7">
        <v>26</v>
      </c>
      <c r="B29" s="53" t="s">
        <v>30</v>
      </c>
      <c r="C29" s="53" t="s">
        <v>17</v>
      </c>
      <c r="D29" s="52" t="s">
        <v>346</v>
      </c>
      <c r="E29" s="54" t="s">
        <v>374</v>
      </c>
      <c r="F29" s="54" t="s">
        <v>375</v>
      </c>
      <c r="G29" s="21"/>
      <c r="H29" s="55"/>
      <c r="I29" s="52" t="s">
        <v>131</v>
      </c>
      <c r="J29" s="64">
        <v>1</v>
      </c>
      <c r="K29" s="65"/>
      <c r="L29" s="66">
        <v>10</v>
      </c>
      <c r="M29" s="65"/>
      <c r="N29" s="54" t="s">
        <v>213</v>
      </c>
      <c r="O29" s="21"/>
      <c r="P29" s="67" t="s">
        <v>351</v>
      </c>
    </row>
    <row r="30" s="41" customFormat="1" ht="13.5" customHeight="1" spans="1:16">
      <c r="A30" s="7">
        <v>27</v>
      </c>
      <c r="B30" s="53" t="s">
        <v>30</v>
      </c>
      <c r="C30" s="53" t="s">
        <v>17</v>
      </c>
      <c r="D30" s="52" t="s">
        <v>131</v>
      </c>
      <c r="E30" s="54" t="s">
        <v>300</v>
      </c>
      <c r="F30" s="54" t="s">
        <v>301</v>
      </c>
      <c r="G30" s="21"/>
      <c r="H30" s="55"/>
      <c r="I30" s="52" t="s">
        <v>131</v>
      </c>
      <c r="J30" s="64">
        <v>1</v>
      </c>
      <c r="K30" s="65"/>
      <c r="L30" s="66">
        <v>10</v>
      </c>
      <c r="M30" s="65"/>
      <c r="N30" s="54" t="s">
        <v>213</v>
      </c>
      <c r="O30" s="21"/>
      <c r="P30" s="67" t="s">
        <v>506</v>
      </c>
    </row>
    <row r="31" s="41" customFormat="1" ht="13.5" customHeight="1" spans="1:16">
      <c r="A31" s="7">
        <v>28</v>
      </c>
      <c r="B31" s="53" t="s">
        <v>30</v>
      </c>
      <c r="C31" s="53" t="s">
        <v>17</v>
      </c>
      <c r="D31" s="52" t="s">
        <v>346</v>
      </c>
      <c r="E31" s="54" t="s">
        <v>272</v>
      </c>
      <c r="F31" s="54" t="s">
        <v>406</v>
      </c>
      <c r="G31" s="21"/>
      <c r="H31" s="55"/>
      <c r="I31" s="52" t="s">
        <v>131</v>
      </c>
      <c r="J31" s="64">
        <v>4</v>
      </c>
      <c r="K31" s="65"/>
      <c r="L31" s="66">
        <v>10</v>
      </c>
      <c r="M31" s="65"/>
      <c r="N31" s="54" t="s">
        <v>404</v>
      </c>
      <c r="O31" s="21"/>
      <c r="P31" s="67" t="s">
        <v>407</v>
      </c>
    </row>
    <row r="32" s="41" customFormat="1" ht="13.5" customHeight="1" spans="1:16">
      <c r="A32" s="7">
        <v>29</v>
      </c>
      <c r="B32" s="53" t="s">
        <v>30</v>
      </c>
      <c r="C32" s="53" t="s">
        <v>17</v>
      </c>
      <c r="D32" s="52" t="s">
        <v>346</v>
      </c>
      <c r="E32" s="53" t="s">
        <v>332</v>
      </c>
      <c r="F32" s="54" t="s">
        <v>655</v>
      </c>
      <c r="G32" s="21"/>
      <c r="H32" s="55"/>
      <c r="I32" s="52" t="s">
        <v>131</v>
      </c>
      <c r="J32" s="64">
        <v>1</v>
      </c>
      <c r="K32" s="65"/>
      <c r="L32" s="66">
        <v>10</v>
      </c>
      <c r="M32" s="65"/>
      <c r="N32" s="54" t="s">
        <v>213</v>
      </c>
      <c r="O32" s="21"/>
      <c r="P32" s="67" t="s">
        <v>506</v>
      </c>
    </row>
    <row r="33" s="40" customFormat="1" ht="13.5" customHeight="1" spans="1:16">
      <c r="A33" s="7">
        <v>30</v>
      </c>
      <c r="B33" s="48" t="s">
        <v>30</v>
      </c>
      <c r="C33" s="48" t="s">
        <v>17</v>
      </c>
      <c r="D33" s="47" t="s">
        <v>346</v>
      </c>
      <c r="E33" s="48" t="s">
        <v>567</v>
      </c>
      <c r="F33" s="72" t="s">
        <v>568</v>
      </c>
      <c r="G33" s="50"/>
      <c r="H33" s="73"/>
      <c r="I33" s="47" t="s">
        <v>131</v>
      </c>
      <c r="J33" s="60">
        <v>1</v>
      </c>
      <c r="K33" s="61"/>
      <c r="L33" s="62">
        <v>10</v>
      </c>
      <c r="M33" s="61"/>
      <c r="N33" s="49" t="s">
        <v>213</v>
      </c>
      <c r="O33" s="50"/>
      <c r="P33" s="63" t="s">
        <v>506</v>
      </c>
    </row>
    <row r="34" s="40" customFormat="1" ht="13.5" customHeight="1" spans="1:16">
      <c r="A34" s="7">
        <v>31</v>
      </c>
      <c r="B34" s="48" t="s">
        <v>30</v>
      </c>
      <c r="C34" s="48" t="s">
        <v>17</v>
      </c>
      <c r="D34" s="47" t="s">
        <v>346</v>
      </c>
      <c r="E34" s="48" t="s">
        <v>570</v>
      </c>
      <c r="F34" s="72" t="s">
        <v>571</v>
      </c>
      <c r="G34" s="50"/>
      <c r="H34" s="73"/>
      <c r="I34" s="47" t="s">
        <v>131</v>
      </c>
      <c r="J34" s="60">
        <v>1</v>
      </c>
      <c r="K34" s="61"/>
      <c r="L34" s="62">
        <v>10</v>
      </c>
      <c r="M34" s="61"/>
      <c r="N34" s="49" t="s">
        <v>213</v>
      </c>
      <c r="O34" s="50"/>
      <c r="P34" s="63" t="s">
        <v>506</v>
      </c>
    </row>
    <row r="35" s="41" customFormat="1" ht="13.5" customHeight="1" spans="1:16">
      <c r="A35" s="7">
        <v>32</v>
      </c>
      <c r="B35" s="53" t="s">
        <v>30</v>
      </c>
      <c r="C35" s="53" t="s">
        <v>17</v>
      </c>
      <c r="D35" s="52" t="s">
        <v>346</v>
      </c>
      <c r="E35" s="45" t="s">
        <v>298</v>
      </c>
      <c r="F35" s="46" t="s">
        <v>299</v>
      </c>
      <c r="G35" s="21"/>
      <c r="H35" s="74"/>
      <c r="I35" s="52" t="s">
        <v>131</v>
      </c>
      <c r="J35" s="64">
        <v>1</v>
      </c>
      <c r="K35" s="65"/>
      <c r="L35" s="66">
        <v>10</v>
      </c>
      <c r="M35" s="65"/>
      <c r="N35" s="54" t="s">
        <v>213</v>
      </c>
      <c r="O35" s="21"/>
      <c r="P35" s="67" t="s">
        <v>351</v>
      </c>
    </row>
    <row r="36" s="41" customFormat="1" ht="13.5" customHeight="1" spans="1:16">
      <c r="A36" s="7">
        <v>33</v>
      </c>
      <c r="B36" s="53" t="s">
        <v>32</v>
      </c>
      <c r="C36" s="53" t="s">
        <v>17</v>
      </c>
      <c r="D36" s="52" t="s">
        <v>346</v>
      </c>
      <c r="E36" s="75" t="s">
        <v>227</v>
      </c>
      <c r="F36" s="54" t="s">
        <v>228</v>
      </c>
      <c r="G36" s="21"/>
      <c r="H36" s="55"/>
      <c r="I36" s="52" t="s">
        <v>131</v>
      </c>
      <c r="J36" s="64">
        <v>6</v>
      </c>
      <c r="K36" s="65"/>
      <c r="L36" s="66">
        <v>10</v>
      </c>
      <c r="M36" s="65"/>
      <c r="N36" s="67" t="s">
        <v>213</v>
      </c>
      <c r="O36" s="21"/>
      <c r="P36" s="67" t="s">
        <v>656</v>
      </c>
    </row>
    <row r="37" s="41" customFormat="1" ht="13.5" customHeight="1" spans="1:16">
      <c r="A37" s="7">
        <v>34</v>
      </c>
      <c r="B37" s="53" t="s">
        <v>32</v>
      </c>
      <c r="C37" s="53" t="s">
        <v>17</v>
      </c>
      <c r="D37" s="52" t="s">
        <v>346</v>
      </c>
      <c r="E37" s="54" t="s">
        <v>615</v>
      </c>
      <c r="F37" s="54" t="s">
        <v>375</v>
      </c>
      <c r="G37" s="21"/>
      <c r="H37" s="55"/>
      <c r="I37" s="52" t="s">
        <v>131</v>
      </c>
      <c r="J37" s="64">
        <v>1</v>
      </c>
      <c r="K37" s="65"/>
      <c r="L37" s="66">
        <v>10</v>
      </c>
      <c r="M37" s="65"/>
      <c r="N37" s="67" t="s">
        <v>213</v>
      </c>
      <c r="O37" s="21"/>
      <c r="P37" s="67" t="s">
        <v>506</v>
      </c>
    </row>
    <row r="38" s="41" customFormat="1" ht="13.5" customHeight="1" spans="1:16">
      <c r="A38" s="7">
        <v>35</v>
      </c>
      <c r="B38" s="53" t="s">
        <v>32</v>
      </c>
      <c r="C38" s="53" t="s">
        <v>17</v>
      </c>
      <c r="D38" s="52" t="s">
        <v>346</v>
      </c>
      <c r="E38" s="54" t="s">
        <v>374</v>
      </c>
      <c r="F38" s="54" t="s">
        <v>375</v>
      </c>
      <c r="G38" s="21"/>
      <c r="H38" s="55"/>
      <c r="I38" s="52" t="s">
        <v>131</v>
      </c>
      <c r="J38" s="64">
        <v>1</v>
      </c>
      <c r="K38" s="65"/>
      <c r="L38" s="66">
        <v>10</v>
      </c>
      <c r="M38" s="65"/>
      <c r="N38" s="67" t="s">
        <v>213</v>
      </c>
      <c r="O38" s="21"/>
      <c r="P38" s="67" t="s">
        <v>351</v>
      </c>
    </row>
    <row r="39" s="40" customFormat="1" ht="13.5" customHeight="1" spans="1:16">
      <c r="A39" s="7">
        <v>36</v>
      </c>
      <c r="B39" s="48" t="s">
        <v>32</v>
      </c>
      <c r="C39" s="48" t="s">
        <v>17</v>
      </c>
      <c r="D39" s="47" t="s">
        <v>346</v>
      </c>
      <c r="E39" s="49" t="s">
        <v>300</v>
      </c>
      <c r="F39" s="49" t="s">
        <v>301</v>
      </c>
      <c r="G39" s="50"/>
      <c r="H39" s="51"/>
      <c r="I39" s="47" t="s">
        <v>131</v>
      </c>
      <c r="J39" s="60">
        <v>1</v>
      </c>
      <c r="K39" s="61"/>
      <c r="L39" s="62">
        <v>10</v>
      </c>
      <c r="M39" s="61"/>
      <c r="N39" s="63" t="s">
        <v>213</v>
      </c>
      <c r="O39" s="50"/>
      <c r="P39" s="63" t="s">
        <v>506</v>
      </c>
    </row>
    <row r="40" s="41" customFormat="1" ht="13" spans="1:16">
      <c r="A40" s="7">
        <v>37</v>
      </c>
      <c r="B40" s="53" t="s">
        <v>32</v>
      </c>
      <c r="C40" s="53" t="s">
        <v>17</v>
      </c>
      <c r="D40" s="52" t="s">
        <v>346</v>
      </c>
      <c r="E40" s="54" t="s">
        <v>272</v>
      </c>
      <c r="F40" s="54" t="s">
        <v>273</v>
      </c>
      <c r="G40" s="76"/>
      <c r="H40" s="76"/>
      <c r="I40" s="52" t="s">
        <v>131</v>
      </c>
      <c r="J40" s="64">
        <v>4</v>
      </c>
      <c r="K40" s="76"/>
      <c r="L40" s="66">
        <v>10</v>
      </c>
      <c r="M40" s="76"/>
      <c r="N40" s="67" t="s">
        <v>404</v>
      </c>
      <c r="O40" s="21"/>
      <c r="P40" s="76" t="s">
        <v>407</v>
      </c>
    </row>
    <row r="41" s="41" customFormat="1" ht="13" spans="1:16">
      <c r="A41" s="7">
        <v>38</v>
      </c>
      <c r="B41" s="53" t="s">
        <v>32</v>
      </c>
      <c r="C41" s="53" t="s">
        <v>17</v>
      </c>
      <c r="D41" s="52" t="s">
        <v>346</v>
      </c>
      <c r="E41" s="54" t="s">
        <v>284</v>
      </c>
      <c r="F41" s="54" t="s">
        <v>285</v>
      </c>
      <c r="G41" s="76"/>
      <c r="H41" s="76"/>
      <c r="I41" s="52" t="s">
        <v>131</v>
      </c>
      <c r="J41" s="64">
        <v>30</v>
      </c>
      <c r="K41" s="76"/>
      <c r="L41" s="66">
        <v>10</v>
      </c>
      <c r="M41" s="76"/>
      <c r="N41" s="67" t="s">
        <v>213</v>
      </c>
      <c r="O41" s="21"/>
      <c r="P41" s="76" t="s">
        <v>657</v>
      </c>
    </row>
    <row r="42" s="41" customFormat="1" ht="13" spans="1:16">
      <c r="A42" s="7">
        <v>39</v>
      </c>
      <c r="B42" s="53" t="s">
        <v>32</v>
      </c>
      <c r="C42" s="53" t="s">
        <v>17</v>
      </c>
      <c r="D42" s="52" t="s">
        <v>346</v>
      </c>
      <c r="E42" s="53" t="s">
        <v>332</v>
      </c>
      <c r="F42" s="54" t="s">
        <v>333</v>
      </c>
      <c r="G42" s="76"/>
      <c r="H42" s="76"/>
      <c r="I42" s="52" t="s">
        <v>131</v>
      </c>
      <c r="J42" s="64">
        <v>1</v>
      </c>
      <c r="K42" s="76"/>
      <c r="L42" s="66">
        <v>10</v>
      </c>
      <c r="M42" s="76"/>
      <c r="N42" s="67" t="s">
        <v>213</v>
      </c>
      <c r="O42" s="21"/>
      <c r="P42" s="76" t="s">
        <v>506</v>
      </c>
    </row>
    <row r="43" s="41" customFormat="1" ht="13" spans="1:16">
      <c r="A43" s="7">
        <v>40</v>
      </c>
      <c r="B43" s="53" t="s">
        <v>32</v>
      </c>
      <c r="C43" s="53" t="s">
        <v>17</v>
      </c>
      <c r="D43" s="52" t="s">
        <v>346</v>
      </c>
      <c r="E43" s="53" t="s">
        <v>567</v>
      </c>
      <c r="F43" s="77" t="s">
        <v>568</v>
      </c>
      <c r="G43" s="76"/>
      <c r="H43" s="76"/>
      <c r="I43" s="52" t="s">
        <v>131</v>
      </c>
      <c r="J43" s="64">
        <v>1</v>
      </c>
      <c r="K43" s="76"/>
      <c r="L43" s="66">
        <v>10</v>
      </c>
      <c r="M43" s="76"/>
      <c r="N43" s="67" t="s">
        <v>213</v>
      </c>
      <c r="O43" s="21"/>
      <c r="P43" s="76" t="s">
        <v>506</v>
      </c>
    </row>
    <row r="44" s="41" customFormat="1" ht="13" spans="1:16">
      <c r="A44" s="7">
        <v>41</v>
      </c>
      <c r="B44" s="53" t="s">
        <v>32</v>
      </c>
      <c r="C44" s="53" t="s">
        <v>17</v>
      </c>
      <c r="D44" s="52" t="s">
        <v>346</v>
      </c>
      <c r="E44" s="53" t="s">
        <v>570</v>
      </c>
      <c r="F44" s="77" t="s">
        <v>571</v>
      </c>
      <c r="G44" s="76"/>
      <c r="H44" s="76"/>
      <c r="I44" s="52" t="s">
        <v>131</v>
      </c>
      <c r="J44" s="64">
        <v>1</v>
      </c>
      <c r="K44" s="76"/>
      <c r="L44" s="66">
        <v>10</v>
      </c>
      <c r="M44" s="76"/>
      <c r="N44" s="67" t="s">
        <v>213</v>
      </c>
      <c r="O44" s="21"/>
      <c r="P44" s="76" t="s">
        <v>506</v>
      </c>
    </row>
    <row r="45" s="41" customFormat="1" ht="13" spans="1:16">
      <c r="A45" s="7">
        <v>42</v>
      </c>
      <c r="B45" s="53" t="s">
        <v>32</v>
      </c>
      <c r="C45" s="53" t="s">
        <v>17</v>
      </c>
      <c r="D45" s="52" t="s">
        <v>346</v>
      </c>
      <c r="E45" s="45" t="s">
        <v>298</v>
      </c>
      <c r="F45" s="46" t="s">
        <v>299</v>
      </c>
      <c r="G45" s="21"/>
      <c r="H45" s="74"/>
      <c r="I45" s="52" t="s">
        <v>131</v>
      </c>
      <c r="J45" s="64">
        <v>1</v>
      </c>
      <c r="K45" s="65"/>
      <c r="L45" s="66">
        <v>10</v>
      </c>
      <c r="M45" s="65"/>
      <c r="N45" s="54" t="s">
        <v>213</v>
      </c>
      <c r="O45" s="21"/>
      <c r="P45" s="67" t="s">
        <v>351</v>
      </c>
    </row>
    <row r="46" ht="13.5" customHeight="1" spans="1:16">
      <c r="A46" s="7">
        <v>43</v>
      </c>
      <c r="B46" s="17" t="s">
        <v>22</v>
      </c>
      <c r="C46" s="18" t="s">
        <v>23</v>
      </c>
      <c r="D46" s="9" t="s">
        <v>131</v>
      </c>
      <c r="E46" s="8" t="s">
        <v>284</v>
      </c>
      <c r="F46" s="20" t="s">
        <v>285</v>
      </c>
      <c r="G46" s="67"/>
      <c r="H46" s="55" t="s">
        <v>286</v>
      </c>
      <c r="I46" s="9" t="s">
        <v>131</v>
      </c>
      <c r="J46" s="85">
        <v>34</v>
      </c>
      <c r="K46" s="35"/>
      <c r="L46" s="36">
        <v>10</v>
      </c>
      <c r="M46" s="35"/>
      <c r="N46" s="38" t="s">
        <v>213</v>
      </c>
      <c r="O46" s="38"/>
      <c r="P46" s="7" t="s">
        <v>658</v>
      </c>
    </row>
    <row r="47" spans="1:16">
      <c r="A47" s="7">
        <v>44</v>
      </c>
      <c r="B47" s="17" t="s">
        <v>22</v>
      </c>
      <c r="C47" s="18" t="s">
        <v>23</v>
      </c>
      <c r="D47" s="7" t="s">
        <v>131</v>
      </c>
      <c r="E47" s="19" t="s">
        <v>567</v>
      </c>
      <c r="F47" s="20" t="s">
        <v>568</v>
      </c>
      <c r="G47" s="20"/>
      <c r="H47" s="22" t="s">
        <v>569</v>
      </c>
      <c r="I47" s="7" t="s">
        <v>131</v>
      </c>
      <c r="J47" s="34">
        <v>1</v>
      </c>
      <c r="K47" s="35"/>
      <c r="L47" s="36">
        <v>10</v>
      </c>
      <c r="M47" s="7"/>
      <c r="N47" s="37" t="s">
        <v>213</v>
      </c>
      <c r="O47" s="38"/>
      <c r="P47" s="39" t="s">
        <v>506</v>
      </c>
    </row>
    <row r="48" spans="1:16">
      <c r="A48" s="7">
        <v>45</v>
      </c>
      <c r="B48" s="17" t="s">
        <v>22</v>
      </c>
      <c r="C48" s="18" t="s">
        <v>23</v>
      </c>
      <c r="D48" s="7" t="s">
        <v>131</v>
      </c>
      <c r="E48" s="19" t="s">
        <v>570</v>
      </c>
      <c r="F48" s="20" t="s">
        <v>571</v>
      </c>
      <c r="G48" s="20"/>
      <c r="H48" s="22" t="s">
        <v>572</v>
      </c>
      <c r="I48" s="7" t="s">
        <v>131</v>
      </c>
      <c r="J48" s="34">
        <v>1</v>
      </c>
      <c r="K48" s="35"/>
      <c r="L48" s="36">
        <v>10</v>
      </c>
      <c r="M48" s="7"/>
      <c r="N48" s="37" t="s">
        <v>213</v>
      </c>
      <c r="O48" s="38"/>
      <c r="P48" s="39" t="s">
        <v>506</v>
      </c>
    </row>
    <row r="49" customFormat="1" spans="1:16">
      <c r="A49" s="7">
        <v>46</v>
      </c>
      <c r="B49" s="17" t="s">
        <v>22</v>
      </c>
      <c r="C49" s="18" t="s">
        <v>23</v>
      </c>
      <c r="D49" s="7" t="s">
        <v>131</v>
      </c>
      <c r="E49" s="19" t="s">
        <v>298</v>
      </c>
      <c r="F49" s="20" t="s">
        <v>299</v>
      </c>
      <c r="G49" s="20"/>
      <c r="H49" s="22"/>
      <c r="I49" s="7" t="s">
        <v>131</v>
      </c>
      <c r="J49" s="34">
        <v>1</v>
      </c>
      <c r="K49" s="35"/>
      <c r="L49" s="36">
        <v>10</v>
      </c>
      <c r="M49" s="7"/>
      <c r="N49" s="37" t="s">
        <v>213</v>
      </c>
      <c r="O49" s="38"/>
      <c r="P49" s="39" t="s">
        <v>351</v>
      </c>
    </row>
    <row r="50" ht="13.5" customHeight="1" spans="1:16">
      <c r="A50" s="7">
        <v>47</v>
      </c>
      <c r="B50" s="78" t="s">
        <v>25</v>
      </c>
      <c r="C50" s="79" t="s">
        <v>23</v>
      </c>
      <c r="D50" s="9" t="s">
        <v>346</v>
      </c>
      <c r="E50" s="36" t="s">
        <v>284</v>
      </c>
      <c r="F50" s="80" t="s">
        <v>285</v>
      </c>
      <c r="G50" s="9"/>
      <c r="H50" s="54" t="s">
        <v>286</v>
      </c>
      <c r="I50" s="9" t="s">
        <v>131</v>
      </c>
      <c r="J50" s="86">
        <v>34</v>
      </c>
      <c r="K50" s="25"/>
      <c r="L50" s="8">
        <v>10</v>
      </c>
      <c r="M50" s="25"/>
      <c r="N50" s="87" t="s">
        <v>213</v>
      </c>
      <c r="O50" s="19"/>
      <c r="P50" s="53" t="s">
        <v>658</v>
      </c>
    </row>
    <row r="51" ht="13.5" customHeight="1" spans="1:16">
      <c r="A51" s="7">
        <v>48</v>
      </c>
      <c r="B51" s="78" t="s">
        <v>25</v>
      </c>
      <c r="C51" s="79" t="s">
        <v>23</v>
      </c>
      <c r="D51" s="9" t="s">
        <v>346</v>
      </c>
      <c r="E51" s="36" t="s">
        <v>567</v>
      </c>
      <c r="F51" s="9" t="s">
        <v>568</v>
      </c>
      <c r="G51" s="39"/>
      <c r="H51" s="80" t="s">
        <v>569</v>
      </c>
      <c r="I51" s="9" t="s">
        <v>131</v>
      </c>
      <c r="J51" s="86">
        <v>1</v>
      </c>
      <c r="K51" s="25"/>
      <c r="L51" s="8">
        <v>10</v>
      </c>
      <c r="M51" s="25"/>
      <c r="N51" s="87" t="s">
        <v>213</v>
      </c>
      <c r="O51" s="19"/>
      <c r="P51" s="53" t="s">
        <v>506</v>
      </c>
    </row>
    <row r="52" ht="13.5" customHeight="1" spans="1:16">
      <c r="A52" s="7">
        <v>49</v>
      </c>
      <c r="B52" s="78" t="s">
        <v>25</v>
      </c>
      <c r="C52" s="79" t="s">
        <v>23</v>
      </c>
      <c r="D52" s="9" t="s">
        <v>346</v>
      </c>
      <c r="E52" s="36" t="s">
        <v>570</v>
      </c>
      <c r="F52" s="9" t="s">
        <v>571</v>
      </c>
      <c r="G52" s="39"/>
      <c r="H52" s="80" t="s">
        <v>572</v>
      </c>
      <c r="I52" s="9" t="s">
        <v>131</v>
      </c>
      <c r="J52" s="86">
        <v>1</v>
      </c>
      <c r="K52" s="25"/>
      <c r="L52" s="8">
        <v>10</v>
      </c>
      <c r="M52" s="25"/>
      <c r="N52" s="87" t="s">
        <v>213</v>
      </c>
      <c r="O52" s="19"/>
      <c r="P52" s="53" t="s">
        <v>506</v>
      </c>
    </row>
    <row r="53" customFormat="1" spans="1:16">
      <c r="A53" s="7">
        <v>50</v>
      </c>
      <c r="B53" s="78" t="s">
        <v>25</v>
      </c>
      <c r="C53" s="18" t="s">
        <v>23</v>
      </c>
      <c r="D53" s="7" t="s">
        <v>131</v>
      </c>
      <c r="E53" s="19" t="s">
        <v>298</v>
      </c>
      <c r="F53" s="20" t="s">
        <v>299</v>
      </c>
      <c r="G53" s="20"/>
      <c r="H53" s="22"/>
      <c r="I53" s="7" t="s">
        <v>131</v>
      </c>
      <c r="J53" s="34">
        <v>1</v>
      </c>
      <c r="K53" s="35"/>
      <c r="L53" s="36">
        <v>10</v>
      </c>
      <c r="M53" s="7"/>
      <c r="N53" s="37" t="s">
        <v>213</v>
      </c>
      <c r="O53" s="38"/>
      <c r="P53" s="53" t="s">
        <v>351</v>
      </c>
    </row>
    <row r="54" ht="13.5" customHeight="1" spans="1:16">
      <c r="A54" s="7">
        <v>51</v>
      </c>
      <c r="B54" s="81" t="s">
        <v>34</v>
      </c>
      <c r="C54" s="79" t="s">
        <v>23</v>
      </c>
      <c r="D54" s="9" t="s">
        <v>346</v>
      </c>
      <c r="E54" s="36" t="s">
        <v>567</v>
      </c>
      <c r="F54" s="9" t="s">
        <v>568</v>
      </c>
      <c r="G54" s="39"/>
      <c r="H54" s="80"/>
      <c r="I54" s="9" t="s">
        <v>131</v>
      </c>
      <c r="J54" s="86">
        <v>1</v>
      </c>
      <c r="K54" s="25"/>
      <c r="L54" s="8">
        <v>10</v>
      </c>
      <c r="M54" s="25"/>
      <c r="N54" s="87" t="s">
        <v>213</v>
      </c>
      <c r="O54" s="46"/>
      <c r="P54" s="53" t="s">
        <v>506</v>
      </c>
    </row>
    <row r="55" s="2" customFormat="1" ht="13.5" customHeight="1" spans="1:16">
      <c r="A55" s="7">
        <v>52</v>
      </c>
      <c r="B55" s="81" t="s">
        <v>34</v>
      </c>
      <c r="C55" s="79" t="s">
        <v>23</v>
      </c>
      <c r="D55" s="9" t="s">
        <v>346</v>
      </c>
      <c r="E55" s="36" t="s">
        <v>570</v>
      </c>
      <c r="F55" s="9" t="s">
        <v>571</v>
      </c>
      <c r="G55" s="39"/>
      <c r="H55" s="80"/>
      <c r="I55" s="9" t="s">
        <v>131</v>
      </c>
      <c r="J55" s="86">
        <v>1</v>
      </c>
      <c r="K55" s="25"/>
      <c r="L55" s="8">
        <v>10</v>
      </c>
      <c r="M55" s="25"/>
      <c r="N55" s="87" t="s">
        <v>213</v>
      </c>
      <c r="O55" s="46"/>
      <c r="P55" s="22" t="s">
        <v>506</v>
      </c>
    </row>
    <row r="56" customFormat="1" spans="1:16">
      <c r="A56" s="7">
        <v>53</v>
      </c>
      <c r="B56" s="81" t="s">
        <v>34</v>
      </c>
      <c r="C56" s="18" t="s">
        <v>23</v>
      </c>
      <c r="D56" s="7" t="s">
        <v>131</v>
      </c>
      <c r="E56" s="19" t="s">
        <v>298</v>
      </c>
      <c r="F56" s="20" t="s">
        <v>299</v>
      </c>
      <c r="G56" s="20"/>
      <c r="H56" s="22"/>
      <c r="I56" s="7" t="s">
        <v>131</v>
      </c>
      <c r="J56" s="34">
        <v>1</v>
      </c>
      <c r="K56" s="35"/>
      <c r="L56" s="36">
        <v>10</v>
      </c>
      <c r="M56" s="7"/>
      <c r="N56" s="37" t="s">
        <v>213</v>
      </c>
      <c r="O56" s="38"/>
      <c r="P56" s="53" t="s">
        <v>351</v>
      </c>
    </row>
    <row r="57" s="2" customFormat="1" ht="13.5" customHeight="1" spans="1:16">
      <c r="A57" s="7">
        <v>54</v>
      </c>
      <c r="B57" s="81" t="s">
        <v>34</v>
      </c>
      <c r="C57" s="79" t="s">
        <v>23</v>
      </c>
      <c r="D57" s="9" t="s">
        <v>346</v>
      </c>
      <c r="E57" s="36" t="s">
        <v>284</v>
      </c>
      <c r="F57" s="9" t="s">
        <v>285</v>
      </c>
      <c r="G57" s="39"/>
      <c r="H57" s="80"/>
      <c r="I57" s="9" t="s">
        <v>131</v>
      </c>
      <c r="J57" s="86">
        <v>34</v>
      </c>
      <c r="K57" s="25"/>
      <c r="L57" s="8">
        <v>10</v>
      </c>
      <c r="M57" s="25"/>
      <c r="N57" s="87" t="s">
        <v>213</v>
      </c>
      <c r="O57" s="46"/>
      <c r="P57" s="22" t="s">
        <v>658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6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6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6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6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6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6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6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6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8" priority="124" stopIfTrue="1"/>
    <cfRule type="duplicateValues" dxfId="8" priority="123"/>
    <cfRule type="duplicateValues" dxfId="8" priority="122"/>
    <cfRule type="duplicateValues" dxfId="8" priority="121"/>
    <cfRule type="duplicateValues" dxfId="8" priority="120"/>
    <cfRule type="duplicateValues" dxfId="8" priority="119" stopIfTrue="1"/>
    <cfRule type="duplicateValues" dxfId="8" priority="118"/>
    <cfRule type="duplicateValues" dxfId="8" priority="117"/>
    <cfRule type="duplicateValues" dxfId="8" priority="116"/>
    <cfRule type="duplicateValues" dxfId="8" priority="115"/>
    <cfRule type="duplicateValues" dxfId="2" priority="113"/>
  </conditionalFormatting>
  <conditionalFormatting sqref="P28">
    <cfRule type="cellIs" dxfId="6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8" priority="152" stopIfTrue="1"/>
    <cfRule type="duplicateValues" dxfId="8" priority="151"/>
    <cfRule type="duplicateValues" dxfId="8" priority="150"/>
    <cfRule type="duplicateValues" dxfId="8" priority="149"/>
    <cfRule type="duplicateValues" dxfId="8" priority="148"/>
    <cfRule type="duplicateValues" dxfId="8" priority="147" stopIfTrue="1"/>
    <cfRule type="duplicateValues" dxfId="8" priority="146"/>
    <cfRule type="duplicateValues" dxfId="8" priority="145"/>
    <cfRule type="duplicateValues" dxfId="8" priority="144"/>
    <cfRule type="duplicateValues" dxfId="8" priority="143"/>
  </conditionalFormatting>
  <conditionalFormatting sqref="E30">
    <cfRule type="cellIs" dxfId="6" priority="130" operator="equal">
      <formula>"J6L"</formula>
    </cfRule>
    <cfRule type="duplicateValues" dxfId="2" priority="129"/>
  </conditionalFormatting>
  <conditionalFormatting sqref="F30">
    <cfRule type="cellIs" dxfId="6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6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6" priority="137" operator="equal">
      <formula>"J6L"</formula>
    </cfRule>
  </conditionalFormatting>
  <conditionalFormatting sqref="P33">
    <cfRule type="cellIs" dxfId="6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6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6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6" priority="83" operator="equal">
      <formula>"J6L"</formula>
    </cfRule>
  </conditionalFormatting>
  <conditionalFormatting sqref="E39">
    <cfRule type="cellIs" dxfId="6" priority="90" operator="equal">
      <formula>"J6L"</formula>
    </cfRule>
    <cfRule type="duplicateValues" dxfId="2" priority="89"/>
  </conditionalFormatting>
  <conditionalFormatting sqref="F39">
    <cfRule type="cellIs" dxfId="6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6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6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9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9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9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9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9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9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6" priority="142" operator="equal">
      <formula>"J6L"</formula>
    </cfRule>
  </conditionalFormatting>
  <conditionalFormatting sqref="P34:P35">
    <cfRule type="cellIs" dxfId="6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20</v>
      </c>
      <c r="C4" s="14" t="s">
        <v>17</v>
      </c>
      <c r="D4" s="42" t="s">
        <v>131</v>
      </c>
      <c r="E4" s="43" t="s">
        <v>137</v>
      </c>
      <c r="F4" s="44" t="s">
        <v>138</v>
      </c>
      <c r="G4" s="15"/>
      <c r="H4" s="43"/>
      <c r="I4" s="42" t="s">
        <v>131</v>
      </c>
      <c r="J4" s="56">
        <v>1</v>
      </c>
      <c r="K4" s="57"/>
      <c r="L4" s="58">
        <v>10</v>
      </c>
      <c r="M4" s="57"/>
      <c r="N4" s="14" t="s">
        <v>213</v>
      </c>
      <c r="O4" s="15"/>
      <c r="P4" s="14" t="s">
        <v>506</v>
      </c>
    </row>
    <row r="5" s="1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131</v>
      </c>
      <c r="E5" s="45" t="s">
        <v>350</v>
      </c>
      <c r="F5" s="20" t="s">
        <v>138</v>
      </c>
      <c r="G5" s="46"/>
      <c r="H5" s="45"/>
      <c r="I5" s="9" t="s">
        <v>131</v>
      </c>
      <c r="J5" s="59">
        <v>1</v>
      </c>
      <c r="K5" s="25"/>
      <c r="L5" s="8">
        <v>10</v>
      </c>
      <c r="M5" s="25"/>
      <c r="N5" s="20" t="s">
        <v>213</v>
      </c>
      <c r="O5" s="46"/>
      <c r="P5" s="20" t="s">
        <v>351</v>
      </c>
    </row>
    <row r="6" s="40" customFormat="1" ht="13.5" customHeight="1" spans="1:16">
      <c r="A6" s="47">
        <v>11</v>
      </c>
      <c r="B6" s="48" t="s">
        <v>32</v>
      </c>
      <c r="C6" s="48" t="s">
        <v>17</v>
      </c>
      <c r="D6" s="47" t="s">
        <v>346</v>
      </c>
      <c r="E6" s="49" t="s">
        <v>163</v>
      </c>
      <c r="F6" s="49" t="s">
        <v>164</v>
      </c>
      <c r="G6" s="50"/>
      <c r="H6" s="51"/>
      <c r="I6" s="47" t="s">
        <v>131</v>
      </c>
      <c r="J6" s="60">
        <v>1</v>
      </c>
      <c r="K6" s="61"/>
      <c r="L6" s="62">
        <v>10</v>
      </c>
      <c r="M6" s="61"/>
      <c r="N6" s="63" t="s">
        <v>218</v>
      </c>
      <c r="O6" s="50"/>
      <c r="P6" s="63" t="s">
        <v>506</v>
      </c>
    </row>
    <row r="7" s="40" customFormat="1" ht="13.5" customHeight="1" spans="1:16">
      <c r="A7" s="47">
        <v>12</v>
      </c>
      <c r="B7" s="48" t="s">
        <v>32</v>
      </c>
      <c r="C7" s="48" t="s">
        <v>17</v>
      </c>
      <c r="D7" s="47" t="s">
        <v>346</v>
      </c>
      <c r="E7" s="49" t="s">
        <v>165</v>
      </c>
      <c r="F7" s="49" t="s">
        <v>166</v>
      </c>
      <c r="G7" s="50"/>
      <c r="H7" s="51"/>
      <c r="I7" s="47" t="s">
        <v>131</v>
      </c>
      <c r="J7" s="60">
        <v>1</v>
      </c>
      <c r="K7" s="61"/>
      <c r="L7" s="62">
        <v>10</v>
      </c>
      <c r="M7" s="61"/>
      <c r="N7" s="63" t="s">
        <v>218</v>
      </c>
      <c r="O7" s="50"/>
      <c r="P7" s="63" t="s">
        <v>506</v>
      </c>
    </row>
    <row r="8" s="40" customFormat="1" ht="13.5" customHeight="1" spans="1:16">
      <c r="A8" s="47">
        <v>13</v>
      </c>
      <c r="B8" s="48" t="s">
        <v>32</v>
      </c>
      <c r="C8" s="48" t="s">
        <v>17</v>
      </c>
      <c r="D8" s="47" t="s">
        <v>346</v>
      </c>
      <c r="E8" s="49" t="s">
        <v>167</v>
      </c>
      <c r="F8" s="49" t="s">
        <v>168</v>
      </c>
      <c r="G8" s="50"/>
      <c r="H8" s="51"/>
      <c r="I8" s="47" t="s">
        <v>131</v>
      </c>
      <c r="J8" s="60">
        <v>1</v>
      </c>
      <c r="K8" s="61"/>
      <c r="L8" s="62">
        <v>10</v>
      </c>
      <c r="M8" s="61"/>
      <c r="N8" s="63" t="s">
        <v>213</v>
      </c>
      <c r="O8" s="50"/>
      <c r="P8" s="63" t="s">
        <v>506</v>
      </c>
    </row>
    <row r="9" s="40" customFormat="1" ht="13.5" customHeight="1" spans="1:16">
      <c r="A9" s="47">
        <v>14</v>
      </c>
      <c r="B9" s="48" t="s">
        <v>32</v>
      </c>
      <c r="C9" s="48" t="s">
        <v>17</v>
      </c>
      <c r="D9" s="47" t="s">
        <v>346</v>
      </c>
      <c r="E9" s="49" t="s">
        <v>170</v>
      </c>
      <c r="F9" s="49" t="s">
        <v>171</v>
      </c>
      <c r="G9" s="50"/>
      <c r="H9" s="51"/>
      <c r="I9" s="47" t="s">
        <v>131</v>
      </c>
      <c r="J9" s="60">
        <v>1</v>
      </c>
      <c r="K9" s="61"/>
      <c r="L9" s="62">
        <v>10</v>
      </c>
      <c r="M9" s="61"/>
      <c r="N9" s="63" t="s">
        <v>213</v>
      </c>
      <c r="O9" s="50"/>
      <c r="P9" s="63" t="s">
        <v>506</v>
      </c>
    </row>
    <row r="10" s="41" customFormat="1" ht="13.5" customHeight="1" spans="1:16">
      <c r="A10" s="52">
        <v>12</v>
      </c>
      <c r="B10" s="53" t="s">
        <v>32</v>
      </c>
      <c r="C10" s="53" t="s">
        <v>17</v>
      </c>
      <c r="D10" s="52" t="s">
        <v>346</v>
      </c>
      <c r="E10" s="54" t="s">
        <v>423</v>
      </c>
      <c r="F10" s="54" t="s">
        <v>424</v>
      </c>
      <c r="G10" s="21"/>
      <c r="H10" s="55"/>
      <c r="I10" s="52" t="s">
        <v>131</v>
      </c>
      <c r="J10" s="64">
        <v>1</v>
      </c>
      <c r="K10" s="65"/>
      <c r="L10" s="66">
        <v>10</v>
      </c>
      <c r="M10" s="65"/>
      <c r="N10" s="67" t="s">
        <v>213</v>
      </c>
      <c r="O10" s="21"/>
      <c r="P10" s="67" t="s">
        <v>425</v>
      </c>
    </row>
    <row r="11" s="41" customFormat="1" ht="13.5" customHeight="1" spans="1:16">
      <c r="A11" s="52">
        <v>13</v>
      </c>
      <c r="B11" s="53" t="s">
        <v>32</v>
      </c>
      <c r="C11" s="53" t="s">
        <v>17</v>
      </c>
      <c r="D11" s="52" t="s">
        <v>346</v>
      </c>
      <c r="E11" s="54" t="s">
        <v>426</v>
      </c>
      <c r="F11" s="54" t="s">
        <v>427</v>
      </c>
      <c r="G11" s="21"/>
      <c r="H11" s="55"/>
      <c r="I11" s="52" t="s">
        <v>131</v>
      </c>
      <c r="J11" s="64">
        <v>1</v>
      </c>
      <c r="K11" s="65"/>
      <c r="L11" s="66">
        <v>10</v>
      </c>
      <c r="M11" s="65"/>
      <c r="N11" s="67" t="s">
        <v>213</v>
      </c>
      <c r="O11" s="21"/>
      <c r="P11" s="67" t="s">
        <v>425</v>
      </c>
    </row>
    <row r="12" s="41" customFormat="1" ht="13.5" customHeight="1" spans="1:16">
      <c r="A12" s="52">
        <v>14</v>
      </c>
      <c r="B12" s="53" t="s">
        <v>32</v>
      </c>
      <c r="C12" s="53" t="s">
        <v>17</v>
      </c>
      <c r="D12" s="52" t="s">
        <v>346</v>
      </c>
      <c r="E12" s="54" t="s">
        <v>428</v>
      </c>
      <c r="F12" s="54" t="s">
        <v>429</v>
      </c>
      <c r="G12" s="21" t="s">
        <v>430</v>
      </c>
      <c r="H12" s="55"/>
      <c r="I12" s="52" t="s">
        <v>131</v>
      </c>
      <c r="J12" s="64">
        <v>1</v>
      </c>
      <c r="K12" s="65"/>
      <c r="L12" s="66">
        <v>10</v>
      </c>
      <c r="M12" s="65"/>
      <c r="N12" s="67" t="s">
        <v>213</v>
      </c>
      <c r="O12" s="21"/>
      <c r="P12" s="67" t="s">
        <v>425</v>
      </c>
    </row>
    <row r="13" s="41" customFormat="1" ht="13.5" customHeight="1" spans="1:16">
      <c r="A13" s="52">
        <v>15</v>
      </c>
      <c r="B13" s="53" t="s">
        <v>32</v>
      </c>
      <c r="C13" s="53" t="s">
        <v>17</v>
      </c>
      <c r="D13" s="52" t="s">
        <v>346</v>
      </c>
      <c r="E13" s="54" t="s">
        <v>431</v>
      </c>
      <c r="F13" s="54" t="s">
        <v>432</v>
      </c>
      <c r="G13" s="21" t="s">
        <v>433</v>
      </c>
      <c r="H13" s="55"/>
      <c r="I13" s="52" t="s">
        <v>131</v>
      </c>
      <c r="J13" s="64">
        <v>1</v>
      </c>
      <c r="K13" s="65"/>
      <c r="L13" s="66">
        <v>10</v>
      </c>
      <c r="M13" s="65"/>
      <c r="N13" s="67" t="s">
        <v>213</v>
      </c>
      <c r="O13" s="21"/>
      <c r="P13" s="67" t="s">
        <v>425</v>
      </c>
    </row>
    <row r="14" s="41" customFormat="1" ht="13.5" customHeight="1" spans="1:16">
      <c r="A14" s="52">
        <v>16</v>
      </c>
      <c r="B14" s="53" t="s">
        <v>32</v>
      </c>
      <c r="C14" s="53" t="s">
        <v>17</v>
      </c>
      <c r="D14" s="52" t="s">
        <v>346</v>
      </c>
      <c r="E14" s="54" t="s">
        <v>434</v>
      </c>
      <c r="F14" s="54" t="s">
        <v>435</v>
      </c>
      <c r="G14" s="21"/>
      <c r="H14" s="55"/>
      <c r="I14" s="52" t="s">
        <v>131</v>
      </c>
      <c r="J14" s="64">
        <v>1</v>
      </c>
      <c r="K14" s="65"/>
      <c r="L14" s="66">
        <v>10</v>
      </c>
      <c r="M14" s="65"/>
      <c r="N14" s="67" t="s">
        <v>213</v>
      </c>
      <c r="O14" s="21"/>
      <c r="P14" s="67" t="s">
        <v>425</v>
      </c>
    </row>
    <row r="15" s="41" customFormat="1" ht="13.5" customHeight="1" spans="1:16">
      <c r="A15" s="52">
        <v>17</v>
      </c>
      <c r="B15" s="53" t="s">
        <v>32</v>
      </c>
      <c r="C15" s="53" t="s">
        <v>17</v>
      </c>
      <c r="D15" s="52" t="s">
        <v>346</v>
      </c>
      <c r="E15" s="54" t="s">
        <v>436</v>
      </c>
      <c r="F15" s="54" t="s">
        <v>437</v>
      </c>
      <c r="G15" s="21" t="s">
        <v>438</v>
      </c>
      <c r="H15" s="55"/>
      <c r="I15" s="52" t="s">
        <v>131</v>
      </c>
      <c r="J15" s="64">
        <v>3</v>
      </c>
      <c r="K15" s="65"/>
      <c r="L15" s="66">
        <v>10</v>
      </c>
      <c r="M15" s="65"/>
      <c r="N15" s="67" t="s">
        <v>213</v>
      </c>
      <c r="O15" s="21"/>
      <c r="P15" s="67" t="s">
        <v>425</v>
      </c>
    </row>
  </sheetData>
  <autoFilter ref="A2:P15">
    <extLst/>
  </autoFilter>
  <conditionalFormatting sqref="E6">
    <cfRule type="duplicateValues" dxfId="7" priority="32"/>
    <cfRule type="duplicateValues" dxfId="2" priority="31"/>
  </conditionalFormatting>
  <conditionalFormatting sqref="H9">
    <cfRule type="duplicateValues" dxfId="8" priority="44" stopIfTrue="1"/>
    <cfRule type="duplicateValues" dxfId="8" priority="43"/>
    <cfRule type="duplicateValues" dxfId="8" priority="42"/>
    <cfRule type="duplicateValues" dxfId="8" priority="41"/>
    <cfRule type="duplicateValues" dxfId="8" priority="40"/>
    <cfRule type="duplicateValues" dxfId="8" priority="39" stopIfTrue="1"/>
    <cfRule type="duplicateValues" dxfId="8" priority="38"/>
    <cfRule type="duplicateValues" dxfId="8" priority="37"/>
    <cfRule type="duplicateValues" dxfId="8" priority="36"/>
    <cfRule type="duplicateValues" dxfId="8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7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7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8" priority="21" stopIfTrue="1"/>
    <cfRule type="duplicateValues" dxfId="8" priority="20"/>
    <cfRule type="duplicateValues" dxfId="8" priority="19"/>
    <cfRule type="duplicateValues" dxfId="8" priority="18"/>
    <cfRule type="duplicateValues" dxfId="8" priority="17"/>
    <cfRule type="duplicateValues" dxfId="8" priority="16" stopIfTrue="1"/>
    <cfRule type="duplicateValues" dxfId="8" priority="15"/>
    <cfRule type="duplicateValues" dxfId="8" priority="14"/>
    <cfRule type="duplicateValues" dxfId="8" priority="13"/>
    <cfRule type="duplicateValues" dxfId="8" priority="12"/>
    <cfRule type="duplicateValues" dxfId="2" priority="10"/>
  </conditionalFormatting>
  <conditionalFormatting sqref="P4:P5">
    <cfRule type="cellIs" dxfId="6" priority="52" operator="equal">
      <formula>"J6L"</formula>
    </cfRule>
  </conditionalFormatting>
  <conditionalFormatting sqref="P6:P9">
    <cfRule type="cellIs" dxfId="6" priority="34" operator="equal">
      <formula>"J6L"</formula>
    </cfRule>
  </conditionalFormatting>
  <conditionalFormatting sqref="P10:P15">
    <cfRule type="cellIs" dxfId="6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6" t="s">
        <v>202</v>
      </c>
      <c r="L2" s="8" t="s">
        <v>114</v>
      </c>
      <c r="M2" s="27" t="s">
        <v>203</v>
      </c>
      <c r="N2" s="25" t="s">
        <v>204</v>
      </c>
      <c r="O2" s="25" t="s">
        <v>205</v>
      </c>
      <c r="P2" s="7" t="s">
        <v>345</v>
      </c>
    </row>
    <row r="3" ht="13.5" customHeight="1" spans="1:16">
      <c r="A3" s="7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39</v>
      </c>
      <c r="C4" s="12" t="s">
        <v>17</v>
      </c>
      <c r="D4" s="10" t="s">
        <v>131</v>
      </c>
      <c r="E4" s="13" t="s">
        <v>293</v>
      </c>
      <c r="F4" s="14" t="s">
        <v>659</v>
      </c>
      <c r="G4" s="15" t="s">
        <v>295</v>
      </c>
      <c r="H4" s="16" t="s">
        <v>295</v>
      </c>
      <c r="I4" s="10" t="s">
        <v>131</v>
      </c>
      <c r="J4" s="28">
        <v>1</v>
      </c>
      <c r="K4" s="29"/>
      <c r="L4" s="30">
        <v>10</v>
      </c>
      <c r="M4" s="10"/>
      <c r="N4" s="31" t="s">
        <v>213</v>
      </c>
      <c r="O4" s="32"/>
      <c r="P4" s="33" t="s">
        <v>506</v>
      </c>
    </row>
    <row r="5" s="2" customFormat="1" spans="1:16">
      <c r="A5" s="7">
        <f t="shared" si="0"/>
        <v>2</v>
      </c>
      <c r="B5" s="17" t="s">
        <v>39</v>
      </c>
      <c r="C5" s="18" t="s">
        <v>17</v>
      </c>
      <c r="D5" s="7" t="s">
        <v>131</v>
      </c>
      <c r="E5" s="19" t="s">
        <v>416</v>
      </c>
      <c r="F5" s="20" t="s">
        <v>417</v>
      </c>
      <c r="G5" s="21" t="s">
        <v>418</v>
      </c>
      <c r="H5" s="22"/>
      <c r="I5" s="7" t="s">
        <v>131</v>
      </c>
      <c r="J5" s="34">
        <v>1</v>
      </c>
      <c r="K5" s="35"/>
      <c r="L5" s="36">
        <v>10</v>
      </c>
      <c r="M5" s="7"/>
      <c r="N5" s="37" t="s">
        <v>213</v>
      </c>
      <c r="O5" s="38"/>
      <c r="P5" s="39" t="s">
        <v>351</v>
      </c>
    </row>
    <row r="6" s="2" customFormat="1" spans="1:16">
      <c r="A6" s="7">
        <f t="shared" si="0"/>
        <v>3</v>
      </c>
      <c r="B6" s="17" t="s">
        <v>39</v>
      </c>
      <c r="C6" s="18" t="s">
        <v>17</v>
      </c>
      <c r="D6" s="7" t="s">
        <v>131</v>
      </c>
      <c r="E6" s="19" t="s">
        <v>414</v>
      </c>
      <c r="F6" s="20" t="s">
        <v>415</v>
      </c>
      <c r="G6" s="21"/>
      <c r="H6" s="22"/>
      <c r="I6" s="7" t="s">
        <v>131</v>
      </c>
      <c r="J6" s="34">
        <v>1</v>
      </c>
      <c r="K6" s="35"/>
      <c r="L6" s="36">
        <v>10</v>
      </c>
      <c r="M6" s="7"/>
      <c r="N6" s="37" t="s">
        <v>213</v>
      </c>
      <c r="O6" s="38"/>
      <c r="P6" s="39" t="s">
        <v>351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93"/>
      <c r="B1" s="293" t="s">
        <v>110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</row>
    <row r="2" spans="1:18">
      <c r="A2" s="8" t="s">
        <v>11</v>
      </c>
      <c r="B2" s="9" t="s">
        <v>111</v>
      </c>
      <c r="C2" s="9" t="s">
        <v>112</v>
      </c>
      <c r="D2" s="8" t="s">
        <v>113</v>
      </c>
      <c r="E2" s="8" t="s">
        <v>114</v>
      </c>
      <c r="F2" s="9" t="s">
        <v>115</v>
      </c>
      <c r="G2" s="9" t="s">
        <v>116</v>
      </c>
      <c r="H2" s="294" t="s">
        <v>117</v>
      </c>
      <c r="I2" s="295" t="s">
        <v>118</v>
      </c>
      <c r="J2" s="248" t="s">
        <v>119</v>
      </c>
      <c r="K2" s="8" t="s">
        <v>120</v>
      </c>
      <c r="L2" s="8" t="s">
        <v>121</v>
      </c>
      <c r="M2" s="8" t="s">
        <v>122</v>
      </c>
      <c r="N2" s="8" t="s">
        <v>123</v>
      </c>
      <c r="O2" s="8" t="s">
        <v>124</v>
      </c>
      <c r="P2" s="25" t="s">
        <v>125</v>
      </c>
      <c r="Q2" s="25" t="s">
        <v>126</v>
      </c>
      <c r="R2" s="8" t="s">
        <v>127</v>
      </c>
    </row>
    <row r="3" spans="1:18">
      <c r="A3" s="9" t="s">
        <v>128</v>
      </c>
      <c r="B3" s="9" t="s">
        <v>128</v>
      </c>
      <c r="C3" s="9" t="s">
        <v>128</v>
      </c>
      <c r="D3" s="8" t="s">
        <v>129</v>
      </c>
      <c r="E3" s="8"/>
      <c r="F3" s="9" t="s">
        <v>130</v>
      </c>
      <c r="G3" s="9"/>
      <c r="H3" s="142"/>
      <c r="I3" s="295"/>
      <c r="J3" s="248"/>
      <c r="K3" s="142"/>
      <c r="L3" s="296"/>
      <c r="M3" s="296"/>
      <c r="N3" s="296"/>
      <c r="O3" s="297"/>
      <c r="P3" s="298"/>
      <c r="Q3" s="142"/>
      <c r="R3" s="297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131</v>
      </c>
      <c r="G4" s="9"/>
      <c r="H4" s="142" t="s">
        <v>132</v>
      </c>
      <c r="I4" s="295"/>
      <c r="J4" s="248" t="s">
        <v>133</v>
      </c>
      <c r="K4" s="142" t="s">
        <v>134</v>
      </c>
      <c r="L4" s="296" t="s">
        <v>135</v>
      </c>
      <c r="M4" s="296"/>
      <c r="N4" s="296" t="s">
        <v>136</v>
      </c>
      <c r="O4" s="297"/>
      <c r="P4" s="298"/>
      <c r="Q4" s="142"/>
      <c r="R4" s="297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131</v>
      </c>
      <c r="G5" s="9"/>
      <c r="H5" s="142" t="s">
        <v>132</v>
      </c>
      <c r="I5" s="295"/>
      <c r="J5" s="248" t="s">
        <v>133</v>
      </c>
      <c r="K5" s="142" t="s">
        <v>134</v>
      </c>
      <c r="L5" s="296" t="s">
        <v>135</v>
      </c>
      <c r="M5" s="296"/>
      <c r="N5" s="296" t="s">
        <v>136</v>
      </c>
      <c r="O5" s="297"/>
      <c r="P5" s="298"/>
      <c r="Q5" s="142"/>
      <c r="R5" s="297"/>
    </row>
    <row r="6" spans="1:18">
      <c r="A6" s="54" t="s">
        <v>137</v>
      </c>
      <c r="B6" s="54" t="s">
        <v>138</v>
      </c>
      <c r="C6" s="9"/>
      <c r="D6" s="22"/>
      <c r="E6" s="8">
        <v>10</v>
      </c>
      <c r="F6" s="9" t="s">
        <v>131</v>
      </c>
      <c r="G6" s="9"/>
      <c r="H6" s="221" t="s">
        <v>139</v>
      </c>
      <c r="I6" s="22"/>
      <c r="J6" s="296" t="s">
        <v>140</v>
      </c>
      <c r="K6" s="142" t="s">
        <v>134</v>
      </c>
      <c r="L6" s="296" t="s">
        <v>135</v>
      </c>
      <c r="M6" s="22"/>
      <c r="N6" s="22" t="s">
        <v>141</v>
      </c>
      <c r="O6" s="22"/>
      <c r="P6" s="22"/>
      <c r="Q6" s="22"/>
      <c r="R6" s="22"/>
    </row>
    <row r="7" spans="1:18">
      <c r="A7" s="54" t="s">
        <v>142</v>
      </c>
      <c r="B7" s="54" t="s">
        <v>143</v>
      </c>
      <c r="C7" s="9"/>
      <c r="D7" s="22"/>
      <c r="E7" s="8">
        <v>10</v>
      </c>
      <c r="F7" s="9" t="s">
        <v>131</v>
      </c>
      <c r="G7" s="9"/>
      <c r="H7" s="221" t="s">
        <v>144</v>
      </c>
      <c r="I7" s="22"/>
      <c r="J7" s="296" t="s">
        <v>145</v>
      </c>
      <c r="K7" s="142" t="s">
        <v>134</v>
      </c>
      <c r="L7" s="296" t="s">
        <v>135</v>
      </c>
      <c r="M7" s="22"/>
      <c r="N7" s="22" t="s">
        <v>141</v>
      </c>
      <c r="O7" s="22"/>
      <c r="P7" s="22"/>
      <c r="Q7" s="22"/>
      <c r="R7" s="22"/>
    </row>
    <row r="8" spans="1:18">
      <c r="A8" s="54" t="s">
        <v>146</v>
      </c>
      <c r="B8" s="54" t="s">
        <v>138</v>
      </c>
      <c r="C8" s="9"/>
      <c r="D8" s="22"/>
      <c r="E8" s="8">
        <v>10</v>
      </c>
      <c r="F8" s="9" t="s">
        <v>131</v>
      </c>
      <c r="G8" s="9"/>
      <c r="H8" s="221" t="s">
        <v>139</v>
      </c>
      <c r="I8" s="22"/>
      <c r="J8" s="296" t="s">
        <v>140</v>
      </c>
      <c r="K8" s="142" t="s">
        <v>134</v>
      </c>
      <c r="L8" s="296" t="s">
        <v>135</v>
      </c>
      <c r="M8" s="296"/>
      <c r="N8" s="22" t="s">
        <v>141</v>
      </c>
      <c r="O8" s="22"/>
      <c r="P8" s="22"/>
      <c r="Q8" s="22"/>
      <c r="R8" s="22"/>
    </row>
    <row r="9" spans="1:18">
      <c r="A9" s="54" t="s">
        <v>147</v>
      </c>
      <c r="B9" s="54" t="s">
        <v>148</v>
      </c>
      <c r="C9" s="9"/>
      <c r="D9" s="22"/>
      <c r="E9" s="8">
        <v>10</v>
      </c>
      <c r="F9" s="9" t="s">
        <v>131</v>
      </c>
      <c r="G9" s="9"/>
      <c r="H9" s="221" t="s">
        <v>139</v>
      </c>
      <c r="I9" s="22"/>
      <c r="J9" s="296" t="s">
        <v>149</v>
      </c>
      <c r="K9" s="142" t="s">
        <v>134</v>
      </c>
      <c r="L9" s="296" t="s">
        <v>135</v>
      </c>
      <c r="M9" s="296"/>
      <c r="N9" s="22" t="s">
        <v>141</v>
      </c>
      <c r="O9" s="22"/>
      <c r="P9" s="22"/>
      <c r="Q9" s="22"/>
      <c r="R9" s="22"/>
    </row>
    <row r="10" spans="1:18">
      <c r="A10" s="19" t="s">
        <v>150</v>
      </c>
      <c r="B10" s="20" t="s">
        <v>151</v>
      </c>
      <c r="C10" s="9"/>
      <c r="D10" s="22"/>
      <c r="E10" s="8">
        <v>10</v>
      </c>
      <c r="F10" s="9" t="s">
        <v>131</v>
      </c>
      <c r="G10" s="9"/>
      <c r="H10" s="221" t="s">
        <v>139</v>
      </c>
      <c r="I10" s="22"/>
      <c r="J10" s="296" t="s">
        <v>152</v>
      </c>
      <c r="K10" s="142" t="s">
        <v>134</v>
      </c>
      <c r="L10" s="296" t="s">
        <v>135</v>
      </c>
      <c r="M10" s="296"/>
      <c r="N10" s="22" t="s">
        <v>141</v>
      </c>
      <c r="O10" s="22"/>
      <c r="P10" s="22"/>
      <c r="Q10" s="22"/>
      <c r="R10" s="22"/>
    </row>
    <row r="11" spans="1:18">
      <c r="A11" s="19" t="s">
        <v>153</v>
      </c>
      <c r="B11" s="20" t="s">
        <v>154</v>
      </c>
      <c r="C11" s="9"/>
      <c r="D11" s="22"/>
      <c r="E11" s="8">
        <v>10</v>
      </c>
      <c r="F11" s="9" t="s">
        <v>131</v>
      </c>
      <c r="G11" s="9"/>
      <c r="H11" s="221" t="s">
        <v>139</v>
      </c>
      <c r="I11" s="22"/>
      <c r="J11" s="296" t="s">
        <v>152</v>
      </c>
      <c r="K11" s="142" t="s">
        <v>134</v>
      </c>
      <c r="L11" s="296" t="s">
        <v>135</v>
      </c>
      <c r="M11" s="296"/>
      <c r="N11" s="22" t="s">
        <v>141</v>
      </c>
      <c r="O11" s="22"/>
      <c r="P11" s="22"/>
      <c r="Q11" s="22"/>
      <c r="R11" s="22"/>
    </row>
    <row r="12" spans="1:18">
      <c r="A12" s="19" t="s">
        <v>155</v>
      </c>
      <c r="B12" s="20" t="s">
        <v>156</v>
      </c>
      <c r="C12" s="9"/>
      <c r="D12" s="22"/>
      <c r="E12" s="8">
        <v>10</v>
      </c>
      <c r="F12" s="9" t="s">
        <v>131</v>
      </c>
      <c r="G12" s="9"/>
      <c r="H12" s="221" t="s">
        <v>139</v>
      </c>
      <c r="I12" s="22"/>
      <c r="J12" s="296" t="s">
        <v>157</v>
      </c>
      <c r="K12" s="142" t="s">
        <v>134</v>
      </c>
      <c r="L12" s="296" t="s">
        <v>135</v>
      </c>
      <c r="M12" s="296"/>
      <c r="N12" s="22" t="s">
        <v>141</v>
      </c>
      <c r="O12" s="22"/>
      <c r="P12" s="22"/>
      <c r="Q12" s="22"/>
      <c r="R12" s="22"/>
    </row>
    <row r="13" spans="1:18">
      <c r="A13" s="54" t="s">
        <v>158</v>
      </c>
      <c r="B13" s="54" t="s">
        <v>159</v>
      </c>
      <c r="C13" s="9"/>
      <c r="D13" s="22"/>
      <c r="E13" s="8">
        <v>10</v>
      </c>
      <c r="F13" s="9" t="s">
        <v>131</v>
      </c>
      <c r="G13" s="9"/>
      <c r="H13" s="221" t="s">
        <v>139</v>
      </c>
      <c r="I13" s="22"/>
      <c r="J13" s="296" t="s">
        <v>157</v>
      </c>
      <c r="K13" s="142" t="s">
        <v>134</v>
      </c>
      <c r="L13" s="296" t="s">
        <v>135</v>
      </c>
      <c r="M13" s="296"/>
      <c r="N13" s="22" t="s">
        <v>141</v>
      </c>
      <c r="O13" s="22"/>
      <c r="P13" s="22"/>
      <c r="Q13" s="22"/>
      <c r="R13" s="22"/>
    </row>
    <row r="14" spans="1:18">
      <c r="A14" s="53" t="s">
        <v>160</v>
      </c>
      <c r="B14" s="77" t="s">
        <v>161</v>
      </c>
      <c r="C14" s="9"/>
      <c r="D14" s="22"/>
      <c r="E14" s="8">
        <v>10</v>
      </c>
      <c r="F14" s="9" t="s">
        <v>131</v>
      </c>
      <c r="G14" s="9"/>
      <c r="H14" s="221" t="s">
        <v>139</v>
      </c>
      <c r="I14" s="22"/>
      <c r="J14" s="296" t="s">
        <v>162</v>
      </c>
      <c r="K14" s="142" t="s">
        <v>134</v>
      </c>
      <c r="L14" s="296" t="s">
        <v>135</v>
      </c>
      <c r="M14" s="296"/>
      <c r="N14" s="22" t="s">
        <v>141</v>
      </c>
      <c r="O14" s="22"/>
      <c r="P14" s="22"/>
      <c r="Q14" s="22"/>
      <c r="R14" s="22"/>
    </row>
    <row r="15" spans="1:18">
      <c r="A15" s="53" t="s">
        <v>163</v>
      </c>
      <c r="B15" s="77" t="s">
        <v>164</v>
      </c>
      <c r="C15" s="9"/>
      <c r="D15" s="22"/>
      <c r="E15" s="8">
        <v>10</v>
      </c>
      <c r="F15" s="9" t="s">
        <v>131</v>
      </c>
      <c r="G15" s="9"/>
      <c r="H15" s="221" t="s">
        <v>139</v>
      </c>
      <c r="I15" s="22"/>
      <c r="J15" s="296" t="s">
        <v>162</v>
      </c>
      <c r="K15" s="142" t="s">
        <v>134</v>
      </c>
      <c r="L15" s="296" t="s">
        <v>135</v>
      </c>
      <c r="M15" s="296"/>
      <c r="N15" s="22" t="s">
        <v>141</v>
      </c>
      <c r="O15" s="22"/>
      <c r="P15" s="22"/>
      <c r="Q15" s="22"/>
      <c r="R15" s="22"/>
    </row>
    <row r="16" spans="1:18">
      <c r="A16" s="53" t="s">
        <v>165</v>
      </c>
      <c r="B16" s="77" t="s">
        <v>166</v>
      </c>
      <c r="C16" s="9"/>
      <c r="D16" s="22"/>
      <c r="E16" s="8">
        <v>10</v>
      </c>
      <c r="F16" s="9" t="s">
        <v>131</v>
      </c>
      <c r="G16" s="9"/>
      <c r="H16" s="221" t="s">
        <v>139</v>
      </c>
      <c r="I16" s="22"/>
      <c r="J16" s="296" t="s">
        <v>152</v>
      </c>
      <c r="K16" s="142" t="s">
        <v>134</v>
      </c>
      <c r="L16" s="296" t="s">
        <v>135</v>
      </c>
      <c r="M16" s="296"/>
      <c r="N16" s="22" t="s">
        <v>141</v>
      </c>
      <c r="O16" s="22"/>
      <c r="P16" s="22"/>
      <c r="Q16" s="22"/>
      <c r="R16" s="22"/>
    </row>
    <row r="17" spans="1:18">
      <c r="A17" s="53" t="s">
        <v>167</v>
      </c>
      <c r="B17" s="77" t="s">
        <v>168</v>
      </c>
      <c r="C17" s="9"/>
      <c r="D17" s="22"/>
      <c r="E17" s="8">
        <v>10</v>
      </c>
      <c r="F17" s="9" t="s">
        <v>131</v>
      </c>
      <c r="G17" s="9"/>
      <c r="H17" s="221" t="s">
        <v>139</v>
      </c>
      <c r="I17" s="22"/>
      <c r="J17" s="296" t="s">
        <v>169</v>
      </c>
      <c r="K17" s="142" t="s">
        <v>134</v>
      </c>
      <c r="L17" s="296" t="s">
        <v>135</v>
      </c>
      <c r="M17" s="296"/>
      <c r="N17" s="22" t="s">
        <v>141</v>
      </c>
      <c r="O17" s="22"/>
      <c r="P17" s="22"/>
      <c r="Q17" s="22"/>
      <c r="R17" s="22"/>
    </row>
    <row r="18" spans="1:18">
      <c r="A18" s="53" t="s">
        <v>170</v>
      </c>
      <c r="B18" s="77" t="s">
        <v>171</v>
      </c>
      <c r="C18" s="9"/>
      <c r="D18" s="22"/>
      <c r="E18" s="8">
        <v>10</v>
      </c>
      <c r="F18" s="9" t="s">
        <v>131</v>
      </c>
      <c r="G18" s="9"/>
      <c r="H18" s="221" t="s">
        <v>139</v>
      </c>
      <c r="I18" s="22"/>
      <c r="J18" s="296" t="s">
        <v>157</v>
      </c>
      <c r="K18" s="142" t="s">
        <v>134</v>
      </c>
      <c r="L18" s="296" t="s">
        <v>135</v>
      </c>
      <c r="M18" s="296"/>
      <c r="N18" s="22" t="s">
        <v>141</v>
      </c>
      <c r="O18" s="22"/>
      <c r="P18" s="22"/>
      <c r="Q18" s="22"/>
      <c r="R18" s="22"/>
    </row>
    <row r="19" spans="1:18">
      <c r="A19" s="53" t="s">
        <v>172</v>
      </c>
      <c r="B19" s="77" t="s">
        <v>173</v>
      </c>
      <c r="C19" s="9"/>
      <c r="D19" s="22"/>
      <c r="E19" s="8">
        <v>10</v>
      </c>
      <c r="F19" s="9" t="s">
        <v>131</v>
      </c>
      <c r="G19" s="9"/>
      <c r="H19" s="221" t="s">
        <v>139</v>
      </c>
      <c r="I19" s="22"/>
      <c r="J19" s="296" t="s">
        <v>174</v>
      </c>
      <c r="K19" s="142" t="s">
        <v>134</v>
      </c>
      <c r="L19" s="296" t="s">
        <v>135</v>
      </c>
      <c r="M19" s="296"/>
      <c r="N19" s="22" t="s">
        <v>141</v>
      </c>
      <c r="O19" s="22"/>
      <c r="P19" s="22"/>
      <c r="Q19" s="22"/>
      <c r="R19" s="22"/>
    </row>
    <row r="20" spans="1:18">
      <c r="A20" s="53" t="s">
        <v>175</v>
      </c>
      <c r="B20" s="77" t="s">
        <v>176</v>
      </c>
      <c r="C20" s="9"/>
      <c r="D20" s="22"/>
      <c r="E20" s="8">
        <v>10</v>
      </c>
      <c r="F20" s="9" t="s">
        <v>131</v>
      </c>
      <c r="G20" s="9"/>
      <c r="H20" s="221" t="s">
        <v>139</v>
      </c>
      <c r="I20" s="22"/>
      <c r="J20" s="296" t="s">
        <v>140</v>
      </c>
      <c r="K20" s="142" t="s">
        <v>134</v>
      </c>
      <c r="L20" s="296" t="s">
        <v>135</v>
      </c>
      <c r="M20" s="22"/>
      <c r="N20" s="22" t="s">
        <v>141</v>
      </c>
      <c r="O20" s="22"/>
      <c r="P20" s="22"/>
      <c r="Q20" s="22"/>
      <c r="R20" s="22"/>
    </row>
    <row r="21" spans="1:18">
      <c r="A21" s="53" t="s">
        <v>177</v>
      </c>
      <c r="B21" s="77" t="s">
        <v>159</v>
      </c>
      <c r="C21" s="9"/>
      <c r="D21" s="22"/>
      <c r="E21" s="8">
        <v>10</v>
      </c>
      <c r="F21" s="9" t="s">
        <v>131</v>
      </c>
      <c r="G21" s="9"/>
      <c r="H21" s="221" t="s">
        <v>139</v>
      </c>
      <c r="I21" s="22"/>
      <c r="J21" s="296" t="s">
        <v>157</v>
      </c>
      <c r="K21" s="142" t="s">
        <v>134</v>
      </c>
      <c r="L21" s="296" t="s">
        <v>135</v>
      </c>
      <c r="M21" s="296"/>
      <c r="N21" s="22" t="s">
        <v>141</v>
      </c>
      <c r="O21" s="22"/>
      <c r="P21" s="22"/>
      <c r="Q21" s="22"/>
      <c r="R21" s="22"/>
    </row>
    <row r="22" spans="1:18">
      <c r="A22" s="53" t="s">
        <v>178</v>
      </c>
      <c r="B22" s="77" t="s">
        <v>179</v>
      </c>
      <c r="C22" s="9"/>
      <c r="D22" s="22"/>
      <c r="E22" s="8">
        <v>10</v>
      </c>
      <c r="F22" s="9" t="s">
        <v>131</v>
      </c>
      <c r="G22" s="9"/>
      <c r="H22" s="221" t="s">
        <v>139</v>
      </c>
      <c r="I22" s="22"/>
      <c r="J22" s="296" t="s">
        <v>162</v>
      </c>
      <c r="K22" s="142" t="s">
        <v>134</v>
      </c>
      <c r="L22" s="296" t="s">
        <v>135</v>
      </c>
      <c r="M22" s="296"/>
      <c r="N22" s="22" t="s">
        <v>141</v>
      </c>
      <c r="O22" s="22"/>
      <c r="P22" s="22"/>
      <c r="Q22" s="22"/>
      <c r="R22" s="22"/>
    </row>
    <row r="23" spans="1:18">
      <c r="A23" s="53" t="s">
        <v>180</v>
      </c>
      <c r="B23" s="77" t="s">
        <v>181</v>
      </c>
      <c r="C23" s="9"/>
      <c r="D23" s="22"/>
      <c r="E23" s="8">
        <v>10</v>
      </c>
      <c r="F23" s="9" t="s">
        <v>131</v>
      </c>
      <c r="G23" s="9"/>
      <c r="H23" s="221" t="s">
        <v>139</v>
      </c>
      <c r="I23" s="22"/>
      <c r="J23" s="296" t="s">
        <v>149</v>
      </c>
      <c r="K23" s="142" t="s">
        <v>134</v>
      </c>
      <c r="L23" s="296" t="s">
        <v>135</v>
      </c>
      <c r="M23" s="296"/>
      <c r="N23" s="22" t="s">
        <v>141</v>
      </c>
      <c r="O23" s="22"/>
      <c r="P23" s="22"/>
      <c r="Q23" s="22"/>
      <c r="R23" s="22"/>
    </row>
    <row r="24" spans="1:18">
      <c r="A24" s="53" t="s">
        <v>182</v>
      </c>
      <c r="B24" s="77" t="s">
        <v>183</v>
      </c>
      <c r="C24" s="9"/>
      <c r="D24" s="22"/>
      <c r="E24" s="8">
        <v>10</v>
      </c>
      <c r="F24" s="9" t="s">
        <v>131</v>
      </c>
      <c r="G24" s="9"/>
      <c r="H24" s="221" t="s">
        <v>139</v>
      </c>
      <c r="I24" s="22"/>
      <c r="J24" s="296" t="s">
        <v>174</v>
      </c>
      <c r="K24" s="142" t="s">
        <v>134</v>
      </c>
      <c r="L24" s="296" t="s">
        <v>135</v>
      </c>
      <c r="M24" s="296"/>
      <c r="N24" s="22" t="s">
        <v>141</v>
      </c>
      <c r="O24" s="22"/>
      <c r="P24" s="22"/>
      <c r="Q24" s="22"/>
      <c r="R24" s="22"/>
    </row>
    <row r="25" spans="1:18">
      <c r="A25" s="53" t="s">
        <v>184</v>
      </c>
      <c r="B25" s="77" t="s">
        <v>185</v>
      </c>
      <c r="C25" s="9"/>
      <c r="D25" s="22"/>
      <c r="E25" s="8">
        <v>10</v>
      </c>
      <c r="F25" s="9" t="s">
        <v>131</v>
      </c>
      <c r="G25" s="9"/>
      <c r="H25" s="221" t="s">
        <v>139</v>
      </c>
      <c r="I25" s="22"/>
      <c r="J25" s="296" t="s">
        <v>174</v>
      </c>
      <c r="K25" s="142" t="s">
        <v>134</v>
      </c>
      <c r="L25" s="296" t="s">
        <v>135</v>
      </c>
      <c r="M25" s="296"/>
      <c r="N25" s="22" t="s">
        <v>141</v>
      </c>
      <c r="O25" s="22"/>
      <c r="P25" s="22"/>
      <c r="Q25" s="22"/>
      <c r="R25" s="22"/>
    </row>
    <row r="26" spans="1:18">
      <c r="A26" s="53" t="s">
        <v>186</v>
      </c>
      <c r="B26" s="77" t="s">
        <v>187</v>
      </c>
      <c r="C26" s="9"/>
      <c r="D26" s="22"/>
      <c r="E26" s="8">
        <v>10</v>
      </c>
      <c r="F26" s="9" t="s">
        <v>131</v>
      </c>
      <c r="G26" s="9"/>
      <c r="H26" s="221" t="s">
        <v>139</v>
      </c>
      <c r="I26" s="22"/>
      <c r="J26" s="296" t="s">
        <v>145</v>
      </c>
      <c r="K26" s="142" t="s">
        <v>134</v>
      </c>
      <c r="L26" s="296" t="s">
        <v>135</v>
      </c>
      <c r="M26" s="296"/>
      <c r="N26" s="22" t="s">
        <v>141</v>
      </c>
      <c r="O26" s="22"/>
      <c r="P26" s="22"/>
      <c r="Q26" s="22"/>
      <c r="R26" s="22"/>
    </row>
    <row r="27" spans="1:18">
      <c r="A27" s="53" t="s">
        <v>188</v>
      </c>
      <c r="B27" s="77" t="s">
        <v>189</v>
      </c>
      <c r="C27" s="9"/>
      <c r="D27" s="22"/>
      <c r="E27" s="8">
        <v>10</v>
      </c>
      <c r="F27" s="9" t="s">
        <v>131</v>
      </c>
      <c r="G27" s="9"/>
      <c r="H27" s="221" t="s">
        <v>139</v>
      </c>
      <c r="I27" s="22"/>
      <c r="J27" s="296" t="s">
        <v>190</v>
      </c>
      <c r="K27" s="142" t="s">
        <v>134</v>
      </c>
      <c r="L27" s="296" t="s">
        <v>135</v>
      </c>
      <c r="M27" s="296"/>
      <c r="N27" s="22" t="s">
        <v>141</v>
      </c>
      <c r="O27" s="22"/>
      <c r="P27" s="22"/>
      <c r="Q27" s="22"/>
      <c r="R27" s="22"/>
    </row>
    <row r="28" spans="1:18">
      <c r="A28" s="53" t="s">
        <v>34</v>
      </c>
      <c r="B28" s="77" t="s">
        <v>23</v>
      </c>
      <c r="C28" s="9"/>
      <c r="D28" s="22"/>
      <c r="E28" s="8">
        <v>10</v>
      </c>
      <c r="F28" s="9" t="s">
        <v>131</v>
      </c>
      <c r="G28" s="9"/>
      <c r="H28" s="142" t="s">
        <v>132</v>
      </c>
      <c r="I28" s="295"/>
      <c r="J28" s="248" t="s">
        <v>133</v>
      </c>
      <c r="K28" s="142" t="s">
        <v>134</v>
      </c>
      <c r="L28" s="296" t="s">
        <v>135</v>
      </c>
      <c r="M28" s="296"/>
      <c r="N28" s="296" t="s">
        <v>136</v>
      </c>
      <c r="O28" s="22"/>
      <c r="P28" s="22"/>
      <c r="Q28" s="22"/>
      <c r="R28" s="22"/>
    </row>
    <row r="29" spans="1:18">
      <c r="A29" s="53" t="s">
        <v>191</v>
      </c>
      <c r="B29" s="77" t="s">
        <v>192</v>
      </c>
      <c r="C29" s="9"/>
      <c r="D29" s="22"/>
      <c r="E29" s="8">
        <v>10</v>
      </c>
      <c r="F29" s="9" t="s">
        <v>131</v>
      </c>
      <c r="G29" s="9"/>
      <c r="H29" s="221" t="s">
        <v>139</v>
      </c>
      <c r="I29" s="22"/>
      <c r="J29" s="296" t="s">
        <v>140</v>
      </c>
      <c r="K29" s="142" t="s">
        <v>134</v>
      </c>
      <c r="L29" s="296" t="s">
        <v>135</v>
      </c>
      <c r="M29" s="22"/>
      <c r="N29" s="22" t="s">
        <v>141</v>
      </c>
      <c r="O29" s="22"/>
      <c r="P29" s="22"/>
      <c r="Q29" s="22"/>
      <c r="R29" s="22"/>
    </row>
    <row r="30" spans="1:18">
      <c r="A30" s="53" t="s">
        <v>193</v>
      </c>
      <c r="B30" s="77" t="s">
        <v>194</v>
      </c>
      <c r="C30" s="9"/>
      <c r="D30" s="22"/>
      <c r="E30" s="8">
        <v>10</v>
      </c>
      <c r="F30" s="9" t="s">
        <v>131</v>
      </c>
      <c r="G30" s="9"/>
      <c r="H30" s="221" t="s">
        <v>139</v>
      </c>
      <c r="I30" s="22"/>
      <c r="J30" s="296" t="s">
        <v>140</v>
      </c>
      <c r="K30" s="142" t="s">
        <v>134</v>
      </c>
      <c r="L30" s="296" t="s">
        <v>135</v>
      </c>
      <c r="M30" s="22"/>
      <c r="N30" s="22" t="s">
        <v>141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4" priority="356"/>
    <cfRule type="duplicateValues" dxfId="4" priority="357"/>
    <cfRule type="duplicateValues" dxfId="4" priority="358"/>
    <cfRule type="duplicateValues" dxfId="4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4"/>
  <sheetViews>
    <sheetView view="pageBreakPreview" zoomScale="70" zoomScaleNormal="100" topLeftCell="A4" workbookViewId="0">
      <selection activeCell="A31" sqref="$A31:$XFD31"/>
    </sheetView>
  </sheetViews>
  <sheetFormatPr defaultColWidth="9" defaultRowHeight="14"/>
  <cols>
    <col min="1" max="1" width="4.62727272727273" style="155" customWidth="1"/>
    <col min="2" max="2" width="11.8727272727273" style="155" customWidth="1"/>
    <col min="3" max="3" width="21.3727272727273" style="155" customWidth="1"/>
    <col min="4" max="4" width="3.75454545454545" style="155" customWidth="1"/>
    <col min="5" max="5" width="11.3363636363636" style="155" customWidth="1"/>
    <col min="6" max="6" width="25" style="155" customWidth="1"/>
    <col min="7" max="7" width="31.6545454545455" style="155" customWidth="1"/>
    <col min="8" max="8" width="14.6272727272727" style="155" customWidth="1"/>
    <col min="9" max="9" width="16.9090909090909" style="155" customWidth="1"/>
    <col min="10" max="10" width="3.87272727272727" style="155" customWidth="1"/>
    <col min="11" max="11" width="8.12727272727273" style="155" customWidth="1"/>
    <col min="12" max="12" width="8.75454545454545" style="155" customWidth="1"/>
    <col min="13" max="13" width="4.62727272727273" style="155" customWidth="1"/>
    <col min="14" max="14" width="8.75454545454545" style="155" customWidth="1"/>
    <col min="15" max="15" width="9.5" style="155" customWidth="1"/>
    <col min="16" max="16" width="13" style="155" customWidth="1"/>
    <col min="17" max="17" width="10.7272727272727" style="155" customWidth="1"/>
    <col min="18" max="16384" width="9" style="155"/>
  </cols>
  <sheetData>
    <row r="1" ht="13.5" customHeight="1" spans="2:16">
      <c r="B1" s="156"/>
      <c r="C1" s="157"/>
      <c r="D1" s="157"/>
      <c r="E1" s="157"/>
      <c r="F1" s="157"/>
      <c r="G1" s="158"/>
      <c r="H1" s="158"/>
      <c r="I1" s="159"/>
      <c r="J1" s="194"/>
      <c r="K1" s="195"/>
      <c r="L1" s="195"/>
      <c r="M1" s="156"/>
      <c r="N1" s="195"/>
      <c r="O1" s="195"/>
      <c r="P1" s="195"/>
    </row>
    <row r="2" ht="13.5" customHeight="1" spans="1:17">
      <c r="A2" s="160" t="s">
        <v>10</v>
      </c>
      <c r="B2" s="161" t="s">
        <v>195</v>
      </c>
      <c r="C2" s="162" t="s">
        <v>196</v>
      </c>
      <c r="D2" s="162" t="s">
        <v>197</v>
      </c>
      <c r="E2" s="161" t="s">
        <v>198</v>
      </c>
      <c r="F2" s="162" t="s">
        <v>111</v>
      </c>
      <c r="G2" s="162" t="s">
        <v>112</v>
      </c>
      <c r="H2" s="162" t="s">
        <v>199</v>
      </c>
      <c r="I2" s="161" t="s">
        <v>200</v>
      </c>
      <c r="J2" s="162" t="s">
        <v>115</v>
      </c>
      <c r="K2" s="196" t="s">
        <v>201</v>
      </c>
      <c r="L2" s="197" t="s">
        <v>202</v>
      </c>
      <c r="M2" s="161" t="s">
        <v>114</v>
      </c>
      <c r="N2" s="198" t="s">
        <v>203</v>
      </c>
      <c r="O2" s="196" t="s">
        <v>204</v>
      </c>
      <c r="P2" s="196" t="s">
        <v>205</v>
      </c>
      <c r="Q2" s="160"/>
    </row>
    <row r="3" ht="13.5" customHeight="1" spans="1:17">
      <c r="A3" s="160"/>
      <c r="B3" s="162" t="s">
        <v>128</v>
      </c>
      <c r="C3" s="162" t="s">
        <v>128</v>
      </c>
      <c r="D3" s="162" t="s">
        <v>130</v>
      </c>
      <c r="E3" s="162" t="s">
        <v>128</v>
      </c>
      <c r="F3" s="162" t="s">
        <v>128</v>
      </c>
      <c r="G3" s="162" t="s">
        <v>128</v>
      </c>
      <c r="H3" s="162"/>
      <c r="I3" s="161" t="s">
        <v>129</v>
      </c>
      <c r="J3" s="162" t="s">
        <v>130</v>
      </c>
      <c r="K3" s="196" t="s">
        <v>206</v>
      </c>
      <c r="L3" s="196"/>
      <c r="M3" s="161"/>
      <c r="N3" s="196"/>
      <c r="O3" s="196"/>
      <c r="P3" s="196"/>
      <c r="Q3" s="160"/>
    </row>
    <row r="4" ht="13.5" customHeight="1" spans="1:17">
      <c r="A4" s="160">
        <f>ROW()-3</f>
        <v>1</v>
      </c>
      <c r="B4" s="174" t="s">
        <v>16</v>
      </c>
      <c r="C4" s="174" t="s">
        <v>17</v>
      </c>
      <c r="D4" s="160" t="s">
        <v>131</v>
      </c>
      <c r="E4" s="174" t="s">
        <v>16</v>
      </c>
      <c r="F4" s="174" t="s">
        <v>17</v>
      </c>
      <c r="G4" s="165" t="s">
        <v>207</v>
      </c>
      <c r="H4" s="178"/>
      <c r="I4" s="210" t="s">
        <v>18</v>
      </c>
      <c r="J4" s="160" t="s">
        <v>131</v>
      </c>
      <c r="K4" s="206">
        <v>1</v>
      </c>
      <c r="L4" s="200"/>
      <c r="M4" s="178"/>
      <c r="N4" s="200"/>
      <c r="O4" s="275" t="s">
        <v>208</v>
      </c>
      <c r="P4" s="174" t="s">
        <v>209</v>
      </c>
      <c r="Q4" s="160"/>
    </row>
    <row r="5" ht="13.5" customHeight="1" spans="1:17">
      <c r="A5" s="160">
        <f>ROW()-3</f>
        <v>2</v>
      </c>
      <c r="B5" s="174" t="s">
        <v>16</v>
      </c>
      <c r="C5" s="174" t="s">
        <v>17</v>
      </c>
      <c r="D5" s="160" t="s">
        <v>131</v>
      </c>
      <c r="E5" s="174" t="s">
        <v>210</v>
      </c>
      <c r="F5" s="174" t="s">
        <v>211</v>
      </c>
      <c r="G5" s="165" t="s">
        <v>212</v>
      </c>
      <c r="H5" s="270"/>
      <c r="I5" s="178"/>
      <c r="J5" s="160" t="s">
        <v>131</v>
      </c>
      <c r="K5" s="206">
        <v>1</v>
      </c>
      <c r="L5" s="200"/>
      <c r="M5" s="178">
        <v>10</v>
      </c>
      <c r="N5" s="200"/>
      <c r="O5" s="275" t="s">
        <v>213</v>
      </c>
      <c r="P5" s="174"/>
      <c r="Q5" s="160"/>
    </row>
    <row r="6" ht="13.5" customHeight="1" spans="1:17">
      <c r="A6" s="160">
        <f t="shared" ref="A6:A19" si="0">ROW()-3</f>
        <v>3</v>
      </c>
      <c r="B6" s="174" t="s">
        <v>16</v>
      </c>
      <c r="C6" s="174" t="s">
        <v>17</v>
      </c>
      <c r="D6" s="160" t="s">
        <v>131</v>
      </c>
      <c r="E6" s="174" t="s">
        <v>214</v>
      </c>
      <c r="F6" s="174" t="s">
        <v>138</v>
      </c>
      <c r="G6" s="165" t="s">
        <v>215</v>
      </c>
      <c r="H6" s="280"/>
      <c r="I6" s="178" t="s">
        <v>214</v>
      </c>
      <c r="J6" s="160" t="s">
        <v>131</v>
      </c>
      <c r="K6" s="206">
        <v>1</v>
      </c>
      <c r="L6" s="200"/>
      <c r="M6" s="178">
        <v>10</v>
      </c>
      <c r="N6" s="200"/>
      <c r="O6" s="275" t="s">
        <v>213</v>
      </c>
      <c r="P6" s="174"/>
      <c r="Q6" s="160"/>
    </row>
    <row r="7" ht="13.5" customHeight="1" spans="1:17">
      <c r="A7" s="160">
        <f t="shared" si="0"/>
        <v>4</v>
      </c>
      <c r="B7" s="174" t="s">
        <v>16</v>
      </c>
      <c r="C7" s="174" t="s">
        <v>17</v>
      </c>
      <c r="D7" s="160" t="s">
        <v>131</v>
      </c>
      <c r="E7" s="163" t="s">
        <v>216</v>
      </c>
      <c r="F7" s="174" t="s">
        <v>148</v>
      </c>
      <c r="G7" s="165" t="s">
        <v>217</v>
      </c>
      <c r="H7" s="280"/>
      <c r="I7" s="178" t="s">
        <v>216</v>
      </c>
      <c r="J7" s="160" t="s">
        <v>131</v>
      </c>
      <c r="K7" s="285">
        <v>1</v>
      </c>
      <c r="L7" s="200"/>
      <c r="M7" s="178">
        <v>10</v>
      </c>
      <c r="N7" s="200"/>
      <c r="O7" s="275" t="s">
        <v>218</v>
      </c>
      <c r="P7" s="174" t="s">
        <v>219</v>
      </c>
      <c r="Q7" s="160"/>
    </row>
    <row r="8" ht="13.5" customHeight="1" spans="1:17">
      <c r="A8" s="160">
        <f t="shared" si="0"/>
        <v>5</v>
      </c>
      <c r="B8" s="174" t="s">
        <v>16</v>
      </c>
      <c r="C8" s="174" t="s">
        <v>17</v>
      </c>
      <c r="D8" s="160" t="s">
        <v>131</v>
      </c>
      <c r="E8" s="174" t="s">
        <v>220</v>
      </c>
      <c r="F8" s="174" t="s">
        <v>221</v>
      </c>
      <c r="G8" s="165"/>
      <c r="H8" s="270"/>
      <c r="I8" s="178" t="s">
        <v>220</v>
      </c>
      <c r="J8" s="160" t="s">
        <v>131</v>
      </c>
      <c r="K8" s="206">
        <v>1</v>
      </c>
      <c r="L8" s="200"/>
      <c r="M8" s="178">
        <v>10</v>
      </c>
      <c r="N8" s="200"/>
      <c r="O8" s="275" t="s">
        <v>213</v>
      </c>
      <c r="P8" s="174"/>
      <c r="Q8" s="160"/>
    </row>
    <row r="9" ht="13.5" customHeight="1" spans="1:17">
      <c r="A9" s="160">
        <f t="shared" si="0"/>
        <v>6</v>
      </c>
      <c r="B9" s="174" t="s">
        <v>16</v>
      </c>
      <c r="C9" s="174" t="s">
        <v>17</v>
      </c>
      <c r="D9" s="160" t="s">
        <v>131</v>
      </c>
      <c r="E9" s="174" t="s">
        <v>222</v>
      </c>
      <c r="F9" s="175" t="s">
        <v>223</v>
      </c>
      <c r="G9" s="165"/>
      <c r="H9" s="270"/>
      <c r="I9" s="178" t="s">
        <v>222</v>
      </c>
      <c r="J9" s="160" t="s">
        <v>131</v>
      </c>
      <c r="K9" s="206">
        <v>1</v>
      </c>
      <c r="L9" s="200"/>
      <c r="M9" s="178">
        <v>10</v>
      </c>
      <c r="N9" s="200"/>
      <c r="O9" s="275" t="s">
        <v>218</v>
      </c>
      <c r="P9" s="174" t="s">
        <v>209</v>
      </c>
      <c r="Q9" s="160"/>
    </row>
    <row r="10" ht="13.5" customHeight="1" spans="1:17">
      <c r="A10" s="160">
        <f t="shared" si="0"/>
        <v>7</v>
      </c>
      <c r="B10" s="174" t="s">
        <v>16</v>
      </c>
      <c r="C10" s="174" t="s">
        <v>17</v>
      </c>
      <c r="D10" s="160" t="s">
        <v>131</v>
      </c>
      <c r="E10" s="178" t="s">
        <v>224</v>
      </c>
      <c r="F10" s="175" t="s">
        <v>225</v>
      </c>
      <c r="G10" s="165"/>
      <c r="H10" s="270"/>
      <c r="I10" s="178" t="s">
        <v>226</v>
      </c>
      <c r="J10" s="160" t="s">
        <v>131</v>
      </c>
      <c r="K10" s="206">
        <v>1</v>
      </c>
      <c r="L10" s="200"/>
      <c r="M10" s="178">
        <v>10</v>
      </c>
      <c r="N10" s="200"/>
      <c r="O10" s="275" t="s">
        <v>218</v>
      </c>
      <c r="P10" s="174" t="s">
        <v>209</v>
      </c>
      <c r="Q10" s="160"/>
    </row>
    <row r="11" ht="13.5" customHeight="1" spans="1:17">
      <c r="A11" s="160">
        <f t="shared" si="0"/>
        <v>8</v>
      </c>
      <c r="B11" s="174" t="s">
        <v>16</v>
      </c>
      <c r="C11" s="174" t="s">
        <v>17</v>
      </c>
      <c r="D11" s="160" t="s">
        <v>131</v>
      </c>
      <c r="E11" s="178" t="s">
        <v>227</v>
      </c>
      <c r="F11" s="174" t="s">
        <v>228</v>
      </c>
      <c r="G11" s="165"/>
      <c r="H11" s="270"/>
      <c r="I11" s="286" t="s">
        <v>229</v>
      </c>
      <c r="J11" s="160" t="s">
        <v>131</v>
      </c>
      <c r="K11" s="206">
        <v>8</v>
      </c>
      <c r="L11" s="200"/>
      <c r="M11" s="178">
        <v>10</v>
      </c>
      <c r="N11" s="200"/>
      <c r="O11" s="275" t="s">
        <v>213</v>
      </c>
      <c r="P11" s="174"/>
      <c r="Q11" s="160"/>
    </row>
    <row r="12" ht="13.5" customHeight="1" spans="1:17">
      <c r="A12" s="160">
        <f t="shared" si="0"/>
        <v>9</v>
      </c>
      <c r="B12" s="174" t="s">
        <v>16</v>
      </c>
      <c r="C12" s="174" t="s">
        <v>17</v>
      </c>
      <c r="D12" s="160" t="s">
        <v>131</v>
      </c>
      <c r="E12" s="178" t="s">
        <v>230</v>
      </c>
      <c r="F12" s="174" t="s">
        <v>231</v>
      </c>
      <c r="G12" s="165"/>
      <c r="H12" s="270"/>
      <c r="I12" s="286" t="s">
        <v>232</v>
      </c>
      <c r="J12" s="160" t="s">
        <v>131</v>
      </c>
      <c r="K12" s="206">
        <v>8</v>
      </c>
      <c r="L12" s="200"/>
      <c r="M12" s="178">
        <v>10</v>
      </c>
      <c r="N12" s="200"/>
      <c r="O12" s="275" t="s">
        <v>213</v>
      </c>
      <c r="P12" s="174"/>
      <c r="Q12" s="160"/>
    </row>
    <row r="13" ht="13.5" customHeight="1" spans="1:17">
      <c r="A13" s="160">
        <f t="shared" si="0"/>
        <v>10</v>
      </c>
      <c r="B13" s="174" t="s">
        <v>16</v>
      </c>
      <c r="C13" s="174" t="s">
        <v>17</v>
      </c>
      <c r="D13" s="160" t="s">
        <v>131</v>
      </c>
      <c r="E13" s="281" t="s">
        <v>233</v>
      </c>
      <c r="F13" s="174" t="s">
        <v>234</v>
      </c>
      <c r="G13" s="165"/>
      <c r="H13" s="280"/>
      <c r="I13" s="286" t="s">
        <v>235</v>
      </c>
      <c r="J13" s="160" t="s">
        <v>131</v>
      </c>
      <c r="K13" s="206">
        <v>8</v>
      </c>
      <c r="L13" s="200"/>
      <c r="M13" s="178">
        <v>10</v>
      </c>
      <c r="N13" s="200"/>
      <c r="O13" s="275" t="s">
        <v>213</v>
      </c>
      <c r="P13" s="174"/>
      <c r="Q13" s="160"/>
    </row>
    <row r="14" ht="13.5" customHeight="1" spans="1:17">
      <c r="A14" s="160">
        <f t="shared" si="0"/>
        <v>11</v>
      </c>
      <c r="B14" s="174" t="s">
        <v>16</v>
      </c>
      <c r="C14" s="174" t="s">
        <v>17</v>
      </c>
      <c r="D14" s="160" t="s">
        <v>131</v>
      </c>
      <c r="E14" s="174" t="s">
        <v>236</v>
      </c>
      <c r="F14" s="174" t="s">
        <v>176</v>
      </c>
      <c r="G14" s="165"/>
      <c r="H14" s="280"/>
      <c r="I14" s="178" t="s">
        <v>236</v>
      </c>
      <c r="J14" s="160" t="s">
        <v>131</v>
      </c>
      <c r="K14" s="206">
        <v>1</v>
      </c>
      <c r="L14" s="200"/>
      <c r="M14" s="178">
        <v>10</v>
      </c>
      <c r="N14" s="200"/>
      <c r="O14" s="275" t="s">
        <v>213</v>
      </c>
      <c r="P14" s="174"/>
      <c r="Q14" s="160"/>
    </row>
    <row r="15" ht="13.5" customHeight="1" spans="1:17">
      <c r="A15" s="160">
        <f t="shared" si="0"/>
        <v>12</v>
      </c>
      <c r="B15" s="174" t="s">
        <v>16</v>
      </c>
      <c r="C15" s="174" t="s">
        <v>17</v>
      </c>
      <c r="D15" s="160" t="s">
        <v>131</v>
      </c>
      <c r="E15" s="174" t="s">
        <v>237</v>
      </c>
      <c r="F15" s="174" t="s">
        <v>238</v>
      </c>
      <c r="G15" s="165"/>
      <c r="H15" s="280"/>
      <c r="I15" s="178" t="s">
        <v>237</v>
      </c>
      <c r="J15" s="160" t="s">
        <v>131</v>
      </c>
      <c r="K15" s="206">
        <v>1</v>
      </c>
      <c r="L15" s="200"/>
      <c r="M15" s="178">
        <v>10</v>
      </c>
      <c r="N15" s="200"/>
      <c r="O15" s="287" t="s">
        <v>213</v>
      </c>
      <c r="P15" s="174"/>
      <c r="Q15" s="160"/>
    </row>
    <row r="16" ht="13.5" customHeight="1" spans="1:17">
      <c r="A16" s="160">
        <f t="shared" si="0"/>
        <v>13</v>
      </c>
      <c r="B16" s="174" t="s">
        <v>16</v>
      </c>
      <c r="C16" s="174" t="s">
        <v>17</v>
      </c>
      <c r="D16" s="160" t="s">
        <v>131</v>
      </c>
      <c r="E16" s="174" t="s">
        <v>239</v>
      </c>
      <c r="F16" s="282" t="s">
        <v>240</v>
      </c>
      <c r="G16" s="165"/>
      <c r="H16" s="280"/>
      <c r="I16" s="178" t="s">
        <v>239</v>
      </c>
      <c r="J16" s="160" t="s">
        <v>131</v>
      </c>
      <c r="K16" s="206">
        <v>1</v>
      </c>
      <c r="L16" s="200"/>
      <c r="M16" s="178">
        <v>10</v>
      </c>
      <c r="N16" s="200"/>
      <c r="O16" s="287" t="s">
        <v>218</v>
      </c>
      <c r="P16" s="174" t="s">
        <v>241</v>
      </c>
      <c r="Q16" s="160"/>
    </row>
    <row r="17" ht="13.5" customHeight="1" spans="1:17">
      <c r="A17" s="160">
        <f t="shared" si="0"/>
        <v>14</v>
      </c>
      <c r="B17" s="174" t="s">
        <v>16</v>
      </c>
      <c r="C17" s="174" t="s">
        <v>17</v>
      </c>
      <c r="D17" s="160" t="s">
        <v>131</v>
      </c>
      <c r="E17" s="174" t="s">
        <v>242</v>
      </c>
      <c r="F17" s="174" t="s">
        <v>243</v>
      </c>
      <c r="G17" s="165"/>
      <c r="H17" s="280"/>
      <c r="I17" s="178" t="s">
        <v>242</v>
      </c>
      <c r="J17" s="160" t="s">
        <v>131</v>
      </c>
      <c r="K17" s="206">
        <v>1</v>
      </c>
      <c r="L17" s="200"/>
      <c r="M17" s="178">
        <v>10</v>
      </c>
      <c r="N17" s="200"/>
      <c r="O17" s="190" t="s">
        <v>244</v>
      </c>
      <c r="P17" s="174"/>
      <c r="Q17" s="160"/>
    </row>
    <row r="18" ht="13.5" customHeight="1" spans="1:17">
      <c r="A18" s="160">
        <f t="shared" si="0"/>
        <v>15</v>
      </c>
      <c r="B18" s="174" t="s">
        <v>16</v>
      </c>
      <c r="C18" s="174" t="s">
        <v>17</v>
      </c>
      <c r="D18" s="160" t="s">
        <v>131</v>
      </c>
      <c r="E18" s="174" t="s">
        <v>245</v>
      </c>
      <c r="F18" s="174" t="s">
        <v>246</v>
      </c>
      <c r="G18" s="165"/>
      <c r="H18" s="280"/>
      <c r="I18" s="178" t="s">
        <v>245</v>
      </c>
      <c r="J18" s="160" t="s">
        <v>131</v>
      </c>
      <c r="K18" s="206">
        <v>1</v>
      </c>
      <c r="L18" s="200"/>
      <c r="M18" s="178">
        <v>10</v>
      </c>
      <c r="N18" s="200"/>
      <c r="O18" s="190" t="s">
        <v>244</v>
      </c>
      <c r="P18" s="174"/>
      <c r="Q18" s="160"/>
    </row>
    <row r="19" ht="13.5" customHeight="1" spans="1:17">
      <c r="A19" s="160">
        <f t="shared" ref="A19:A41" si="1">ROW()-3</f>
        <v>16</v>
      </c>
      <c r="B19" s="174" t="s">
        <v>16</v>
      </c>
      <c r="C19" s="174" t="s">
        <v>17</v>
      </c>
      <c r="D19" s="160" t="s">
        <v>131</v>
      </c>
      <c r="E19" s="166" t="s">
        <v>247</v>
      </c>
      <c r="F19" s="174" t="s">
        <v>248</v>
      </c>
      <c r="G19" s="165" t="s">
        <v>249</v>
      </c>
      <c r="H19" s="280"/>
      <c r="I19" s="178" t="s">
        <v>247</v>
      </c>
      <c r="J19" s="160" t="s">
        <v>131</v>
      </c>
      <c r="K19" s="206">
        <v>1</v>
      </c>
      <c r="L19" s="200"/>
      <c r="M19" s="178">
        <v>10</v>
      </c>
      <c r="N19" s="200"/>
      <c r="O19" s="287" t="s">
        <v>213</v>
      </c>
      <c r="P19" s="174"/>
      <c r="Q19" s="160"/>
    </row>
    <row r="20" ht="13.5" customHeight="1" spans="1:17">
      <c r="A20" s="160">
        <f t="shared" si="1"/>
        <v>17</v>
      </c>
      <c r="B20" s="174" t="s">
        <v>16</v>
      </c>
      <c r="C20" s="174" t="s">
        <v>17</v>
      </c>
      <c r="D20" s="160" t="s">
        <v>131</v>
      </c>
      <c r="E20" s="281" t="s">
        <v>250</v>
      </c>
      <c r="F20" s="271" t="s">
        <v>251</v>
      </c>
      <c r="G20" s="271" t="s">
        <v>252</v>
      </c>
      <c r="H20" s="280"/>
      <c r="I20" s="178" t="s">
        <v>253</v>
      </c>
      <c r="J20" s="160" t="s">
        <v>131</v>
      </c>
      <c r="K20" s="288">
        <v>3</v>
      </c>
      <c r="L20" s="200"/>
      <c r="M20" s="178">
        <v>10</v>
      </c>
      <c r="N20" s="200"/>
      <c r="O20" s="287" t="s">
        <v>213</v>
      </c>
      <c r="P20" s="188"/>
      <c r="Q20" s="160"/>
    </row>
    <row r="21" ht="13.5" customHeight="1" spans="1:17">
      <c r="A21" s="160">
        <f t="shared" si="1"/>
        <v>18</v>
      </c>
      <c r="B21" s="174" t="s">
        <v>16</v>
      </c>
      <c r="C21" s="174" t="s">
        <v>17</v>
      </c>
      <c r="D21" s="160" t="s">
        <v>131</v>
      </c>
      <c r="E21" s="174" t="s">
        <v>254</v>
      </c>
      <c r="F21" s="174" t="s">
        <v>255</v>
      </c>
      <c r="G21" s="165"/>
      <c r="H21" s="280"/>
      <c r="I21" s="178" t="s">
        <v>254</v>
      </c>
      <c r="J21" s="160" t="s">
        <v>131</v>
      </c>
      <c r="K21" s="206">
        <v>1</v>
      </c>
      <c r="L21" s="200"/>
      <c r="M21" s="178">
        <v>10</v>
      </c>
      <c r="N21" s="200"/>
      <c r="O21" s="287" t="s">
        <v>218</v>
      </c>
      <c r="P21" s="174" t="s">
        <v>256</v>
      </c>
      <c r="Q21" s="160"/>
    </row>
    <row r="22" ht="13.5" customHeight="1" spans="1:17">
      <c r="A22" s="160">
        <f t="shared" si="1"/>
        <v>19</v>
      </c>
      <c r="B22" s="174" t="s">
        <v>16</v>
      </c>
      <c r="C22" s="174" t="s">
        <v>17</v>
      </c>
      <c r="D22" s="160" t="s">
        <v>131</v>
      </c>
      <c r="E22" s="174" t="s">
        <v>257</v>
      </c>
      <c r="F22" s="174" t="s">
        <v>258</v>
      </c>
      <c r="G22" s="165"/>
      <c r="H22" s="280"/>
      <c r="I22" s="178" t="s">
        <v>257</v>
      </c>
      <c r="J22" s="160" t="s">
        <v>131</v>
      </c>
      <c r="K22" s="206">
        <v>1</v>
      </c>
      <c r="L22" s="200"/>
      <c r="M22" s="178">
        <v>10</v>
      </c>
      <c r="N22" s="200"/>
      <c r="O22" s="289" t="s">
        <v>218</v>
      </c>
      <c r="P22" s="174" t="s">
        <v>256</v>
      </c>
      <c r="Q22" s="160"/>
    </row>
    <row r="23" ht="13.5" customHeight="1" spans="1:17">
      <c r="A23" s="160">
        <f t="shared" ref="A23:A37" si="2">ROW()-3</f>
        <v>20</v>
      </c>
      <c r="B23" s="174" t="s">
        <v>16</v>
      </c>
      <c r="C23" s="174" t="s">
        <v>17</v>
      </c>
      <c r="D23" s="160" t="s">
        <v>131</v>
      </c>
      <c r="E23" s="174" t="s">
        <v>259</v>
      </c>
      <c r="F23" s="174" t="s">
        <v>260</v>
      </c>
      <c r="G23" s="165"/>
      <c r="H23" s="280"/>
      <c r="I23" s="178" t="s">
        <v>259</v>
      </c>
      <c r="J23" s="160" t="s">
        <v>131</v>
      </c>
      <c r="K23" s="206">
        <v>1</v>
      </c>
      <c r="L23" s="200"/>
      <c r="M23" s="178">
        <v>10</v>
      </c>
      <c r="N23" s="200"/>
      <c r="O23" s="275" t="s">
        <v>218</v>
      </c>
      <c r="P23" s="174" t="s">
        <v>256</v>
      </c>
      <c r="Q23" s="160"/>
    </row>
    <row r="24" ht="13.5" customHeight="1" spans="1:17">
      <c r="A24" s="160">
        <f t="shared" si="2"/>
        <v>21</v>
      </c>
      <c r="B24" s="174" t="s">
        <v>16</v>
      </c>
      <c r="C24" s="174" t="s">
        <v>17</v>
      </c>
      <c r="D24" s="160" t="s">
        <v>131</v>
      </c>
      <c r="E24" s="174" t="s">
        <v>261</v>
      </c>
      <c r="F24" s="174" t="s">
        <v>262</v>
      </c>
      <c r="G24" s="165"/>
      <c r="H24" s="280"/>
      <c r="I24" s="178" t="s">
        <v>261</v>
      </c>
      <c r="J24" s="160" t="s">
        <v>131</v>
      </c>
      <c r="K24" s="206">
        <v>1</v>
      </c>
      <c r="L24" s="200"/>
      <c r="M24" s="178">
        <v>10</v>
      </c>
      <c r="N24" s="200"/>
      <c r="O24" s="275" t="s">
        <v>213</v>
      </c>
      <c r="P24" s="174"/>
      <c r="Q24" s="160"/>
    </row>
    <row r="25" ht="13.5" customHeight="1" spans="1:17">
      <c r="A25" s="160">
        <f t="shared" si="2"/>
        <v>22</v>
      </c>
      <c r="B25" s="174" t="s">
        <v>16</v>
      </c>
      <c r="C25" s="174" t="s">
        <v>17</v>
      </c>
      <c r="D25" s="160" t="s">
        <v>131</v>
      </c>
      <c r="E25" s="174" t="s">
        <v>263</v>
      </c>
      <c r="F25" s="174" t="s">
        <v>264</v>
      </c>
      <c r="G25" s="165"/>
      <c r="H25" s="270"/>
      <c r="I25" s="290" t="s">
        <v>263</v>
      </c>
      <c r="J25" s="160" t="s">
        <v>131</v>
      </c>
      <c r="K25" s="206">
        <v>1</v>
      </c>
      <c r="L25" s="200"/>
      <c r="M25" s="178">
        <v>10</v>
      </c>
      <c r="N25" s="200"/>
      <c r="O25" s="275" t="s">
        <v>213</v>
      </c>
      <c r="P25" s="174"/>
      <c r="Q25" s="160"/>
    </row>
    <row r="26" ht="13.5" customHeight="1" spans="1:17">
      <c r="A26" s="160">
        <f t="shared" si="2"/>
        <v>23</v>
      </c>
      <c r="B26" s="174" t="s">
        <v>16</v>
      </c>
      <c r="C26" s="174" t="s">
        <v>17</v>
      </c>
      <c r="D26" s="160" t="s">
        <v>131</v>
      </c>
      <c r="E26" s="178" t="s">
        <v>265</v>
      </c>
      <c r="F26" s="174" t="s">
        <v>266</v>
      </c>
      <c r="G26" s="165"/>
      <c r="H26" s="270"/>
      <c r="I26" s="178" t="s">
        <v>267</v>
      </c>
      <c r="J26" s="160" t="s">
        <v>131</v>
      </c>
      <c r="K26" s="206">
        <v>1</v>
      </c>
      <c r="L26" s="200"/>
      <c r="M26" s="178">
        <v>10</v>
      </c>
      <c r="N26" s="200"/>
      <c r="O26" s="275" t="s">
        <v>213</v>
      </c>
      <c r="P26" s="174"/>
      <c r="Q26" s="160"/>
    </row>
    <row r="27" ht="13.5" customHeight="1" spans="1:17">
      <c r="A27" s="160">
        <f t="shared" si="2"/>
        <v>24</v>
      </c>
      <c r="B27" s="174" t="s">
        <v>16</v>
      </c>
      <c r="C27" s="174" t="s">
        <v>17</v>
      </c>
      <c r="D27" s="160" t="s">
        <v>131</v>
      </c>
      <c r="E27" s="174" t="s">
        <v>268</v>
      </c>
      <c r="F27" s="174" t="s">
        <v>269</v>
      </c>
      <c r="G27" s="165"/>
      <c r="H27" s="270"/>
      <c r="I27" s="178" t="s">
        <v>268</v>
      </c>
      <c r="J27" s="160" t="s">
        <v>131</v>
      </c>
      <c r="K27" s="206">
        <v>1</v>
      </c>
      <c r="L27" s="200"/>
      <c r="M27" s="178">
        <v>10</v>
      </c>
      <c r="N27" s="200"/>
      <c r="O27" s="291" t="s">
        <v>244</v>
      </c>
      <c r="P27" s="174"/>
      <c r="Q27" s="160"/>
    </row>
    <row r="28" ht="13.5" customHeight="1" spans="1:17">
      <c r="A28" s="160">
        <f t="shared" si="2"/>
        <v>25</v>
      </c>
      <c r="B28" s="174" t="s">
        <v>16</v>
      </c>
      <c r="C28" s="174" t="s">
        <v>17</v>
      </c>
      <c r="D28" s="160" t="s">
        <v>131</v>
      </c>
      <c r="E28" s="174" t="s">
        <v>270</v>
      </c>
      <c r="F28" s="174" t="s">
        <v>271</v>
      </c>
      <c r="G28" s="172"/>
      <c r="H28" s="283"/>
      <c r="I28" s="182"/>
      <c r="J28" s="160" t="s">
        <v>131</v>
      </c>
      <c r="K28" s="206">
        <v>1</v>
      </c>
      <c r="L28" s="200"/>
      <c r="M28" s="178">
        <v>10</v>
      </c>
      <c r="N28" s="200"/>
      <c r="O28" s="275" t="s">
        <v>213</v>
      </c>
      <c r="P28" s="171"/>
      <c r="Q28" s="160"/>
    </row>
    <row r="29" ht="13.5" customHeight="1" spans="1:17">
      <c r="A29" s="160">
        <f t="shared" si="2"/>
        <v>26</v>
      </c>
      <c r="B29" s="174" t="s">
        <v>16</v>
      </c>
      <c r="C29" s="174" t="s">
        <v>17</v>
      </c>
      <c r="D29" s="160" t="s">
        <v>131</v>
      </c>
      <c r="E29" s="174" t="s">
        <v>272</v>
      </c>
      <c r="F29" s="174" t="s">
        <v>273</v>
      </c>
      <c r="G29" s="165"/>
      <c r="H29" s="280"/>
      <c r="I29" s="178" t="s">
        <v>272</v>
      </c>
      <c r="J29" s="160" t="s">
        <v>131</v>
      </c>
      <c r="K29" s="206">
        <v>2</v>
      </c>
      <c r="L29" s="200"/>
      <c r="M29" s="178">
        <v>10</v>
      </c>
      <c r="N29" s="200"/>
      <c r="O29" s="275" t="s">
        <v>213</v>
      </c>
      <c r="P29" s="174"/>
      <c r="Q29" s="160"/>
    </row>
    <row r="30" ht="13.5" customHeight="1" spans="1:17">
      <c r="A30" s="160">
        <f t="shared" si="2"/>
        <v>27</v>
      </c>
      <c r="B30" s="174" t="s">
        <v>16</v>
      </c>
      <c r="C30" s="174" t="s">
        <v>17</v>
      </c>
      <c r="D30" s="160" t="s">
        <v>131</v>
      </c>
      <c r="E30" s="174" t="s">
        <v>274</v>
      </c>
      <c r="F30" s="174" t="s">
        <v>275</v>
      </c>
      <c r="G30" s="165"/>
      <c r="H30" s="280"/>
      <c r="I30" s="178" t="s">
        <v>274</v>
      </c>
      <c r="J30" s="160" t="s">
        <v>131</v>
      </c>
      <c r="K30" s="285">
        <v>1</v>
      </c>
      <c r="L30" s="200"/>
      <c r="M30" s="178">
        <v>10</v>
      </c>
      <c r="N30" s="200"/>
      <c r="O30" s="275" t="s">
        <v>213</v>
      </c>
      <c r="P30" s="292"/>
      <c r="Q30" s="160"/>
    </row>
    <row r="31" s="121" customFormat="1" ht="13.5" customHeight="1" spans="1:17">
      <c r="A31" s="122">
        <f t="shared" si="2"/>
        <v>28</v>
      </c>
      <c r="B31" s="125" t="s">
        <v>16</v>
      </c>
      <c r="C31" s="125" t="s">
        <v>17</v>
      </c>
      <c r="D31" s="122" t="s">
        <v>131</v>
      </c>
      <c r="E31" s="125" t="s">
        <v>276</v>
      </c>
      <c r="F31" s="273" t="s">
        <v>277</v>
      </c>
      <c r="G31" s="126" t="s">
        <v>278</v>
      </c>
      <c r="H31" s="284"/>
      <c r="I31" s="133" t="s">
        <v>279</v>
      </c>
      <c r="J31" s="122" t="s">
        <v>131</v>
      </c>
      <c r="K31" s="132">
        <v>4</v>
      </c>
      <c r="L31" s="149"/>
      <c r="M31" s="133">
        <v>10</v>
      </c>
      <c r="N31" s="149"/>
      <c r="O31" s="278" t="s">
        <v>213</v>
      </c>
      <c r="P31" s="125"/>
      <c r="Q31" s="122" t="s">
        <v>280</v>
      </c>
    </row>
    <row r="32" ht="13.5" customHeight="1" spans="1:17">
      <c r="A32" s="160">
        <f t="shared" si="2"/>
        <v>29</v>
      </c>
      <c r="B32" s="174" t="s">
        <v>16</v>
      </c>
      <c r="C32" s="174" t="s">
        <v>17</v>
      </c>
      <c r="D32" s="160" t="s">
        <v>131</v>
      </c>
      <c r="E32" s="174" t="s">
        <v>281</v>
      </c>
      <c r="F32" s="174" t="s">
        <v>282</v>
      </c>
      <c r="G32" s="165" t="s">
        <v>283</v>
      </c>
      <c r="H32" s="280"/>
      <c r="I32" s="178"/>
      <c r="J32" s="160" t="s">
        <v>131</v>
      </c>
      <c r="K32" s="206">
        <v>12</v>
      </c>
      <c r="L32" s="200"/>
      <c r="M32" s="178">
        <v>10</v>
      </c>
      <c r="N32" s="200"/>
      <c r="O32" s="275" t="s">
        <v>213</v>
      </c>
      <c r="P32" s="174"/>
      <c r="Q32" s="160"/>
    </row>
    <row r="33" ht="13.5" customHeight="1" spans="1:17">
      <c r="A33" s="160">
        <f t="shared" si="2"/>
        <v>30</v>
      </c>
      <c r="B33" s="174" t="s">
        <v>16</v>
      </c>
      <c r="C33" s="174" t="s">
        <v>17</v>
      </c>
      <c r="D33" s="160" t="s">
        <v>131</v>
      </c>
      <c r="E33" s="174" t="s">
        <v>284</v>
      </c>
      <c r="F33" s="174" t="s">
        <v>285</v>
      </c>
      <c r="G33" s="165"/>
      <c r="H33" s="280"/>
      <c r="I33" s="178" t="s">
        <v>286</v>
      </c>
      <c r="J33" s="160" t="s">
        <v>131</v>
      </c>
      <c r="K33" s="206">
        <v>34</v>
      </c>
      <c r="L33" s="200"/>
      <c r="M33" s="178">
        <v>10</v>
      </c>
      <c r="N33" s="200"/>
      <c r="O33" s="275" t="s">
        <v>213</v>
      </c>
      <c r="P33" s="174"/>
      <c r="Q33" s="160"/>
    </row>
    <row r="34" ht="13.5" customHeight="1" spans="1:17">
      <c r="A34" s="160">
        <f t="shared" si="2"/>
        <v>31</v>
      </c>
      <c r="B34" s="174" t="s">
        <v>16</v>
      </c>
      <c r="C34" s="174" t="s">
        <v>17</v>
      </c>
      <c r="D34" s="160" t="s">
        <v>131</v>
      </c>
      <c r="E34" s="174" t="s">
        <v>287</v>
      </c>
      <c r="F34" s="174" t="s">
        <v>288</v>
      </c>
      <c r="G34" s="165"/>
      <c r="H34" s="280"/>
      <c r="I34" s="178" t="s">
        <v>289</v>
      </c>
      <c r="J34" s="160" t="s">
        <v>131</v>
      </c>
      <c r="K34" s="206">
        <v>1</v>
      </c>
      <c r="L34" s="200"/>
      <c r="M34" s="178">
        <v>10</v>
      </c>
      <c r="N34" s="200"/>
      <c r="O34" s="275" t="s">
        <v>213</v>
      </c>
      <c r="P34" s="174"/>
      <c r="Q34" s="160"/>
    </row>
    <row r="35" ht="13.5" customHeight="1" spans="1:17">
      <c r="A35" s="160">
        <f t="shared" si="2"/>
        <v>32</v>
      </c>
      <c r="B35" s="174" t="s">
        <v>16</v>
      </c>
      <c r="C35" s="174" t="s">
        <v>17</v>
      </c>
      <c r="D35" s="160" t="s">
        <v>131</v>
      </c>
      <c r="E35" s="178" t="s">
        <v>290</v>
      </c>
      <c r="F35" s="174" t="s">
        <v>291</v>
      </c>
      <c r="G35" s="165" t="s">
        <v>292</v>
      </c>
      <c r="H35" s="280"/>
      <c r="I35" s="178"/>
      <c r="J35" s="160" t="s">
        <v>131</v>
      </c>
      <c r="K35" s="206">
        <v>2</v>
      </c>
      <c r="L35" s="200"/>
      <c r="M35" s="178">
        <v>10</v>
      </c>
      <c r="N35" s="200"/>
      <c r="O35" s="289" t="s">
        <v>213</v>
      </c>
      <c r="P35" s="174"/>
      <c r="Q35" s="160"/>
    </row>
    <row r="36" spans="1:17">
      <c r="A36" s="160">
        <f t="shared" si="2"/>
        <v>33</v>
      </c>
      <c r="B36" s="174" t="s">
        <v>16</v>
      </c>
      <c r="C36" s="174" t="s">
        <v>17</v>
      </c>
      <c r="D36" s="160" t="s">
        <v>131</v>
      </c>
      <c r="E36" s="178" t="s">
        <v>293</v>
      </c>
      <c r="F36" s="174" t="s">
        <v>294</v>
      </c>
      <c r="G36" s="165"/>
      <c r="H36" s="185"/>
      <c r="I36" s="160" t="s">
        <v>295</v>
      </c>
      <c r="J36" s="160" t="s">
        <v>131</v>
      </c>
      <c r="K36" s="206">
        <v>1</v>
      </c>
      <c r="L36" s="200"/>
      <c r="M36" s="178">
        <v>10</v>
      </c>
      <c r="N36" s="160"/>
      <c r="O36" s="207" t="s">
        <v>213</v>
      </c>
      <c r="P36" s="174"/>
      <c r="Q36" s="185"/>
    </row>
    <row r="37" spans="1:17">
      <c r="A37" s="160">
        <f t="shared" si="2"/>
        <v>34</v>
      </c>
      <c r="B37" s="174" t="s">
        <v>16</v>
      </c>
      <c r="C37" s="174" t="s">
        <v>17</v>
      </c>
      <c r="D37" s="160" t="s">
        <v>131</v>
      </c>
      <c r="E37" s="174" t="s">
        <v>296</v>
      </c>
      <c r="F37" s="175" t="s">
        <v>297</v>
      </c>
      <c r="G37" s="165"/>
      <c r="H37" s="185"/>
      <c r="I37" s="160" t="s">
        <v>296</v>
      </c>
      <c r="J37" s="160" t="s">
        <v>131</v>
      </c>
      <c r="K37" s="206">
        <v>1</v>
      </c>
      <c r="L37" s="200"/>
      <c r="M37" s="178">
        <v>10</v>
      </c>
      <c r="N37" s="160"/>
      <c r="O37" s="207" t="s">
        <v>213</v>
      </c>
      <c r="P37" s="174"/>
      <c r="Q37" s="185"/>
    </row>
    <row r="38" s="279" customFormat="1" spans="1:17">
      <c r="A38" s="160">
        <v>37</v>
      </c>
      <c r="B38" s="174" t="s">
        <v>16</v>
      </c>
      <c r="C38" s="174" t="s">
        <v>17</v>
      </c>
      <c r="D38" s="160" t="s">
        <v>131</v>
      </c>
      <c r="E38" s="174" t="s">
        <v>298</v>
      </c>
      <c r="F38" s="165" t="s">
        <v>299</v>
      </c>
      <c r="G38" s="165"/>
      <c r="H38" s="274"/>
      <c r="I38" s="175"/>
      <c r="J38" s="160" t="s">
        <v>131</v>
      </c>
      <c r="K38" s="206">
        <v>1</v>
      </c>
      <c r="L38" s="200"/>
      <c r="M38" s="178">
        <v>10</v>
      </c>
      <c r="N38" s="160"/>
      <c r="O38" s="207" t="s">
        <v>213</v>
      </c>
      <c r="P38" s="174"/>
      <c r="Q38" s="274"/>
    </row>
    <row r="39" spans="1:17">
      <c r="A39" s="160">
        <f t="shared" ref="A39:A44" si="3">ROW()-3</f>
        <v>36</v>
      </c>
      <c r="B39" s="174" t="s">
        <v>16</v>
      </c>
      <c r="C39" s="174" t="s">
        <v>17</v>
      </c>
      <c r="D39" s="160" t="s">
        <v>131</v>
      </c>
      <c r="E39" s="174" t="s">
        <v>300</v>
      </c>
      <c r="F39" s="165" t="s">
        <v>301</v>
      </c>
      <c r="G39" s="165"/>
      <c r="H39" s="185"/>
      <c r="I39" s="175"/>
      <c r="J39" s="160" t="s">
        <v>131</v>
      </c>
      <c r="K39" s="206">
        <v>1</v>
      </c>
      <c r="L39" s="200"/>
      <c r="M39" s="178">
        <v>10</v>
      </c>
      <c r="N39" s="160"/>
      <c r="O39" s="207" t="s">
        <v>213</v>
      </c>
      <c r="P39" s="174"/>
      <c r="Q39" s="185"/>
    </row>
    <row r="40" spans="1:17">
      <c r="A40" s="160">
        <f t="shared" si="3"/>
        <v>37</v>
      </c>
      <c r="B40" s="174" t="s">
        <v>16</v>
      </c>
      <c r="C40" s="174" t="s">
        <v>17</v>
      </c>
      <c r="D40" s="160" t="s">
        <v>131</v>
      </c>
      <c r="E40" s="174" t="s">
        <v>302</v>
      </c>
      <c r="F40" s="165" t="s">
        <v>303</v>
      </c>
      <c r="G40" s="165"/>
      <c r="H40" s="185"/>
      <c r="I40" s="175"/>
      <c r="J40" s="160" t="s">
        <v>131</v>
      </c>
      <c r="K40" s="206">
        <v>1</v>
      </c>
      <c r="L40" s="200"/>
      <c r="M40" s="178">
        <v>10</v>
      </c>
      <c r="N40" s="160"/>
      <c r="O40" s="207" t="s">
        <v>213</v>
      </c>
      <c r="P40" s="174"/>
      <c r="Q40" s="185"/>
    </row>
    <row r="41" spans="1:17">
      <c r="A41" s="160">
        <f t="shared" si="3"/>
        <v>38</v>
      </c>
      <c r="B41" s="174" t="s">
        <v>16</v>
      </c>
      <c r="C41" s="174" t="s">
        <v>17</v>
      </c>
      <c r="D41" s="160" t="s">
        <v>131</v>
      </c>
      <c r="E41" s="174" t="s">
        <v>150</v>
      </c>
      <c r="F41" s="165" t="s">
        <v>151</v>
      </c>
      <c r="G41" s="165"/>
      <c r="H41" s="185"/>
      <c r="I41" s="175"/>
      <c r="J41" s="160" t="s">
        <v>131</v>
      </c>
      <c r="K41" s="206">
        <v>1</v>
      </c>
      <c r="L41" s="200"/>
      <c r="M41" s="178">
        <v>10</v>
      </c>
      <c r="N41" s="160"/>
      <c r="O41" s="275" t="s">
        <v>244</v>
      </c>
      <c r="P41" s="174"/>
      <c r="Q41" s="185"/>
    </row>
    <row r="42" spans="1:17">
      <c r="A42" s="160">
        <f t="shared" si="3"/>
        <v>39</v>
      </c>
      <c r="B42" s="174" t="s">
        <v>16</v>
      </c>
      <c r="C42" s="174" t="s">
        <v>17</v>
      </c>
      <c r="D42" s="160" t="s">
        <v>131</v>
      </c>
      <c r="E42" s="174" t="s">
        <v>153</v>
      </c>
      <c r="F42" s="165" t="s">
        <v>154</v>
      </c>
      <c r="G42" s="165"/>
      <c r="H42" s="185"/>
      <c r="I42" s="175"/>
      <c r="J42" s="160" t="s">
        <v>131</v>
      </c>
      <c r="K42" s="206">
        <v>1</v>
      </c>
      <c r="L42" s="200"/>
      <c r="M42" s="178">
        <v>10</v>
      </c>
      <c r="N42" s="160"/>
      <c r="O42" s="275" t="s">
        <v>244</v>
      </c>
      <c r="P42" s="174"/>
      <c r="Q42" s="185"/>
    </row>
    <row r="43" spans="1:17">
      <c r="A43" s="160">
        <f t="shared" si="3"/>
        <v>40</v>
      </c>
      <c r="B43" s="174" t="s">
        <v>16</v>
      </c>
      <c r="C43" s="174" t="s">
        <v>17</v>
      </c>
      <c r="D43" s="160" t="s">
        <v>131</v>
      </c>
      <c r="E43" s="174" t="s">
        <v>155</v>
      </c>
      <c r="F43" s="165" t="s">
        <v>156</v>
      </c>
      <c r="G43" s="165"/>
      <c r="H43" s="185"/>
      <c r="I43" s="175"/>
      <c r="J43" s="160" t="s">
        <v>131</v>
      </c>
      <c r="K43" s="206">
        <v>1</v>
      </c>
      <c r="L43" s="200"/>
      <c r="M43" s="178">
        <v>10</v>
      </c>
      <c r="N43" s="160"/>
      <c r="O43" s="275" t="s">
        <v>213</v>
      </c>
      <c r="P43" s="174"/>
      <c r="Q43" s="185"/>
    </row>
    <row r="44" s="279" customFormat="1" spans="1:17">
      <c r="A44" s="160">
        <f t="shared" si="3"/>
        <v>41</v>
      </c>
      <c r="B44" s="174" t="s">
        <v>16</v>
      </c>
      <c r="C44" s="174" t="s">
        <v>17</v>
      </c>
      <c r="D44" s="160" t="s">
        <v>131</v>
      </c>
      <c r="E44" s="274" t="s">
        <v>304</v>
      </c>
      <c r="F44" s="274" t="s">
        <v>305</v>
      </c>
      <c r="G44" s="274"/>
      <c r="H44" s="274"/>
      <c r="I44" s="274"/>
      <c r="J44" s="160" t="s">
        <v>131</v>
      </c>
      <c r="K44" s="206">
        <v>1</v>
      </c>
      <c r="L44" s="200"/>
      <c r="M44" s="178">
        <v>10</v>
      </c>
      <c r="N44" s="160"/>
      <c r="O44" s="275" t="s">
        <v>213</v>
      </c>
      <c r="P44" s="274"/>
      <c r="Q44" s="274"/>
    </row>
  </sheetData>
  <autoFilter ref="A2:Q44">
    <extLst/>
  </autoFilter>
  <conditionalFormatting sqref="E8">
    <cfRule type="duplicateValues" dxfId="5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6" priority="369" operator="equal">
      <formula>"J6L"</formula>
    </cfRule>
  </conditionalFormatting>
  <conditionalFormatting sqref="F27">
    <cfRule type="cellIs" dxfId="6" priority="382" operator="equal">
      <formula>"J6L"</formula>
    </cfRule>
  </conditionalFormatting>
  <conditionalFormatting sqref="K27">
    <cfRule type="cellIs" dxfId="6" priority="359" operator="equal">
      <formula>"J6L"</formula>
    </cfRule>
  </conditionalFormatting>
  <conditionalFormatting sqref="E28">
    <cfRule type="duplicateValues" dxfId="2" priority="356"/>
    <cfRule type="cellIs" dxfId="6" priority="357" operator="equal">
      <formula>"J6L"</formula>
    </cfRule>
  </conditionalFormatting>
  <conditionalFormatting sqref="K28">
    <cfRule type="cellIs" dxfId="6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8"/>
  <sheetViews>
    <sheetView view="pageBreakPreview" zoomScale="70" zoomScaleNormal="100" topLeftCell="A11" workbookViewId="0">
      <selection activeCell="O39" sqref="O39"/>
    </sheetView>
  </sheetViews>
  <sheetFormatPr defaultColWidth="9" defaultRowHeight="14"/>
  <cols>
    <col min="1" max="1" width="4.62727272727273" style="155" customWidth="1"/>
    <col min="2" max="2" width="11.8727272727273" style="155" customWidth="1"/>
    <col min="3" max="3" width="16.4909090909091" style="155" customWidth="1"/>
    <col min="4" max="4" width="3.75454545454545" style="155" customWidth="1"/>
    <col min="5" max="5" width="11.3363636363636" style="155" customWidth="1"/>
    <col min="6" max="6" width="25" style="155" customWidth="1"/>
    <col min="7" max="7" width="31.6545454545455" style="155" customWidth="1"/>
    <col min="8" max="8" width="16.9090909090909" style="155" customWidth="1"/>
    <col min="9" max="9" width="3.87272727272727" style="155" customWidth="1"/>
    <col min="10" max="10" width="8.12727272727273" style="155" customWidth="1"/>
    <col min="11" max="11" width="8.75454545454545" style="155" customWidth="1"/>
    <col min="12" max="12" width="4.62727272727273" style="155" customWidth="1"/>
    <col min="13" max="13" width="8.75454545454545" style="155" customWidth="1"/>
    <col min="14" max="14" width="9.5" style="155" customWidth="1"/>
    <col min="15" max="15" width="13" style="155" customWidth="1"/>
    <col min="16" max="16" width="11.4363636363636" style="155" customWidth="1"/>
    <col min="17" max="16384" width="9" style="155"/>
  </cols>
  <sheetData>
    <row r="1" ht="13.5" customHeight="1" spans="2:15">
      <c r="B1" s="156"/>
      <c r="C1" s="157"/>
      <c r="D1" s="157"/>
      <c r="E1" s="157"/>
      <c r="F1" s="157"/>
      <c r="G1" s="158"/>
      <c r="H1" s="159"/>
      <c r="I1" s="194"/>
      <c r="J1" s="195"/>
      <c r="K1" s="195"/>
      <c r="L1" s="156"/>
      <c r="M1" s="195"/>
      <c r="N1" s="195"/>
      <c r="O1" s="195"/>
    </row>
    <row r="2" ht="13.5" customHeight="1" spans="1:16">
      <c r="A2" s="160" t="s">
        <v>10</v>
      </c>
      <c r="B2" s="161" t="s">
        <v>195</v>
      </c>
      <c r="C2" s="162" t="s">
        <v>196</v>
      </c>
      <c r="D2" s="162" t="s">
        <v>197</v>
      </c>
      <c r="E2" s="161" t="s">
        <v>198</v>
      </c>
      <c r="F2" s="162" t="s">
        <v>111</v>
      </c>
      <c r="G2" s="162" t="s">
        <v>112</v>
      </c>
      <c r="H2" s="161" t="s">
        <v>200</v>
      </c>
      <c r="I2" s="162" t="s">
        <v>115</v>
      </c>
      <c r="J2" s="196" t="s">
        <v>201</v>
      </c>
      <c r="K2" s="197" t="s">
        <v>202</v>
      </c>
      <c r="L2" s="161" t="s">
        <v>114</v>
      </c>
      <c r="M2" s="198" t="s">
        <v>203</v>
      </c>
      <c r="N2" s="196" t="s">
        <v>204</v>
      </c>
      <c r="O2" s="196" t="s">
        <v>205</v>
      </c>
      <c r="P2" s="160"/>
    </row>
    <row r="3" ht="13.5" customHeight="1" spans="1:16">
      <c r="A3" s="160"/>
      <c r="B3" s="162" t="s">
        <v>128</v>
      </c>
      <c r="C3" s="162" t="s">
        <v>128</v>
      </c>
      <c r="D3" s="162" t="s">
        <v>130</v>
      </c>
      <c r="E3" s="162" t="s">
        <v>128</v>
      </c>
      <c r="F3" s="162" t="s">
        <v>128</v>
      </c>
      <c r="G3" s="162" t="s">
        <v>128</v>
      </c>
      <c r="H3" s="161" t="s">
        <v>129</v>
      </c>
      <c r="I3" s="162" t="s">
        <v>130</v>
      </c>
      <c r="J3" s="196" t="s">
        <v>206</v>
      </c>
      <c r="K3" s="196"/>
      <c r="L3" s="161"/>
      <c r="M3" s="196"/>
      <c r="N3" s="196"/>
      <c r="O3" s="196"/>
      <c r="P3" s="160"/>
    </row>
    <row r="4" ht="13.5" customHeight="1" spans="1:16">
      <c r="A4" s="160">
        <f>ROW()-3</f>
        <v>1</v>
      </c>
      <c r="B4" s="174" t="s">
        <v>27</v>
      </c>
      <c r="C4" s="174" t="s">
        <v>17</v>
      </c>
      <c r="D4" s="160" t="s">
        <v>131</v>
      </c>
      <c r="E4" s="174" t="s">
        <v>27</v>
      </c>
      <c r="F4" s="174" t="s">
        <v>17</v>
      </c>
      <c r="G4" s="165"/>
      <c r="H4" s="174" t="s">
        <v>28</v>
      </c>
      <c r="I4" s="160" t="s">
        <v>131</v>
      </c>
      <c r="J4" s="206">
        <v>1</v>
      </c>
      <c r="K4" s="200"/>
      <c r="L4" s="178"/>
      <c r="M4" s="200"/>
      <c r="N4" s="200" t="s">
        <v>208</v>
      </c>
      <c r="O4" s="174"/>
      <c r="P4" s="160"/>
    </row>
    <row r="5" ht="13.5" customHeight="1" spans="1:16">
      <c r="A5" s="160">
        <f>ROW()-3</f>
        <v>2</v>
      </c>
      <c r="B5" s="174" t="s">
        <v>27</v>
      </c>
      <c r="C5" s="174" t="s">
        <v>17</v>
      </c>
      <c r="D5" s="160" t="s">
        <v>131</v>
      </c>
      <c r="E5" s="174" t="s">
        <v>210</v>
      </c>
      <c r="F5" s="174" t="s">
        <v>211</v>
      </c>
      <c r="G5" s="165" t="s">
        <v>212</v>
      </c>
      <c r="H5" s="270"/>
      <c r="I5" s="160" t="s">
        <v>131</v>
      </c>
      <c r="J5" s="206">
        <v>1</v>
      </c>
      <c r="K5" s="200"/>
      <c r="L5" s="178">
        <v>10</v>
      </c>
      <c r="M5" s="200"/>
      <c r="N5" s="275" t="s">
        <v>213</v>
      </c>
      <c r="O5" s="174"/>
      <c r="P5" s="160"/>
    </row>
    <row r="6" ht="13.5" customHeight="1" spans="1:16">
      <c r="A6" s="160">
        <f t="shared" ref="A6:A25" si="0">ROW()-3</f>
        <v>3</v>
      </c>
      <c r="B6" s="174" t="s">
        <v>27</v>
      </c>
      <c r="C6" s="174" t="s">
        <v>17</v>
      </c>
      <c r="D6" s="160" t="s">
        <v>131</v>
      </c>
      <c r="E6" s="174" t="s">
        <v>306</v>
      </c>
      <c r="F6" s="165" t="s">
        <v>138</v>
      </c>
      <c r="G6" s="160"/>
      <c r="H6" s="174"/>
      <c r="I6" s="160" t="s">
        <v>131</v>
      </c>
      <c r="J6" s="200">
        <v>1</v>
      </c>
      <c r="K6" s="200"/>
      <c r="L6" s="178">
        <v>10</v>
      </c>
      <c r="M6" s="200"/>
      <c r="N6" s="160" t="s">
        <v>213</v>
      </c>
      <c r="O6" s="174"/>
      <c r="P6" s="160"/>
    </row>
    <row r="7" ht="13.5" customHeight="1" spans="1:16">
      <c r="A7" s="160">
        <f t="shared" si="0"/>
        <v>4</v>
      </c>
      <c r="B7" s="174" t="s">
        <v>27</v>
      </c>
      <c r="C7" s="174" t="s">
        <v>17</v>
      </c>
      <c r="D7" s="160" t="s">
        <v>131</v>
      </c>
      <c r="E7" s="174" t="s">
        <v>220</v>
      </c>
      <c r="F7" s="165" t="s">
        <v>221</v>
      </c>
      <c r="G7" s="160"/>
      <c r="H7" s="174"/>
      <c r="I7" s="160" t="s">
        <v>131</v>
      </c>
      <c r="J7" s="200">
        <v>1</v>
      </c>
      <c r="K7" s="200"/>
      <c r="L7" s="178">
        <v>10</v>
      </c>
      <c r="M7" s="200"/>
      <c r="N7" s="160" t="s">
        <v>213</v>
      </c>
      <c r="O7" s="174"/>
      <c r="P7" s="160"/>
    </row>
    <row r="8" ht="13.5" customHeight="1" spans="1:16">
      <c r="A8" s="160">
        <f t="shared" si="0"/>
        <v>5</v>
      </c>
      <c r="B8" s="174" t="s">
        <v>27</v>
      </c>
      <c r="C8" s="174" t="s">
        <v>17</v>
      </c>
      <c r="D8" s="160" t="s">
        <v>131</v>
      </c>
      <c r="E8" s="174" t="s">
        <v>307</v>
      </c>
      <c r="F8" s="165" t="s">
        <v>308</v>
      </c>
      <c r="G8" s="160"/>
      <c r="H8" s="160"/>
      <c r="I8" s="160" t="s">
        <v>131</v>
      </c>
      <c r="J8" s="200">
        <v>1</v>
      </c>
      <c r="K8" s="200"/>
      <c r="L8" s="178">
        <v>10</v>
      </c>
      <c r="M8" s="200"/>
      <c r="N8" s="276" t="s">
        <v>213</v>
      </c>
      <c r="O8" s="174"/>
      <c r="P8" s="160"/>
    </row>
    <row r="9" ht="13.5" customHeight="1" spans="1:16">
      <c r="A9" s="160">
        <f t="shared" si="0"/>
        <v>6</v>
      </c>
      <c r="B9" s="174" t="s">
        <v>27</v>
      </c>
      <c r="C9" s="174" t="s">
        <v>17</v>
      </c>
      <c r="D9" s="160" t="s">
        <v>131</v>
      </c>
      <c r="E9" s="178" t="s">
        <v>309</v>
      </c>
      <c r="F9" s="165" t="s">
        <v>310</v>
      </c>
      <c r="G9" s="160"/>
      <c r="H9" s="174"/>
      <c r="I9" s="160" t="s">
        <v>131</v>
      </c>
      <c r="J9" s="200">
        <v>1</v>
      </c>
      <c r="K9" s="200"/>
      <c r="L9" s="178">
        <v>10</v>
      </c>
      <c r="M9" s="200"/>
      <c r="N9" s="276" t="s">
        <v>213</v>
      </c>
      <c r="O9" s="174"/>
      <c r="P9" s="160"/>
    </row>
    <row r="10" ht="13.5" customHeight="1" spans="1:16">
      <c r="A10" s="160">
        <f t="shared" si="0"/>
        <v>7</v>
      </c>
      <c r="B10" s="174" t="s">
        <v>27</v>
      </c>
      <c r="C10" s="174" t="s">
        <v>17</v>
      </c>
      <c r="D10" s="160" t="s">
        <v>131</v>
      </c>
      <c r="E10" s="174" t="s">
        <v>311</v>
      </c>
      <c r="F10" s="174" t="s">
        <v>312</v>
      </c>
      <c r="G10" s="160"/>
      <c r="H10" s="174"/>
      <c r="I10" s="160" t="s">
        <v>131</v>
      </c>
      <c r="J10" s="200">
        <v>1</v>
      </c>
      <c r="K10" s="200"/>
      <c r="L10" s="178">
        <v>10</v>
      </c>
      <c r="M10" s="200"/>
      <c r="N10" s="277" t="s">
        <v>213</v>
      </c>
      <c r="O10" s="174"/>
      <c r="P10" s="160"/>
    </row>
    <row r="11" ht="13.5" customHeight="1" spans="1:16">
      <c r="A11" s="160">
        <f t="shared" si="0"/>
        <v>8</v>
      </c>
      <c r="B11" s="174" t="s">
        <v>27</v>
      </c>
      <c r="C11" s="174" t="s">
        <v>17</v>
      </c>
      <c r="D11" s="160" t="s">
        <v>131</v>
      </c>
      <c r="E11" s="178" t="s">
        <v>313</v>
      </c>
      <c r="F11" s="165" t="s">
        <v>314</v>
      </c>
      <c r="G11" s="160"/>
      <c r="H11" s="174"/>
      <c r="I11" s="160" t="s">
        <v>131</v>
      </c>
      <c r="J11" s="200">
        <v>1</v>
      </c>
      <c r="K11" s="200"/>
      <c r="L11" s="178">
        <v>10</v>
      </c>
      <c r="M11" s="200"/>
      <c r="N11" s="276" t="s">
        <v>213</v>
      </c>
      <c r="O11" s="174"/>
      <c r="P11" s="160"/>
    </row>
    <row r="12" ht="13.5" customHeight="1" spans="1:16">
      <c r="A12" s="160">
        <f t="shared" si="0"/>
        <v>9</v>
      </c>
      <c r="B12" s="174" t="s">
        <v>27</v>
      </c>
      <c r="C12" s="174" t="s">
        <v>17</v>
      </c>
      <c r="D12" s="160" t="s">
        <v>131</v>
      </c>
      <c r="E12" s="174" t="s">
        <v>222</v>
      </c>
      <c r="F12" s="165" t="s">
        <v>223</v>
      </c>
      <c r="G12" s="160"/>
      <c r="H12" s="174"/>
      <c r="I12" s="160" t="s">
        <v>131</v>
      </c>
      <c r="J12" s="200">
        <v>1</v>
      </c>
      <c r="K12" s="200"/>
      <c r="L12" s="178">
        <v>10</v>
      </c>
      <c r="M12" s="200"/>
      <c r="N12" s="160" t="s">
        <v>218</v>
      </c>
      <c r="O12" s="174"/>
      <c r="P12" s="160"/>
    </row>
    <row r="13" ht="13.5" customHeight="1" spans="1:16">
      <c r="A13" s="160">
        <f t="shared" si="0"/>
        <v>10</v>
      </c>
      <c r="B13" s="174" t="s">
        <v>27</v>
      </c>
      <c r="C13" s="174" t="s">
        <v>17</v>
      </c>
      <c r="D13" s="160" t="s">
        <v>131</v>
      </c>
      <c r="E13" s="174" t="s">
        <v>224</v>
      </c>
      <c r="F13" s="165" t="s">
        <v>225</v>
      </c>
      <c r="G13" s="160"/>
      <c r="H13" s="174" t="s">
        <v>226</v>
      </c>
      <c r="I13" s="160" t="s">
        <v>131</v>
      </c>
      <c r="J13" s="200">
        <v>1</v>
      </c>
      <c r="K13" s="200"/>
      <c r="L13" s="178">
        <v>10</v>
      </c>
      <c r="M13" s="200"/>
      <c r="N13" s="160" t="s">
        <v>218</v>
      </c>
      <c r="O13" s="174"/>
      <c r="P13" s="160"/>
    </row>
    <row r="14" ht="13.5" customHeight="1" spans="1:16">
      <c r="A14" s="160">
        <f t="shared" si="0"/>
        <v>11</v>
      </c>
      <c r="B14" s="174" t="s">
        <v>27</v>
      </c>
      <c r="C14" s="174" t="s">
        <v>17</v>
      </c>
      <c r="D14" s="160" t="s">
        <v>131</v>
      </c>
      <c r="E14" s="174" t="s">
        <v>227</v>
      </c>
      <c r="F14" s="165" t="s">
        <v>228</v>
      </c>
      <c r="G14" s="160"/>
      <c r="H14" s="160" t="s">
        <v>229</v>
      </c>
      <c r="I14" s="160" t="s">
        <v>131</v>
      </c>
      <c r="J14" s="200">
        <v>8</v>
      </c>
      <c r="K14" s="200"/>
      <c r="L14" s="178">
        <v>10</v>
      </c>
      <c r="M14" s="200"/>
      <c r="N14" s="160" t="s">
        <v>213</v>
      </c>
      <c r="O14" s="174"/>
      <c r="P14" s="160"/>
    </row>
    <row r="15" ht="13.5" customHeight="1" spans="1:16">
      <c r="A15" s="160">
        <f t="shared" si="0"/>
        <v>12</v>
      </c>
      <c r="B15" s="174" t="s">
        <v>27</v>
      </c>
      <c r="C15" s="174" t="s">
        <v>17</v>
      </c>
      <c r="D15" s="160" t="s">
        <v>131</v>
      </c>
      <c r="E15" s="210" t="s">
        <v>230</v>
      </c>
      <c r="F15" s="165" t="s">
        <v>231</v>
      </c>
      <c r="G15" s="160"/>
      <c r="H15" s="174" t="s">
        <v>232</v>
      </c>
      <c r="I15" s="160" t="s">
        <v>131</v>
      </c>
      <c r="J15" s="200">
        <v>8</v>
      </c>
      <c r="K15" s="200"/>
      <c r="L15" s="178">
        <v>10</v>
      </c>
      <c r="M15" s="200"/>
      <c r="N15" s="160" t="s">
        <v>213</v>
      </c>
      <c r="O15" s="174"/>
      <c r="P15" s="160"/>
    </row>
    <row r="16" ht="13.5" customHeight="1" spans="1:16">
      <c r="A16" s="160">
        <f t="shared" si="0"/>
        <v>13</v>
      </c>
      <c r="B16" s="174" t="s">
        <v>27</v>
      </c>
      <c r="C16" s="174" t="s">
        <v>17</v>
      </c>
      <c r="D16" s="160" t="s">
        <v>131</v>
      </c>
      <c r="E16" s="174" t="s">
        <v>233</v>
      </c>
      <c r="F16" s="165" t="s">
        <v>234</v>
      </c>
      <c r="G16" s="160"/>
      <c r="H16" s="174" t="s">
        <v>235</v>
      </c>
      <c r="I16" s="160" t="s">
        <v>131</v>
      </c>
      <c r="J16" s="200">
        <v>8</v>
      </c>
      <c r="K16" s="200"/>
      <c r="L16" s="178">
        <v>10</v>
      </c>
      <c r="M16" s="200"/>
      <c r="N16" s="160" t="s">
        <v>213</v>
      </c>
      <c r="O16" s="174"/>
      <c r="P16" s="160"/>
    </row>
    <row r="17" ht="13.5" customHeight="1" spans="1:16">
      <c r="A17" s="160">
        <f t="shared" si="0"/>
        <v>14</v>
      </c>
      <c r="B17" s="174" t="s">
        <v>27</v>
      </c>
      <c r="C17" s="174" t="s">
        <v>17</v>
      </c>
      <c r="D17" s="160" t="s">
        <v>131</v>
      </c>
      <c r="E17" s="174" t="s">
        <v>236</v>
      </c>
      <c r="F17" s="165" t="s">
        <v>176</v>
      </c>
      <c r="G17" s="160"/>
      <c r="H17" s="174"/>
      <c r="I17" s="160" t="s">
        <v>131</v>
      </c>
      <c r="J17" s="200">
        <v>1</v>
      </c>
      <c r="K17" s="200"/>
      <c r="L17" s="178">
        <v>10</v>
      </c>
      <c r="M17" s="200"/>
      <c r="N17" s="276" t="s">
        <v>213</v>
      </c>
      <c r="O17" s="174"/>
      <c r="P17" s="160"/>
    </row>
    <row r="18" ht="13.5" customHeight="1" spans="1:16">
      <c r="A18" s="160">
        <f t="shared" si="0"/>
        <v>15</v>
      </c>
      <c r="B18" s="174" t="s">
        <v>27</v>
      </c>
      <c r="C18" s="174" t="s">
        <v>17</v>
      </c>
      <c r="D18" s="160" t="s">
        <v>131</v>
      </c>
      <c r="E18" s="174" t="s">
        <v>315</v>
      </c>
      <c r="F18" s="165" t="s">
        <v>316</v>
      </c>
      <c r="G18" s="160"/>
      <c r="H18" s="174"/>
      <c r="I18" s="160" t="s">
        <v>131</v>
      </c>
      <c r="J18" s="200">
        <v>1</v>
      </c>
      <c r="K18" s="200"/>
      <c r="L18" s="178">
        <v>10</v>
      </c>
      <c r="M18" s="200"/>
      <c r="N18" s="276" t="s">
        <v>317</v>
      </c>
      <c r="O18" s="174"/>
      <c r="P18" s="160"/>
    </row>
    <row r="19" ht="13.5" customHeight="1" spans="1:16">
      <c r="A19" s="160">
        <f t="shared" si="0"/>
        <v>16</v>
      </c>
      <c r="B19" s="174" t="s">
        <v>27</v>
      </c>
      <c r="C19" s="174" t="s">
        <v>17</v>
      </c>
      <c r="D19" s="160" t="s">
        <v>131</v>
      </c>
      <c r="E19" s="166" t="s">
        <v>237</v>
      </c>
      <c r="F19" s="165" t="s">
        <v>238</v>
      </c>
      <c r="G19" s="160"/>
      <c r="H19" s="174"/>
      <c r="I19" s="160" t="s">
        <v>131</v>
      </c>
      <c r="J19" s="200">
        <v>1</v>
      </c>
      <c r="K19" s="200"/>
      <c r="L19" s="178">
        <v>10</v>
      </c>
      <c r="M19" s="200"/>
      <c r="N19" s="160" t="s">
        <v>213</v>
      </c>
      <c r="O19" s="174"/>
      <c r="P19" s="160"/>
    </row>
    <row r="20" ht="13.5" customHeight="1" spans="1:16">
      <c r="A20" s="160">
        <f t="shared" si="0"/>
        <v>17</v>
      </c>
      <c r="B20" s="174" t="s">
        <v>27</v>
      </c>
      <c r="C20" s="174" t="s">
        <v>17</v>
      </c>
      <c r="D20" s="160" t="s">
        <v>131</v>
      </c>
      <c r="E20" s="178" t="s">
        <v>318</v>
      </c>
      <c r="F20" s="271" t="s">
        <v>319</v>
      </c>
      <c r="G20" s="160"/>
      <c r="H20" s="271"/>
      <c r="I20" s="160" t="s">
        <v>131</v>
      </c>
      <c r="J20" s="200">
        <v>1</v>
      </c>
      <c r="K20" s="200"/>
      <c r="L20" s="178">
        <v>10</v>
      </c>
      <c r="M20" s="200"/>
      <c r="N20" s="276" t="s">
        <v>213</v>
      </c>
      <c r="O20" s="174"/>
      <c r="P20" s="160"/>
    </row>
    <row r="21" ht="13.5" customHeight="1" spans="1:16">
      <c r="A21" s="160">
        <f t="shared" si="0"/>
        <v>18</v>
      </c>
      <c r="B21" s="174" t="s">
        <v>27</v>
      </c>
      <c r="C21" s="174" t="s">
        <v>17</v>
      </c>
      <c r="D21" s="160" t="s">
        <v>131</v>
      </c>
      <c r="E21" s="270" t="s">
        <v>320</v>
      </c>
      <c r="F21" s="270" t="s">
        <v>321</v>
      </c>
      <c r="G21" s="160"/>
      <c r="H21" s="160"/>
      <c r="I21" s="160" t="s">
        <v>131</v>
      </c>
      <c r="J21" s="200">
        <v>1</v>
      </c>
      <c r="K21" s="200"/>
      <c r="L21" s="178">
        <v>10</v>
      </c>
      <c r="M21" s="200"/>
      <c r="N21" s="277" t="s">
        <v>213</v>
      </c>
      <c r="O21" s="174"/>
      <c r="P21" s="160"/>
    </row>
    <row r="22" ht="13.5" customHeight="1" spans="1:16">
      <c r="A22" s="160">
        <f t="shared" si="0"/>
        <v>19</v>
      </c>
      <c r="B22" s="174" t="s">
        <v>27</v>
      </c>
      <c r="C22" s="174" t="s">
        <v>17</v>
      </c>
      <c r="D22" s="160" t="s">
        <v>131</v>
      </c>
      <c r="E22" s="270" t="s">
        <v>322</v>
      </c>
      <c r="F22" s="270" t="s">
        <v>323</v>
      </c>
      <c r="G22" s="160"/>
      <c r="H22" s="160"/>
      <c r="I22" s="160" t="s">
        <v>131</v>
      </c>
      <c r="J22" s="200">
        <v>5</v>
      </c>
      <c r="K22" s="200"/>
      <c r="L22" s="178">
        <v>10</v>
      </c>
      <c r="M22" s="200"/>
      <c r="N22" s="277" t="s">
        <v>213</v>
      </c>
      <c r="O22" s="174"/>
      <c r="P22" s="160"/>
    </row>
    <row r="23" ht="13.5" customHeight="1" spans="1:16">
      <c r="A23" s="160">
        <f t="shared" si="0"/>
        <v>20</v>
      </c>
      <c r="B23" s="174" t="s">
        <v>27</v>
      </c>
      <c r="C23" s="174" t="s">
        <v>17</v>
      </c>
      <c r="D23" s="160" t="s">
        <v>131</v>
      </c>
      <c r="E23" s="174" t="s">
        <v>324</v>
      </c>
      <c r="F23" s="165" t="s">
        <v>325</v>
      </c>
      <c r="G23" s="160"/>
      <c r="H23" s="174"/>
      <c r="I23" s="160" t="s">
        <v>131</v>
      </c>
      <c r="J23" s="200">
        <v>1</v>
      </c>
      <c r="K23" s="200"/>
      <c r="L23" s="178">
        <v>10</v>
      </c>
      <c r="M23" s="200"/>
      <c r="N23" s="277" t="s">
        <v>213</v>
      </c>
      <c r="O23" s="174"/>
      <c r="P23" s="160"/>
    </row>
    <row r="24" ht="13.5" customHeight="1" spans="1:16">
      <c r="A24" s="160">
        <f t="shared" si="0"/>
        <v>21</v>
      </c>
      <c r="B24" s="174" t="s">
        <v>27</v>
      </c>
      <c r="C24" s="174" t="s">
        <v>17</v>
      </c>
      <c r="D24" s="160" t="s">
        <v>131</v>
      </c>
      <c r="E24" s="174" t="s">
        <v>326</v>
      </c>
      <c r="F24" s="165" t="s">
        <v>327</v>
      </c>
      <c r="G24" s="160"/>
      <c r="H24" s="174"/>
      <c r="I24" s="160" t="s">
        <v>131</v>
      </c>
      <c r="J24" s="200">
        <v>1</v>
      </c>
      <c r="K24" s="200"/>
      <c r="L24" s="178">
        <v>10</v>
      </c>
      <c r="M24" s="200"/>
      <c r="N24" s="277" t="s">
        <v>213</v>
      </c>
      <c r="O24" s="174"/>
      <c r="P24" s="160"/>
    </row>
    <row r="25" ht="13.5" customHeight="1" spans="1:16">
      <c r="A25" s="160">
        <f t="shared" si="0"/>
        <v>22</v>
      </c>
      <c r="B25" s="174" t="s">
        <v>27</v>
      </c>
      <c r="C25" s="174" t="s">
        <v>17</v>
      </c>
      <c r="D25" s="160" t="s">
        <v>131</v>
      </c>
      <c r="E25" s="178" t="s">
        <v>239</v>
      </c>
      <c r="F25" s="165" t="s">
        <v>240</v>
      </c>
      <c r="G25" s="160"/>
      <c r="H25" s="174"/>
      <c r="I25" s="160" t="s">
        <v>131</v>
      </c>
      <c r="J25" s="200">
        <v>1</v>
      </c>
      <c r="K25" s="200"/>
      <c r="L25" s="178">
        <v>10</v>
      </c>
      <c r="M25" s="200"/>
      <c r="N25" s="160" t="s">
        <v>218</v>
      </c>
      <c r="O25" s="174"/>
      <c r="P25" s="160"/>
    </row>
    <row r="26" ht="13.5" customHeight="1" spans="1:16">
      <c r="A26" s="160">
        <f t="shared" ref="A26:A48" si="1">ROW()-3</f>
        <v>23</v>
      </c>
      <c r="B26" s="174" t="s">
        <v>27</v>
      </c>
      <c r="C26" s="174" t="s">
        <v>17</v>
      </c>
      <c r="D26" s="160" t="s">
        <v>131</v>
      </c>
      <c r="E26" s="174" t="s">
        <v>242</v>
      </c>
      <c r="F26" s="165" t="s">
        <v>243</v>
      </c>
      <c r="G26" s="160"/>
      <c r="H26" s="174"/>
      <c r="I26" s="160" t="s">
        <v>131</v>
      </c>
      <c r="J26" s="200">
        <v>1</v>
      </c>
      <c r="K26" s="200"/>
      <c r="L26" s="178">
        <v>10</v>
      </c>
      <c r="M26" s="200"/>
      <c r="N26" s="189" t="s">
        <v>244</v>
      </c>
      <c r="O26" s="174"/>
      <c r="P26" s="160"/>
    </row>
    <row r="27" ht="13.5" customHeight="1" spans="1:16">
      <c r="A27" s="160">
        <f t="shared" si="1"/>
        <v>24</v>
      </c>
      <c r="B27" s="174" t="s">
        <v>27</v>
      </c>
      <c r="C27" s="174" t="s">
        <v>17</v>
      </c>
      <c r="D27" s="160" t="s">
        <v>131</v>
      </c>
      <c r="E27" s="174" t="s">
        <v>245</v>
      </c>
      <c r="F27" s="165" t="s">
        <v>246</v>
      </c>
      <c r="G27" s="160"/>
      <c r="H27" s="174"/>
      <c r="I27" s="160" t="s">
        <v>131</v>
      </c>
      <c r="J27" s="200">
        <v>1</v>
      </c>
      <c r="K27" s="200"/>
      <c r="L27" s="178">
        <v>10</v>
      </c>
      <c r="M27" s="200"/>
      <c r="N27" s="189" t="s">
        <v>244</v>
      </c>
      <c r="O27" s="174"/>
      <c r="P27" s="160"/>
    </row>
    <row r="28" ht="13.5" customHeight="1" spans="1:16">
      <c r="A28" s="160">
        <f t="shared" si="1"/>
        <v>25</v>
      </c>
      <c r="B28" s="174" t="s">
        <v>27</v>
      </c>
      <c r="C28" s="174" t="s">
        <v>17</v>
      </c>
      <c r="D28" s="160" t="s">
        <v>131</v>
      </c>
      <c r="E28" s="174" t="s">
        <v>247</v>
      </c>
      <c r="F28" s="165" t="s">
        <v>248</v>
      </c>
      <c r="G28" s="160"/>
      <c r="H28" s="174"/>
      <c r="I28" s="160" t="s">
        <v>131</v>
      </c>
      <c r="J28" s="200">
        <v>1</v>
      </c>
      <c r="K28" s="200"/>
      <c r="L28" s="178">
        <v>10</v>
      </c>
      <c r="M28" s="200"/>
      <c r="N28" s="160" t="s">
        <v>213</v>
      </c>
      <c r="O28" s="174"/>
      <c r="P28" s="160"/>
    </row>
    <row r="29" ht="13.5" customHeight="1" spans="1:16">
      <c r="A29" s="160">
        <f t="shared" si="1"/>
        <v>26</v>
      </c>
      <c r="B29" s="174" t="s">
        <v>27</v>
      </c>
      <c r="C29" s="174" t="s">
        <v>17</v>
      </c>
      <c r="D29" s="160" t="s">
        <v>131</v>
      </c>
      <c r="E29" s="174" t="s">
        <v>250</v>
      </c>
      <c r="F29" s="165" t="s">
        <v>251</v>
      </c>
      <c r="G29" s="160"/>
      <c r="H29" s="272" t="s">
        <v>253</v>
      </c>
      <c r="I29" s="160" t="s">
        <v>131</v>
      </c>
      <c r="J29" s="200">
        <v>3</v>
      </c>
      <c r="K29" s="200"/>
      <c r="L29" s="178">
        <v>10</v>
      </c>
      <c r="M29" s="200"/>
      <c r="N29" s="160" t="s">
        <v>213</v>
      </c>
      <c r="O29" s="174"/>
      <c r="P29" s="160"/>
    </row>
    <row r="30" ht="13.5" customHeight="1" spans="1:16">
      <c r="A30" s="160">
        <f t="shared" si="1"/>
        <v>27</v>
      </c>
      <c r="B30" s="174" t="s">
        <v>27</v>
      </c>
      <c r="C30" s="174" t="s">
        <v>17</v>
      </c>
      <c r="D30" s="160" t="s">
        <v>131</v>
      </c>
      <c r="E30" s="174" t="s">
        <v>328</v>
      </c>
      <c r="F30" s="165" t="s">
        <v>329</v>
      </c>
      <c r="G30" s="160"/>
      <c r="H30" s="174"/>
      <c r="I30" s="160" t="s">
        <v>131</v>
      </c>
      <c r="J30" s="200">
        <v>1</v>
      </c>
      <c r="K30" s="200"/>
      <c r="L30" s="178">
        <v>10</v>
      </c>
      <c r="M30" s="200"/>
      <c r="N30" s="276" t="s">
        <v>218</v>
      </c>
      <c r="O30" s="174"/>
      <c r="P30" s="160"/>
    </row>
    <row r="31" ht="13.5" customHeight="1" spans="1:16">
      <c r="A31" s="160">
        <f t="shared" si="1"/>
        <v>28</v>
      </c>
      <c r="B31" s="174" t="s">
        <v>27</v>
      </c>
      <c r="C31" s="174" t="s">
        <v>17</v>
      </c>
      <c r="D31" s="160" t="s">
        <v>131</v>
      </c>
      <c r="E31" s="174" t="s">
        <v>257</v>
      </c>
      <c r="F31" s="165" t="s">
        <v>258</v>
      </c>
      <c r="G31" s="160"/>
      <c r="H31" s="174"/>
      <c r="I31" s="160" t="s">
        <v>131</v>
      </c>
      <c r="J31" s="200">
        <v>1</v>
      </c>
      <c r="K31" s="200"/>
      <c r="L31" s="178">
        <v>10</v>
      </c>
      <c r="M31" s="200"/>
      <c r="N31" s="160" t="s">
        <v>218</v>
      </c>
      <c r="O31" s="174"/>
      <c r="P31" s="160"/>
    </row>
    <row r="32" ht="13.5" customHeight="1" spans="1:16">
      <c r="A32" s="160">
        <f t="shared" si="1"/>
        <v>29</v>
      </c>
      <c r="B32" s="174" t="s">
        <v>27</v>
      </c>
      <c r="C32" s="174" t="s">
        <v>17</v>
      </c>
      <c r="D32" s="160" t="s">
        <v>131</v>
      </c>
      <c r="E32" s="210" t="s">
        <v>259</v>
      </c>
      <c r="F32" s="165" t="s">
        <v>260</v>
      </c>
      <c r="G32" s="160"/>
      <c r="H32" s="174"/>
      <c r="I32" s="160" t="s">
        <v>131</v>
      </c>
      <c r="J32" s="200">
        <v>1</v>
      </c>
      <c r="K32" s="200"/>
      <c r="L32" s="178">
        <v>10</v>
      </c>
      <c r="M32" s="200"/>
      <c r="N32" s="160" t="s">
        <v>218</v>
      </c>
      <c r="O32" s="174"/>
      <c r="P32" s="160"/>
    </row>
    <row r="33" ht="13.5" customHeight="1" spans="1:16">
      <c r="A33" s="160">
        <f t="shared" si="1"/>
        <v>30</v>
      </c>
      <c r="B33" s="174" t="s">
        <v>27</v>
      </c>
      <c r="C33" s="174" t="s">
        <v>17</v>
      </c>
      <c r="D33" s="160" t="s">
        <v>131</v>
      </c>
      <c r="E33" s="174" t="s">
        <v>261</v>
      </c>
      <c r="F33" s="165" t="s">
        <v>262</v>
      </c>
      <c r="G33" s="160"/>
      <c r="H33" s="174"/>
      <c r="I33" s="160" t="s">
        <v>131</v>
      </c>
      <c r="J33" s="200">
        <v>1</v>
      </c>
      <c r="K33" s="200"/>
      <c r="L33" s="178">
        <v>10</v>
      </c>
      <c r="M33" s="200"/>
      <c r="N33" s="160" t="s">
        <v>213</v>
      </c>
      <c r="O33" s="174"/>
      <c r="P33" s="160"/>
    </row>
    <row r="34" ht="13.5" customHeight="1" spans="1:16">
      <c r="A34" s="160">
        <f t="shared" si="1"/>
        <v>31</v>
      </c>
      <c r="B34" s="174" t="s">
        <v>27</v>
      </c>
      <c r="C34" s="174" t="s">
        <v>17</v>
      </c>
      <c r="D34" s="160" t="s">
        <v>131</v>
      </c>
      <c r="E34" s="178" t="s">
        <v>263</v>
      </c>
      <c r="F34" s="165" t="s">
        <v>264</v>
      </c>
      <c r="G34" s="160"/>
      <c r="H34" s="174"/>
      <c r="I34" s="160" t="s">
        <v>131</v>
      </c>
      <c r="J34" s="200">
        <v>1</v>
      </c>
      <c r="K34" s="200"/>
      <c r="L34" s="178">
        <v>10</v>
      </c>
      <c r="M34" s="200"/>
      <c r="N34" s="160" t="s">
        <v>213</v>
      </c>
      <c r="O34" s="174"/>
      <c r="P34" s="160"/>
    </row>
    <row r="35" spans="1:16">
      <c r="A35" s="160">
        <f t="shared" si="1"/>
        <v>32</v>
      </c>
      <c r="B35" s="174" t="s">
        <v>27</v>
      </c>
      <c r="C35" s="174" t="s">
        <v>17</v>
      </c>
      <c r="D35" s="160" t="s">
        <v>131</v>
      </c>
      <c r="E35" s="178" t="s">
        <v>265</v>
      </c>
      <c r="F35" s="165" t="s">
        <v>266</v>
      </c>
      <c r="G35" s="160"/>
      <c r="H35" s="174" t="s">
        <v>267</v>
      </c>
      <c r="I35" s="160" t="s">
        <v>131</v>
      </c>
      <c r="J35" s="200">
        <v>1</v>
      </c>
      <c r="K35" s="200"/>
      <c r="L35" s="178">
        <v>10</v>
      </c>
      <c r="M35" s="160"/>
      <c r="N35" s="160" t="s">
        <v>213</v>
      </c>
      <c r="O35" s="174"/>
      <c r="P35" s="160"/>
    </row>
    <row r="36" spans="1:16">
      <c r="A36" s="160">
        <f t="shared" si="1"/>
        <v>33</v>
      </c>
      <c r="B36" s="174" t="s">
        <v>27</v>
      </c>
      <c r="C36" s="174" t="s">
        <v>17</v>
      </c>
      <c r="D36" s="160" t="s">
        <v>131</v>
      </c>
      <c r="E36" s="174" t="s">
        <v>268</v>
      </c>
      <c r="F36" s="165" t="s">
        <v>269</v>
      </c>
      <c r="G36" s="160"/>
      <c r="H36" s="165"/>
      <c r="I36" s="160" t="s">
        <v>131</v>
      </c>
      <c r="J36" s="200">
        <v>1</v>
      </c>
      <c r="K36" s="200"/>
      <c r="L36" s="178">
        <v>10</v>
      </c>
      <c r="M36" s="160"/>
      <c r="N36" s="189" t="s">
        <v>244</v>
      </c>
      <c r="O36" s="174"/>
      <c r="P36" s="160"/>
    </row>
    <row r="37" spans="1:16">
      <c r="A37" s="160">
        <f t="shared" si="1"/>
        <v>34</v>
      </c>
      <c r="B37" s="174" t="s">
        <v>27</v>
      </c>
      <c r="C37" s="174" t="s">
        <v>17</v>
      </c>
      <c r="D37" s="160" t="s">
        <v>131</v>
      </c>
      <c r="E37" s="174" t="s">
        <v>300</v>
      </c>
      <c r="F37" s="165" t="s">
        <v>301</v>
      </c>
      <c r="G37" s="160"/>
      <c r="H37" s="165"/>
      <c r="I37" s="160" t="s">
        <v>131</v>
      </c>
      <c r="J37" s="200">
        <v>1</v>
      </c>
      <c r="K37" s="200"/>
      <c r="L37" s="178">
        <v>10</v>
      </c>
      <c r="M37" s="160"/>
      <c r="N37" s="276" t="s">
        <v>213</v>
      </c>
      <c r="O37" s="174"/>
      <c r="P37" s="160"/>
    </row>
    <row r="38" spans="1:16">
      <c r="A38" s="160">
        <f t="shared" si="1"/>
        <v>35</v>
      </c>
      <c r="B38" s="174" t="s">
        <v>27</v>
      </c>
      <c r="C38" s="174" t="s">
        <v>17</v>
      </c>
      <c r="D38" s="160" t="s">
        <v>131</v>
      </c>
      <c r="E38" s="174" t="s">
        <v>330</v>
      </c>
      <c r="F38" s="165" t="s">
        <v>271</v>
      </c>
      <c r="G38" s="160"/>
      <c r="H38" s="165"/>
      <c r="I38" s="160" t="s">
        <v>131</v>
      </c>
      <c r="J38" s="200">
        <v>1</v>
      </c>
      <c r="K38" s="200"/>
      <c r="L38" s="178">
        <v>10</v>
      </c>
      <c r="M38" s="160"/>
      <c r="N38" s="160" t="s">
        <v>213</v>
      </c>
      <c r="O38" s="174"/>
      <c r="P38" s="160"/>
    </row>
    <row r="39" spans="1:16">
      <c r="A39" s="160">
        <f t="shared" si="1"/>
        <v>36</v>
      </c>
      <c r="B39" s="174" t="s">
        <v>27</v>
      </c>
      <c r="C39" s="174" t="s">
        <v>17</v>
      </c>
      <c r="D39" s="160" t="s">
        <v>131</v>
      </c>
      <c r="E39" s="174" t="s">
        <v>272</v>
      </c>
      <c r="F39" s="165" t="s">
        <v>273</v>
      </c>
      <c r="G39" s="160"/>
      <c r="H39" s="165"/>
      <c r="I39" s="160" t="s">
        <v>131</v>
      </c>
      <c r="J39" s="200">
        <v>2</v>
      </c>
      <c r="K39" s="200"/>
      <c r="L39" s="178">
        <v>10</v>
      </c>
      <c r="M39" s="160"/>
      <c r="N39" s="160" t="s">
        <v>213</v>
      </c>
      <c r="O39" s="174"/>
      <c r="P39" s="160"/>
    </row>
    <row r="40" spans="1:16">
      <c r="A40" s="160">
        <f t="shared" si="1"/>
        <v>37</v>
      </c>
      <c r="B40" s="174" t="s">
        <v>27</v>
      </c>
      <c r="C40" s="174" t="s">
        <v>17</v>
      </c>
      <c r="D40" s="160" t="s">
        <v>131</v>
      </c>
      <c r="E40" s="174" t="s">
        <v>274</v>
      </c>
      <c r="F40" s="165" t="s">
        <v>275</v>
      </c>
      <c r="G40" s="160"/>
      <c r="H40" s="165"/>
      <c r="I40" s="160" t="s">
        <v>131</v>
      </c>
      <c r="J40" s="200">
        <v>1</v>
      </c>
      <c r="K40" s="200"/>
      <c r="L40" s="178">
        <v>10</v>
      </c>
      <c r="M40" s="160"/>
      <c r="N40" s="160" t="s">
        <v>213</v>
      </c>
      <c r="O40" s="174"/>
      <c r="P40" s="160"/>
    </row>
    <row r="41" s="121" customFormat="1" spans="1:16">
      <c r="A41" s="122">
        <f t="shared" si="1"/>
        <v>38</v>
      </c>
      <c r="B41" s="125" t="s">
        <v>27</v>
      </c>
      <c r="C41" s="125" t="s">
        <v>17</v>
      </c>
      <c r="D41" s="122" t="s">
        <v>131</v>
      </c>
      <c r="E41" s="125" t="s">
        <v>276</v>
      </c>
      <c r="F41" s="273" t="s">
        <v>277</v>
      </c>
      <c r="G41" s="126" t="s">
        <v>278</v>
      </c>
      <c r="H41" s="133" t="s">
        <v>279</v>
      </c>
      <c r="I41" s="122" t="s">
        <v>131</v>
      </c>
      <c r="J41" s="132">
        <v>4</v>
      </c>
      <c r="K41" s="149"/>
      <c r="L41" s="133">
        <v>10</v>
      </c>
      <c r="M41" s="149"/>
      <c r="N41" s="278" t="s">
        <v>213</v>
      </c>
      <c r="O41" s="125"/>
      <c r="P41" s="122" t="s">
        <v>280</v>
      </c>
    </row>
    <row r="42" spans="1:16">
      <c r="A42" s="160">
        <f t="shared" si="1"/>
        <v>39</v>
      </c>
      <c r="B42" s="174" t="s">
        <v>27</v>
      </c>
      <c r="C42" s="174" t="s">
        <v>17</v>
      </c>
      <c r="D42" s="160" t="s">
        <v>131</v>
      </c>
      <c r="E42" s="174" t="s">
        <v>281</v>
      </c>
      <c r="F42" s="165" t="s">
        <v>282</v>
      </c>
      <c r="G42" s="160"/>
      <c r="H42" s="165" t="s">
        <v>331</v>
      </c>
      <c r="I42" s="160" t="s">
        <v>131</v>
      </c>
      <c r="J42" s="200">
        <v>12</v>
      </c>
      <c r="K42" s="200"/>
      <c r="L42" s="178">
        <v>10</v>
      </c>
      <c r="M42" s="160"/>
      <c r="N42" s="160" t="s">
        <v>213</v>
      </c>
      <c r="O42" s="174"/>
      <c r="P42" s="160"/>
    </row>
    <row r="43" spans="1:16">
      <c r="A43" s="160">
        <f t="shared" si="1"/>
        <v>40</v>
      </c>
      <c r="B43" s="174" t="s">
        <v>27</v>
      </c>
      <c r="C43" s="174" t="s">
        <v>17</v>
      </c>
      <c r="D43" s="160" t="s">
        <v>131</v>
      </c>
      <c r="E43" s="174" t="s">
        <v>284</v>
      </c>
      <c r="F43" s="165" t="s">
        <v>285</v>
      </c>
      <c r="G43" s="160"/>
      <c r="H43" s="165" t="s">
        <v>286</v>
      </c>
      <c r="I43" s="160" t="s">
        <v>131</v>
      </c>
      <c r="J43" s="200">
        <v>30</v>
      </c>
      <c r="K43" s="200"/>
      <c r="L43" s="178">
        <v>10</v>
      </c>
      <c r="M43" s="160"/>
      <c r="N43" s="160" t="s">
        <v>213</v>
      </c>
      <c r="O43" s="174"/>
      <c r="P43" s="160"/>
    </row>
    <row r="44" spans="1:16">
      <c r="A44" s="160">
        <f t="shared" si="1"/>
        <v>41</v>
      </c>
      <c r="B44" s="174" t="s">
        <v>27</v>
      </c>
      <c r="C44" s="174" t="s">
        <v>17</v>
      </c>
      <c r="D44" s="160" t="s">
        <v>131</v>
      </c>
      <c r="E44" s="174" t="s">
        <v>332</v>
      </c>
      <c r="F44" s="165" t="s">
        <v>333</v>
      </c>
      <c r="G44" s="160"/>
      <c r="H44" s="165" t="s">
        <v>332</v>
      </c>
      <c r="I44" s="160" t="s">
        <v>131</v>
      </c>
      <c r="J44" s="200">
        <v>1</v>
      </c>
      <c r="K44" s="200"/>
      <c r="L44" s="178">
        <v>10</v>
      </c>
      <c r="M44" s="160"/>
      <c r="N44" s="160" t="s">
        <v>213</v>
      </c>
      <c r="O44" s="174"/>
      <c r="P44" s="160"/>
    </row>
    <row r="45" spans="1:16">
      <c r="A45" s="160">
        <f t="shared" si="1"/>
        <v>42</v>
      </c>
      <c r="B45" s="174" t="s">
        <v>27</v>
      </c>
      <c r="C45" s="174" t="s">
        <v>17</v>
      </c>
      <c r="D45" s="160" t="s">
        <v>131</v>
      </c>
      <c r="E45" s="174" t="s">
        <v>287</v>
      </c>
      <c r="F45" s="165" t="s">
        <v>288</v>
      </c>
      <c r="G45" s="160"/>
      <c r="H45" s="165" t="s">
        <v>289</v>
      </c>
      <c r="I45" s="160" t="s">
        <v>131</v>
      </c>
      <c r="J45" s="200">
        <v>1</v>
      </c>
      <c r="K45" s="200"/>
      <c r="L45" s="178">
        <v>10</v>
      </c>
      <c r="M45" s="160"/>
      <c r="N45" s="160" t="s">
        <v>213</v>
      </c>
      <c r="O45" s="174"/>
      <c r="P45" s="160"/>
    </row>
    <row r="46" spans="1:16">
      <c r="A46" s="160">
        <f t="shared" si="1"/>
        <v>43</v>
      </c>
      <c r="B46" s="174" t="s">
        <v>27</v>
      </c>
      <c r="C46" s="174" t="s">
        <v>17</v>
      </c>
      <c r="D46" s="160" t="s">
        <v>131</v>
      </c>
      <c r="E46" s="174" t="s">
        <v>290</v>
      </c>
      <c r="F46" s="165" t="s">
        <v>291</v>
      </c>
      <c r="G46" s="160"/>
      <c r="H46" s="165" t="s">
        <v>334</v>
      </c>
      <c r="I46" s="160" t="s">
        <v>131</v>
      </c>
      <c r="J46" s="200">
        <v>2</v>
      </c>
      <c r="K46" s="200"/>
      <c r="L46" s="178">
        <v>10</v>
      </c>
      <c r="M46" s="160"/>
      <c r="N46" s="160" t="s">
        <v>213</v>
      </c>
      <c r="O46" s="174"/>
      <c r="P46" s="160"/>
    </row>
    <row r="47" spans="1:16">
      <c r="A47" s="160">
        <f t="shared" si="1"/>
        <v>44</v>
      </c>
      <c r="B47" s="174" t="s">
        <v>27</v>
      </c>
      <c r="C47" s="174" t="s">
        <v>17</v>
      </c>
      <c r="D47" s="160" t="s">
        <v>131</v>
      </c>
      <c r="E47" s="174" t="s">
        <v>293</v>
      </c>
      <c r="F47" s="165" t="s">
        <v>294</v>
      </c>
      <c r="G47" s="160"/>
      <c r="H47" s="165" t="s">
        <v>295</v>
      </c>
      <c r="I47" s="160" t="s">
        <v>131</v>
      </c>
      <c r="J47" s="200">
        <v>1</v>
      </c>
      <c r="K47" s="200"/>
      <c r="L47" s="178">
        <v>10</v>
      </c>
      <c r="M47" s="160"/>
      <c r="N47" s="160" t="s">
        <v>213</v>
      </c>
      <c r="O47" s="174"/>
      <c r="P47" s="160"/>
    </row>
    <row r="48" spans="1:16">
      <c r="A48" s="160">
        <f t="shared" si="1"/>
        <v>45</v>
      </c>
      <c r="B48" s="174" t="s">
        <v>27</v>
      </c>
      <c r="C48" s="174" t="s">
        <v>17</v>
      </c>
      <c r="D48" s="160" t="s">
        <v>131</v>
      </c>
      <c r="E48" s="174" t="s">
        <v>296</v>
      </c>
      <c r="F48" s="165" t="s">
        <v>297</v>
      </c>
      <c r="G48" s="160"/>
      <c r="H48" s="165"/>
      <c r="I48" s="160" t="s">
        <v>131</v>
      </c>
      <c r="J48" s="200">
        <v>1</v>
      </c>
      <c r="K48" s="200"/>
      <c r="L48" s="178">
        <v>10</v>
      </c>
      <c r="M48" s="160"/>
      <c r="N48" s="160" t="s">
        <v>213</v>
      </c>
      <c r="O48" s="174"/>
      <c r="P48" s="160"/>
    </row>
    <row r="49" spans="1:16">
      <c r="A49" s="160">
        <f t="shared" ref="A49:A58" si="2">ROW()-3</f>
        <v>46</v>
      </c>
      <c r="B49" s="174" t="s">
        <v>27</v>
      </c>
      <c r="C49" s="174" t="s">
        <v>17</v>
      </c>
      <c r="D49" s="160" t="s">
        <v>131</v>
      </c>
      <c r="E49" s="174" t="s">
        <v>298</v>
      </c>
      <c r="F49" s="165" t="s">
        <v>299</v>
      </c>
      <c r="G49" s="165"/>
      <c r="H49" s="274"/>
      <c r="I49" s="160" t="s">
        <v>131</v>
      </c>
      <c r="J49" s="206">
        <v>1</v>
      </c>
      <c r="K49" s="200"/>
      <c r="L49" s="178">
        <v>10</v>
      </c>
      <c r="M49" s="160"/>
      <c r="N49" s="207" t="s">
        <v>213</v>
      </c>
      <c r="O49" s="174"/>
      <c r="P49" s="274"/>
    </row>
    <row r="50" spans="1:16">
      <c r="A50" s="160">
        <f t="shared" si="2"/>
        <v>47</v>
      </c>
      <c r="B50" s="174" t="s">
        <v>27</v>
      </c>
      <c r="C50" s="174" t="s">
        <v>17</v>
      </c>
      <c r="D50" s="160" t="s">
        <v>131</v>
      </c>
      <c r="E50" s="174" t="s">
        <v>335</v>
      </c>
      <c r="F50" s="165" t="s">
        <v>336</v>
      </c>
      <c r="G50" s="160"/>
      <c r="H50" s="165"/>
      <c r="I50" s="160" t="s">
        <v>131</v>
      </c>
      <c r="J50" s="200">
        <v>1</v>
      </c>
      <c r="K50" s="200"/>
      <c r="L50" s="178">
        <v>10</v>
      </c>
      <c r="M50" s="160"/>
      <c r="N50" s="277" t="s">
        <v>213</v>
      </c>
      <c r="O50" s="174"/>
      <c r="P50" s="160"/>
    </row>
    <row r="51" spans="1:16">
      <c r="A51" s="160">
        <f t="shared" si="2"/>
        <v>48</v>
      </c>
      <c r="B51" s="174" t="s">
        <v>27</v>
      </c>
      <c r="C51" s="174" t="s">
        <v>17</v>
      </c>
      <c r="D51" s="160" t="s">
        <v>131</v>
      </c>
      <c r="E51" s="174" t="s">
        <v>337</v>
      </c>
      <c r="F51" s="165" t="s">
        <v>338</v>
      </c>
      <c r="G51" s="160"/>
      <c r="H51" s="165"/>
      <c r="I51" s="160" t="s">
        <v>131</v>
      </c>
      <c r="J51" s="200">
        <v>1</v>
      </c>
      <c r="K51" s="200"/>
      <c r="L51" s="178">
        <v>10</v>
      </c>
      <c r="M51" s="160"/>
      <c r="N51" s="277" t="s">
        <v>213</v>
      </c>
      <c r="O51" s="174"/>
      <c r="P51" s="160"/>
    </row>
    <row r="52" spans="1:16">
      <c r="A52" s="160">
        <f t="shared" si="2"/>
        <v>49</v>
      </c>
      <c r="B52" s="174" t="s">
        <v>27</v>
      </c>
      <c r="C52" s="174" t="s">
        <v>17</v>
      </c>
      <c r="D52" s="160" t="s">
        <v>131</v>
      </c>
      <c r="E52" s="174" t="s">
        <v>339</v>
      </c>
      <c r="F52" s="165" t="s">
        <v>340</v>
      </c>
      <c r="G52" s="160"/>
      <c r="H52" s="165"/>
      <c r="I52" s="160" t="s">
        <v>131</v>
      </c>
      <c r="J52" s="200">
        <v>1</v>
      </c>
      <c r="K52" s="200"/>
      <c r="L52" s="178">
        <v>10</v>
      </c>
      <c r="M52" s="160"/>
      <c r="N52" s="277" t="s">
        <v>213</v>
      </c>
      <c r="O52" s="174"/>
      <c r="P52" s="160"/>
    </row>
    <row r="53" spans="1:16">
      <c r="A53" s="160">
        <f t="shared" si="2"/>
        <v>50</v>
      </c>
      <c r="B53" s="174" t="s">
        <v>27</v>
      </c>
      <c r="C53" s="174" t="s">
        <v>17</v>
      </c>
      <c r="D53" s="160" t="s">
        <v>131</v>
      </c>
      <c r="E53" s="174" t="s">
        <v>341</v>
      </c>
      <c r="F53" s="165" t="s">
        <v>342</v>
      </c>
      <c r="G53" s="160"/>
      <c r="H53" s="165"/>
      <c r="I53" s="160" t="s">
        <v>131</v>
      </c>
      <c r="J53" s="200">
        <v>1</v>
      </c>
      <c r="K53" s="200"/>
      <c r="L53" s="178">
        <v>10</v>
      </c>
      <c r="M53" s="160"/>
      <c r="N53" s="160" t="s">
        <v>218</v>
      </c>
      <c r="O53" s="174"/>
      <c r="P53" s="160"/>
    </row>
    <row r="54" spans="1:16">
      <c r="A54" s="160">
        <f t="shared" si="2"/>
        <v>51</v>
      </c>
      <c r="B54" s="174" t="s">
        <v>27</v>
      </c>
      <c r="C54" s="174" t="s">
        <v>17</v>
      </c>
      <c r="D54" s="160" t="s">
        <v>131</v>
      </c>
      <c r="E54" s="174" t="s">
        <v>150</v>
      </c>
      <c r="F54" s="165" t="s">
        <v>151</v>
      </c>
      <c r="G54" s="160"/>
      <c r="H54" s="165"/>
      <c r="I54" s="160" t="s">
        <v>131</v>
      </c>
      <c r="J54" s="200">
        <v>1</v>
      </c>
      <c r="K54" s="200"/>
      <c r="L54" s="178">
        <v>10</v>
      </c>
      <c r="M54" s="160"/>
      <c r="N54" s="160" t="s">
        <v>244</v>
      </c>
      <c r="O54" s="174"/>
      <c r="P54" s="160"/>
    </row>
    <row r="55" spans="1:16">
      <c r="A55" s="160">
        <f t="shared" si="2"/>
        <v>52</v>
      </c>
      <c r="B55" s="174" t="s">
        <v>27</v>
      </c>
      <c r="C55" s="174" t="s">
        <v>17</v>
      </c>
      <c r="D55" s="160" t="s">
        <v>131</v>
      </c>
      <c r="E55" s="174" t="s">
        <v>153</v>
      </c>
      <c r="F55" s="165" t="s">
        <v>154</v>
      </c>
      <c r="G55" s="160"/>
      <c r="H55" s="165"/>
      <c r="I55" s="160" t="s">
        <v>131</v>
      </c>
      <c r="J55" s="200">
        <v>1</v>
      </c>
      <c r="K55" s="200"/>
      <c r="L55" s="178">
        <v>10</v>
      </c>
      <c r="M55" s="160"/>
      <c r="N55" s="160" t="s">
        <v>244</v>
      </c>
      <c r="O55" s="174"/>
      <c r="P55" s="160"/>
    </row>
    <row r="56" spans="1:16">
      <c r="A56" s="160">
        <f t="shared" si="2"/>
        <v>53</v>
      </c>
      <c r="B56" s="174" t="s">
        <v>27</v>
      </c>
      <c r="C56" s="174" t="s">
        <v>17</v>
      </c>
      <c r="D56" s="160" t="s">
        <v>131</v>
      </c>
      <c r="E56" s="174" t="s">
        <v>155</v>
      </c>
      <c r="F56" s="165" t="s">
        <v>156</v>
      </c>
      <c r="G56" s="160"/>
      <c r="H56" s="165"/>
      <c r="I56" s="160" t="s">
        <v>131</v>
      </c>
      <c r="J56" s="200">
        <v>1</v>
      </c>
      <c r="K56" s="200"/>
      <c r="L56" s="178">
        <v>10</v>
      </c>
      <c r="M56" s="160"/>
      <c r="N56" s="277" t="s">
        <v>213</v>
      </c>
      <c r="O56" s="174"/>
      <c r="P56" s="160"/>
    </row>
    <row r="57" spans="1:16">
      <c r="A57" s="160">
        <f t="shared" si="2"/>
        <v>54</v>
      </c>
      <c r="B57" s="174" t="s">
        <v>27</v>
      </c>
      <c r="C57" s="174" t="s">
        <v>17</v>
      </c>
      <c r="D57" s="160" t="s">
        <v>131</v>
      </c>
      <c r="E57" s="174" t="s">
        <v>343</v>
      </c>
      <c r="F57" s="165" t="s">
        <v>344</v>
      </c>
      <c r="G57" s="160"/>
      <c r="H57" s="165"/>
      <c r="I57" s="160" t="s">
        <v>131</v>
      </c>
      <c r="J57" s="200">
        <v>1</v>
      </c>
      <c r="K57" s="200"/>
      <c r="L57" s="178">
        <v>10</v>
      </c>
      <c r="M57" s="160"/>
      <c r="N57" s="160" t="s">
        <v>218</v>
      </c>
      <c r="O57" s="174"/>
      <c r="P57" s="160"/>
    </row>
    <row r="58" spans="1:15">
      <c r="A58" s="160">
        <f t="shared" si="2"/>
        <v>55</v>
      </c>
      <c r="B58" s="174" t="s">
        <v>27</v>
      </c>
      <c r="C58" s="174" t="s">
        <v>17</v>
      </c>
      <c r="D58" s="160" t="s">
        <v>131</v>
      </c>
      <c r="E58" s="174" t="s">
        <v>304</v>
      </c>
      <c r="F58" s="165" t="s">
        <v>305</v>
      </c>
      <c r="G58" s="160"/>
      <c r="H58" s="165"/>
      <c r="I58" s="200" t="s">
        <v>131</v>
      </c>
      <c r="J58" s="200">
        <v>1</v>
      </c>
      <c r="K58" s="178"/>
      <c r="L58" s="160">
        <v>10</v>
      </c>
      <c r="M58" s="160"/>
      <c r="N58" s="174" t="s">
        <v>213</v>
      </c>
      <c r="O58" s="160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7" priority="284"/>
  </conditionalFormatting>
  <conditionalFormatting sqref="F10">
    <cfRule type="duplicateValues" dxfId="8" priority="280"/>
    <cfRule type="duplicateValues" dxfId="8" priority="281"/>
    <cfRule type="duplicateValues" dxfId="8" priority="282"/>
    <cfRule type="duplicateValues" dxfId="8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E32" sqref="E3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195</v>
      </c>
      <c r="C2" s="9" t="s">
        <v>196</v>
      </c>
      <c r="D2" s="9" t="s">
        <v>197</v>
      </c>
      <c r="E2" s="8" t="s">
        <v>198</v>
      </c>
      <c r="F2" s="9" t="s">
        <v>111</v>
      </c>
      <c r="G2" s="9" t="s">
        <v>112</v>
      </c>
      <c r="H2" s="8" t="s">
        <v>200</v>
      </c>
      <c r="I2" s="9" t="s">
        <v>115</v>
      </c>
      <c r="J2" s="25" t="s">
        <v>201</v>
      </c>
      <c r="K2" s="230" t="s">
        <v>202</v>
      </c>
      <c r="L2" s="8" t="s">
        <v>114</v>
      </c>
      <c r="M2" s="9" t="s">
        <v>203</v>
      </c>
      <c r="N2" s="25" t="s">
        <v>204</v>
      </c>
      <c r="O2" s="25" t="s">
        <v>205</v>
      </c>
      <c r="P2" s="9" t="s">
        <v>345</v>
      </c>
    </row>
    <row r="3" ht="13.5" customHeight="1" spans="1:16">
      <c r="A3" s="9"/>
      <c r="B3" s="9" t="s">
        <v>128</v>
      </c>
      <c r="C3" s="9" t="s">
        <v>128</v>
      </c>
      <c r="D3" s="9" t="s">
        <v>130</v>
      </c>
      <c r="E3" s="9" t="s">
        <v>128</v>
      </c>
      <c r="F3" s="9" t="s">
        <v>128</v>
      </c>
      <c r="G3" s="9" t="s">
        <v>128</v>
      </c>
      <c r="H3" s="8" t="s">
        <v>129</v>
      </c>
      <c r="I3" s="9" t="s">
        <v>130</v>
      </c>
      <c r="J3" s="25" t="s">
        <v>206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20</v>
      </c>
      <c r="C4" s="20" t="s">
        <v>17</v>
      </c>
      <c r="D4" s="9" t="s">
        <v>346</v>
      </c>
      <c r="E4" s="20" t="s">
        <v>20</v>
      </c>
      <c r="F4" s="20" t="s">
        <v>17</v>
      </c>
      <c r="G4" s="46" t="s">
        <v>347</v>
      </c>
      <c r="H4" s="45" t="s">
        <v>21</v>
      </c>
      <c r="I4" s="9" t="s">
        <v>346</v>
      </c>
      <c r="J4" s="59">
        <v>1</v>
      </c>
      <c r="K4" s="25"/>
      <c r="L4" s="8"/>
      <c r="M4" s="25"/>
      <c r="N4" s="46" t="s">
        <v>208</v>
      </c>
      <c r="O4" s="46"/>
      <c r="P4" s="9"/>
    </row>
    <row r="5" s="2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346</v>
      </c>
      <c r="E5" s="45" t="s">
        <v>348</v>
      </c>
      <c r="F5" s="71" t="s">
        <v>211</v>
      </c>
      <c r="G5" s="46" t="s">
        <v>349</v>
      </c>
      <c r="H5" s="45"/>
      <c r="I5" s="9" t="s">
        <v>131</v>
      </c>
      <c r="J5" s="59">
        <v>1</v>
      </c>
      <c r="K5" s="25"/>
      <c r="L5" s="8">
        <v>10</v>
      </c>
      <c r="M5" s="25"/>
      <c r="N5" s="20" t="s">
        <v>213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20</v>
      </c>
      <c r="C6" s="20" t="s">
        <v>17</v>
      </c>
      <c r="D6" s="9" t="s">
        <v>131</v>
      </c>
      <c r="E6" s="45" t="s">
        <v>350</v>
      </c>
      <c r="F6" s="20" t="s">
        <v>138</v>
      </c>
      <c r="G6" s="46"/>
      <c r="H6" s="45"/>
      <c r="I6" s="9" t="s">
        <v>131</v>
      </c>
      <c r="J6" s="59">
        <v>1</v>
      </c>
      <c r="K6" s="25"/>
      <c r="L6" s="8">
        <v>10</v>
      </c>
      <c r="M6" s="25"/>
      <c r="N6" s="20" t="s">
        <v>213</v>
      </c>
      <c r="O6" s="46"/>
      <c r="P6" s="20" t="s">
        <v>351</v>
      </c>
    </row>
    <row r="7" ht="13.5" customHeight="1" spans="1:16">
      <c r="A7" s="9">
        <f t="shared" si="0"/>
        <v>4</v>
      </c>
      <c r="B7" s="20" t="s">
        <v>20</v>
      </c>
      <c r="C7" s="20" t="s">
        <v>17</v>
      </c>
      <c r="D7" s="9" t="s">
        <v>131</v>
      </c>
      <c r="E7" s="45" t="s">
        <v>216</v>
      </c>
      <c r="F7" s="9" t="s">
        <v>148</v>
      </c>
      <c r="G7" s="46"/>
      <c r="H7" s="45"/>
      <c r="I7" s="9" t="s">
        <v>131</v>
      </c>
      <c r="J7" s="269">
        <v>1</v>
      </c>
      <c r="K7" s="25"/>
      <c r="L7" s="8">
        <v>10</v>
      </c>
      <c r="M7" s="25"/>
      <c r="N7" s="20" t="s">
        <v>218</v>
      </c>
      <c r="O7" s="46"/>
      <c r="P7" s="20"/>
    </row>
    <row r="8" ht="13.5" customHeight="1" spans="1:16">
      <c r="A8" s="9">
        <f t="shared" si="0"/>
        <v>5</v>
      </c>
      <c r="B8" s="20" t="s">
        <v>20</v>
      </c>
      <c r="C8" s="20" t="s">
        <v>17</v>
      </c>
      <c r="D8" s="9" t="s">
        <v>346</v>
      </c>
      <c r="E8" s="267" t="s">
        <v>352</v>
      </c>
      <c r="F8" s="20" t="s">
        <v>353</v>
      </c>
      <c r="G8" s="46"/>
      <c r="H8" s="45" t="s">
        <v>354</v>
      </c>
      <c r="I8" s="9" t="s">
        <v>131</v>
      </c>
      <c r="J8" s="59">
        <v>1</v>
      </c>
      <c r="K8" s="25"/>
      <c r="L8" s="8">
        <v>10</v>
      </c>
      <c r="M8" s="25"/>
      <c r="N8" s="20" t="s">
        <v>213</v>
      </c>
      <c r="O8" s="46"/>
      <c r="P8" s="20"/>
    </row>
    <row r="9" ht="13.5" customHeight="1" spans="1:16">
      <c r="A9" s="9">
        <f t="shared" si="0"/>
        <v>6</v>
      </c>
      <c r="B9" s="20" t="s">
        <v>20</v>
      </c>
      <c r="C9" s="20" t="s">
        <v>17</v>
      </c>
      <c r="D9" s="9" t="s">
        <v>346</v>
      </c>
      <c r="E9" s="267" t="s">
        <v>355</v>
      </c>
      <c r="F9" s="71" t="s">
        <v>356</v>
      </c>
      <c r="G9" s="46" t="s">
        <v>357</v>
      </c>
      <c r="H9" s="45" t="s">
        <v>358</v>
      </c>
      <c r="I9" s="9" t="s">
        <v>131</v>
      </c>
      <c r="J9" s="59">
        <v>1</v>
      </c>
      <c r="K9" s="25"/>
      <c r="L9" s="8">
        <v>10</v>
      </c>
      <c r="M9" s="25"/>
      <c r="N9" s="20" t="s">
        <v>213</v>
      </c>
      <c r="O9" s="46"/>
      <c r="P9" s="20"/>
    </row>
    <row r="10" ht="13.5" customHeight="1" spans="1:16">
      <c r="A10" s="9">
        <f t="shared" si="0"/>
        <v>7</v>
      </c>
      <c r="B10" s="20" t="s">
        <v>20</v>
      </c>
      <c r="C10" s="20" t="s">
        <v>17</v>
      </c>
      <c r="D10" s="9" t="s">
        <v>346</v>
      </c>
      <c r="E10" s="268" t="s">
        <v>359</v>
      </c>
      <c r="F10" s="71" t="s">
        <v>360</v>
      </c>
      <c r="G10" s="46" t="s">
        <v>361</v>
      </c>
      <c r="H10" s="45" t="s">
        <v>362</v>
      </c>
      <c r="I10" s="9" t="s">
        <v>131</v>
      </c>
      <c r="J10" s="59">
        <v>2</v>
      </c>
      <c r="K10" s="25"/>
      <c r="L10" s="8">
        <v>10</v>
      </c>
      <c r="M10" s="25"/>
      <c r="N10" s="20" t="s">
        <v>213</v>
      </c>
      <c r="O10" s="46"/>
      <c r="P10" s="20"/>
    </row>
    <row r="11" ht="13.5" customHeight="1" spans="1:16">
      <c r="A11" s="9">
        <f t="shared" si="0"/>
        <v>8</v>
      </c>
      <c r="B11" s="20" t="s">
        <v>20</v>
      </c>
      <c r="C11" s="20" t="s">
        <v>17</v>
      </c>
      <c r="D11" s="9" t="s">
        <v>346</v>
      </c>
      <c r="E11" s="267" t="s">
        <v>363</v>
      </c>
      <c r="F11" s="9" t="s">
        <v>364</v>
      </c>
      <c r="G11" s="46" t="s">
        <v>365</v>
      </c>
      <c r="H11" s="45" t="s">
        <v>366</v>
      </c>
      <c r="I11" s="9" t="s">
        <v>131</v>
      </c>
      <c r="J11" s="59">
        <v>1</v>
      </c>
      <c r="K11" s="25"/>
      <c r="L11" s="8">
        <v>10</v>
      </c>
      <c r="M11" s="25"/>
      <c r="N11" s="20" t="s">
        <v>218</v>
      </c>
      <c r="O11" s="46"/>
      <c r="P11" s="20"/>
    </row>
    <row r="12" ht="13.5" customHeight="1" spans="1:16">
      <c r="A12" s="9">
        <f t="shared" si="0"/>
        <v>9</v>
      </c>
      <c r="B12" s="20" t="s">
        <v>20</v>
      </c>
      <c r="C12" s="20" t="s">
        <v>17</v>
      </c>
      <c r="D12" s="9" t="s">
        <v>346</v>
      </c>
      <c r="E12" s="267" t="s">
        <v>224</v>
      </c>
      <c r="F12" s="9" t="s">
        <v>367</v>
      </c>
      <c r="G12" s="46" t="s">
        <v>365</v>
      </c>
      <c r="H12" s="45" t="s">
        <v>226</v>
      </c>
      <c r="I12" s="9" t="s">
        <v>131</v>
      </c>
      <c r="J12" s="59">
        <v>1</v>
      </c>
      <c r="K12" s="25"/>
      <c r="L12" s="8">
        <v>10</v>
      </c>
      <c r="M12" s="25"/>
      <c r="N12" s="20" t="s">
        <v>218</v>
      </c>
      <c r="O12" s="46"/>
      <c r="P12" s="20"/>
    </row>
    <row r="13" ht="13.5" customHeight="1" spans="1:16">
      <c r="A13" s="9">
        <f t="shared" si="0"/>
        <v>10</v>
      </c>
      <c r="B13" s="20" t="s">
        <v>20</v>
      </c>
      <c r="C13" s="20" t="s">
        <v>17</v>
      </c>
      <c r="D13" s="9" t="s">
        <v>346</v>
      </c>
      <c r="E13" s="267" t="s">
        <v>227</v>
      </c>
      <c r="F13" s="71" t="s">
        <v>228</v>
      </c>
      <c r="G13" s="46" t="s">
        <v>368</v>
      </c>
      <c r="H13" s="45" t="s">
        <v>229</v>
      </c>
      <c r="I13" s="9" t="s">
        <v>131</v>
      </c>
      <c r="J13" s="59">
        <v>8</v>
      </c>
      <c r="K13" s="25"/>
      <c r="L13" s="8">
        <v>10</v>
      </c>
      <c r="M13" s="25"/>
      <c r="N13" s="20" t="s">
        <v>213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20</v>
      </c>
      <c r="C14" s="20" t="s">
        <v>17</v>
      </c>
      <c r="D14" s="9" t="s">
        <v>346</v>
      </c>
      <c r="E14" s="267" t="s">
        <v>230</v>
      </c>
      <c r="F14" s="71" t="s">
        <v>231</v>
      </c>
      <c r="G14" s="46" t="s">
        <v>369</v>
      </c>
      <c r="H14" s="45" t="s">
        <v>232</v>
      </c>
      <c r="I14" s="9" t="s">
        <v>131</v>
      </c>
      <c r="J14" s="59">
        <v>8</v>
      </c>
      <c r="K14" s="25"/>
      <c r="L14" s="8">
        <v>10</v>
      </c>
      <c r="M14" s="25"/>
      <c r="N14" s="20" t="s">
        <v>213</v>
      </c>
      <c r="O14" s="46"/>
      <c r="P14" s="20"/>
    </row>
    <row r="15" ht="13.5" customHeight="1" spans="1:16">
      <c r="A15" s="9">
        <f t="shared" si="1"/>
        <v>12</v>
      </c>
      <c r="B15" s="20" t="s">
        <v>20</v>
      </c>
      <c r="C15" s="20" t="s">
        <v>17</v>
      </c>
      <c r="D15" s="9" t="s">
        <v>346</v>
      </c>
      <c r="E15" s="3" t="s">
        <v>233</v>
      </c>
      <c r="F15" s="71" t="s">
        <v>370</v>
      </c>
      <c r="G15" s="46" t="s">
        <v>369</v>
      </c>
      <c r="H15" s="45" t="s">
        <v>235</v>
      </c>
      <c r="I15" s="9" t="s">
        <v>131</v>
      </c>
      <c r="J15" s="59">
        <v>8</v>
      </c>
      <c r="K15" s="25"/>
      <c r="L15" s="8">
        <v>10</v>
      </c>
      <c r="M15" s="25"/>
      <c r="N15" s="20" t="s">
        <v>213</v>
      </c>
      <c r="O15" s="46"/>
      <c r="P15" s="20"/>
    </row>
    <row r="16" ht="13.5" customHeight="1" spans="1:16">
      <c r="A16" s="9">
        <f t="shared" si="1"/>
        <v>13</v>
      </c>
      <c r="B16" s="20" t="s">
        <v>20</v>
      </c>
      <c r="C16" s="20" t="s">
        <v>17</v>
      </c>
      <c r="D16" s="9" t="s">
        <v>131</v>
      </c>
      <c r="E16" s="45" t="s">
        <v>371</v>
      </c>
      <c r="F16" s="71" t="s">
        <v>176</v>
      </c>
      <c r="G16" s="46"/>
      <c r="H16" s="45"/>
      <c r="I16" s="9" t="s">
        <v>131</v>
      </c>
      <c r="J16" s="59">
        <v>1</v>
      </c>
      <c r="K16" s="25"/>
      <c r="L16" s="8">
        <v>10</v>
      </c>
      <c r="M16" s="25"/>
      <c r="N16" s="20" t="s">
        <v>213</v>
      </c>
      <c r="O16" s="46"/>
      <c r="P16" s="20"/>
    </row>
    <row r="17" ht="13.5" customHeight="1" spans="1:16">
      <c r="A17" s="9">
        <f t="shared" si="1"/>
        <v>14</v>
      </c>
      <c r="B17" s="20" t="s">
        <v>20</v>
      </c>
      <c r="C17" s="20" t="s">
        <v>17</v>
      </c>
      <c r="D17" s="9" t="s">
        <v>346</v>
      </c>
      <c r="E17" s="45" t="s">
        <v>302</v>
      </c>
      <c r="F17" s="23" t="s">
        <v>303</v>
      </c>
      <c r="G17" s="46"/>
      <c r="H17" s="45"/>
      <c r="I17" s="9" t="s">
        <v>131</v>
      </c>
      <c r="J17" s="59">
        <v>1</v>
      </c>
      <c r="K17" s="25"/>
      <c r="L17" s="8">
        <v>10</v>
      </c>
      <c r="M17" s="25"/>
      <c r="N17" s="20" t="s">
        <v>218</v>
      </c>
      <c r="O17" s="46"/>
      <c r="P17" s="20"/>
    </row>
    <row r="18" ht="13.5" customHeight="1" spans="1:16">
      <c r="A18" s="9">
        <f t="shared" si="1"/>
        <v>15</v>
      </c>
      <c r="B18" s="20" t="s">
        <v>20</v>
      </c>
      <c r="C18" s="20" t="s">
        <v>17</v>
      </c>
      <c r="D18" s="9" t="s">
        <v>346</v>
      </c>
      <c r="E18" s="8" t="s">
        <v>372</v>
      </c>
      <c r="F18" s="71" t="s">
        <v>373</v>
      </c>
      <c r="G18" s="46"/>
      <c r="H18" s="45"/>
      <c r="I18" s="9" t="s">
        <v>131</v>
      </c>
      <c r="J18" s="59">
        <v>1</v>
      </c>
      <c r="K18" s="25"/>
      <c r="L18" s="8">
        <v>10</v>
      </c>
      <c r="M18" s="25"/>
      <c r="N18" s="20" t="s">
        <v>213</v>
      </c>
      <c r="O18" s="46"/>
      <c r="P18" s="20"/>
    </row>
    <row r="19" ht="13.5" customHeight="1" spans="1:16">
      <c r="A19" s="9">
        <f t="shared" si="1"/>
        <v>16</v>
      </c>
      <c r="B19" s="20" t="s">
        <v>20</v>
      </c>
      <c r="C19" s="20" t="s">
        <v>17</v>
      </c>
      <c r="D19" s="9" t="s">
        <v>346</v>
      </c>
      <c r="E19" s="8" t="s">
        <v>374</v>
      </c>
      <c r="F19" s="71" t="s">
        <v>375</v>
      </c>
      <c r="G19" s="46" t="s">
        <v>376</v>
      </c>
      <c r="H19" s="45"/>
      <c r="I19" s="9" t="s">
        <v>131</v>
      </c>
      <c r="J19" s="59">
        <v>1</v>
      </c>
      <c r="K19" s="25"/>
      <c r="L19" s="8">
        <v>10</v>
      </c>
      <c r="M19" s="25"/>
      <c r="N19" s="20" t="s">
        <v>213</v>
      </c>
      <c r="O19" s="46"/>
      <c r="P19" s="20"/>
    </row>
    <row r="20" ht="13.5" customHeight="1" spans="1:16">
      <c r="A20" s="9">
        <f t="shared" si="1"/>
        <v>17</v>
      </c>
      <c r="B20" s="20" t="s">
        <v>20</v>
      </c>
      <c r="C20" s="20" t="s">
        <v>17</v>
      </c>
      <c r="D20" s="9" t="s">
        <v>131</v>
      </c>
      <c r="E20" s="45" t="s">
        <v>377</v>
      </c>
      <c r="F20" s="23" t="s">
        <v>161</v>
      </c>
      <c r="G20" s="46"/>
      <c r="H20" s="45"/>
      <c r="I20" s="9" t="s">
        <v>131</v>
      </c>
      <c r="J20" s="59">
        <v>1</v>
      </c>
      <c r="K20" s="25"/>
      <c r="L20" s="8">
        <v>10</v>
      </c>
      <c r="M20" s="25"/>
      <c r="N20" s="20" t="s">
        <v>218</v>
      </c>
      <c r="O20" s="46"/>
      <c r="P20" s="20"/>
    </row>
    <row r="21" ht="13.5" customHeight="1" spans="1:16">
      <c r="A21" s="9">
        <f t="shared" si="1"/>
        <v>18</v>
      </c>
      <c r="B21" s="20" t="s">
        <v>20</v>
      </c>
      <c r="C21" s="20" t="s">
        <v>17</v>
      </c>
      <c r="D21" s="9" t="s">
        <v>131</v>
      </c>
      <c r="E21" s="45" t="s">
        <v>378</v>
      </c>
      <c r="F21" s="71" t="s">
        <v>159</v>
      </c>
      <c r="G21" s="46"/>
      <c r="H21" s="45"/>
      <c r="I21" s="9" t="s">
        <v>131</v>
      </c>
      <c r="J21" s="59">
        <v>1</v>
      </c>
      <c r="K21" s="25"/>
      <c r="L21" s="8">
        <v>10</v>
      </c>
      <c r="M21" s="25"/>
      <c r="N21" s="20" t="s">
        <v>218</v>
      </c>
      <c r="O21" s="46"/>
      <c r="P21" s="20"/>
    </row>
    <row r="22" ht="13.5" customHeight="1" spans="1:16">
      <c r="A22" s="9">
        <f t="shared" si="1"/>
        <v>19</v>
      </c>
      <c r="B22" s="20" t="s">
        <v>20</v>
      </c>
      <c r="C22" s="20" t="s">
        <v>17</v>
      </c>
      <c r="D22" s="9" t="s">
        <v>131</v>
      </c>
      <c r="E22" s="45" t="s">
        <v>379</v>
      </c>
      <c r="F22" s="71" t="s">
        <v>380</v>
      </c>
      <c r="G22" s="46"/>
      <c r="H22" s="45"/>
      <c r="I22" s="9" t="s">
        <v>131</v>
      </c>
      <c r="J22" s="59">
        <v>1</v>
      </c>
      <c r="K22" s="25"/>
      <c r="L22" s="8">
        <v>10</v>
      </c>
      <c r="M22" s="25"/>
      <c r="N22" s="20" t="s">
        <v>218</v>
      </c>
      <c r="O22" s="46"/>
      <c r="P22" s="20"/>
    </row>
    <row r="23" ht="13.5" customHeight="1" spans="1:16">
      <c r="A23" s="9">
        <f t="shared" si="1"/>
        <v>20</v>
      </c>
      <c r="B23" s="20" t="s">
        <v>20</v>
      </c>
      <c r="C23" s="20" t="s">
        <v>17</v>
      </c>
      <c r="D23" s="9" t="s">
        <v>346</v>
      </c>
      <c r="E23" s="45" t="s">
        <v>381</v>
      </c>
      <c r="F23" s="71" t="s">
        <v>382</v>
      </c>
      <c r="G23" s="46" t="s">
        <v>383</v>
      </c>
      <c r="H23" s="45"/>
      <c r="I23" s="9" t="s">
        <v>131</v>
      </c>
      <c r="J23" s="59">
        <v>1</v>
      </c>
      <c r="K23" s="25"/>
      <c r="L23" s="8">
        <v>10</v>
      </c>
      <c r="M23" s="25"/>
      <c r="N23" s="20" t="s">
        <v>213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20</v>
      </c>
      <c r="C24" s="20" t="s">
        <v>17</v>
      </c>
      <c r="D24" s="9" t="s">
        <v>346</v>
      </c>
      <c r="E24" s="45" t="s">
        <v>384</v>
      </c>
      <c r="F24" s="71" t="s">
        <v>143</v>
      </c>
      <c r="G24" s="46" t="s">
        <v>385</v>
      </c>
      <c r="H24" s="45"/>
      <c r="I24" s="9" t="s">
        <v>131</v>
      </c>
      <c r="J24" s="59">
        <v>1</v>
      </c>
      <c r="K24" s="25"/>
      <c r="L24" s="8">
        <v>10</v>
      </c>
      <c r="M24" s="25"/>
      <c r="N24" s="20" t="s">
        <v>244</v>
      </c>
      <c r="O24" s="46"/>
      <c r="P24" s="20"/>
    </row>
    <row r="25" ht="13.5" customHeight="1" spans="1:16">
      <c r="A25" s="9">
        <f t="shared" si="2"/>
        <v>22</v>
      </c>
      <c r="B25" s="20" t="s">
        <v>20</v>
      </c>
      <c r="C25" s="20" t="s">
        <v>17</v>
      </c>
      <c r="D25" s="9" t="s">
        <v>131</v>
      </c>
      <c r="E25" s="45" t="s">
        <v>270</v>
      </c>
      <c r="F25" s="71" t="s">
        <v>271</v>
      </c>
      <c r="G25" s="46"/>
      <c r="H25" s="45"/>
      <c r="I25" s="9" t="s">
        <v>131</v>
      </c>
      <c r="J25" s="59">
        <v>1</v>
      </c>
      <c r="K25" s="25"/>
      <c r="L25" s="8">
        <v>10</v>
      </c>
      <c r="M25" s="25"/>
      <c r="N25" s="20" t="s">
        <v>213</v>
      </c>
      <c r="O25" s="46"/>
      <c r="P25" s="20"/>
    </row>
    <row r="26" ht="13.5" customHeight="1" spans="1:16">
      <c r="A26" s="9">
        <f t="shared" si="2"/>
        <v>23</v>
      </c>
      <c r="B26" s="20" t="s">
        <v>20</v>
      </c>
      <c r="C26" s="20" t="s">
        <v>17</v>
      </c>
      <c r="D26" s="9" t="s">
        <v>346</v>
      </c>
      <c r="E26" s="45" t="s">
        <v>272</v>
      </c>
      <c r="F26" s="71" t="s">
        <v>273</v>
      </c>
      <c r="G26" s="46" t="s">
        <v>386</v>
      </c>
      <c r="H26" s="45"/>
      <c r="I26" s="9" t="s">
        <v>131</v>
      </c>
      <c r="J26" s="59">
        <v>4</v>
      </c>
      <c r="K26" s="25"/>
      <c r="L26" s="8">
        <v>10</v>
      </c>
      <c r="M26" s="25"/>
      <c r="N26" s="20" t="s">
        <v>213</v>
      </c>
      <c r="O26" s="46"/>
      <c r="P26" s="20"/>
    </row>
    <row r="27" ht="13.5" customHeight="1" spans="1:16">
      <c r="A27" s="9">
        <f t="shared" si="2"/>
        <v>24</v>
      </c>
      <c r="B27" s="20" t="s">
        <v>20</v>
      </c>
      <c r="C27" s="20" t="s">
        <v>17</v>
      </c>
      <c r="D27" s="9" t="s">
        <v>346</v>
      </c>
      <c r="E27" s="45" t="s">
        <v>387</v>
      </c>
      <c r="F27" s="71" t="s">
        <v>388</v>
      </c>
      <c r="G27" s="46"/>
      <c r="H27" s="45"/>
      <c r="I27" s="9" t="s">
        <v>131</v>
      </c>
      <c r="J27" s="59">
        <v>1</v>
      </c>
      <c r="K27" s="25"/>
      <c r="L27" s="8">
        <v>10</v>
      </c>
      <c r="M27" s="25"/>
      <c r="N27" s="20" t="s">
        <v>213</v>
      </c>
      <c r="O27" s="46"/>
      <c r="P27" s="20"/>
    </row>
    <row r="28" ht="13.5" customHeight="1" spans="1:16">
      <c r="A28" s="9">
        <f t="shared" si="2"/>
        <v>25</v>
      </c>
      <c r="B28" s="20" t="s">
        <v>20</v>
      </c>
      <c r="C28" s="20" t="s">
        <v>17</v>
      </c>
      <c r="D28" s="9" t="s">
        <v>346</v>
      </c>
      <c r="E28" s="45" t="s">
        <v>274</v>
      </c>
      <c r="F28" s="71" t="s">
        <v>275</v>
      </c>
      <c r="G28" s="46"/>
      <c r="H28" s="45"/>
      <c r="I28" s="9" t="s">
        <v>131</v>
      </c>
      <c r="J28" s="59">
        <v>1</v>
      </c>
      <c r="K28" s="25"/>
      <c r="L28" s="8">
        <v>10</v>
      </c>
      <c r="M28" s="25"/>
      <c r="N28" s="20" t="s">
        <v>213</v>
      </c>
      <c r="O28" s="46"/>
      <c r="P28" s="20"/>
    </row>
    <row r="29" ht="13.5" customHeight="1" spans="1:16">
      <c r="A29" s="9">
        <f t="shared" si="2"/>
        <v>26</v>
      </c>
      <c r="B29" s="20" t="s">
        <v>20</v>
      </c>
      <c r="C29" s="20" t="s">
        <v>17</v>
      </c>
      <c r="D29" s="9" t="s">
        <v>346</v>
      </c>
      <c r="E29" s="45" t="s">
        <v>276</v>
      </c>
      <c r="F29" s="71" t="s">
        <v>277</v>
      </c>
      <c r="G29" s="46" t="s">
        <v>389</v>
      </c>
      <c r="H29" s="45" t="s">
        <v>279</v>
      </c>
      <c r="I29" s="9" t="s">
        <v>131</v>
      </c>
      <c r="J29" s="59">
        <v>2</v>
      </c>
      <c r="K29" s="25"/>
      <c r="L29" s="8">
        <v>10</v>
      </c>
      <c r="M29" s="25"/>
      <c r="N29" s="20" t="s">
        <v>213</v>
      </c>
      <c r="O29" s="46"/>
      <c r="P29" s="20"/>
    </row>
    <row r="30" ht="13.5" customHeight="1" spans="1:16">
      <c r="A30" s="9">
        <f t="shared" si="2"/>
        <v>27</v>
      </c>
      <c r="B30" s="20" t="s">
        <v>20</v>
      </c>
      <c r="C30" s="20" t="s">
        <v>17</v>
      </c>
      <c r="D30" s="9" t="s">
        <v>346</v>
      </c>
      <c r="E30" s="45" t="s">
        <v>281</v>
      </c>
      <c r="F30" s="71" t="s">
        <v>390</v>
      </c>
      <c r="G30" s="46" t="s">
        <v>391</v>
      </c>
      <c r="H30" s="45" t="s">
        <v>331</v>
      </c>
      <c r="I30" s="9" t="s">
        <v>131</v>
      </c>
      <c r="J30" s="59">
        <v>12</v>
      </c>
      <c r="K30" s="25"/>
      <c r="L30" s="8">
        <v>10</v>
      </c>
      <c r="M30" s="25"/>
      <c r="N30" s="20" t="s">
        <v>213</v>
      </c>
      <c r="O30" s="46"/>
      <c r="P30" s="20"/>
    </row>
    <row r="31" ht="13.5" customHeight="1" spans="1:16">
      <c r="A31" s="9">
        <f t="shared" si="2"/>
        <v>28</v>
      </c>
      <c r="B31" s="20" t="s">
        <v>20</v>
      </c>
      <c r="C31" s="20" t="s">
        <v>17</v>
      </c>
      <c r="D31" s="9" t="s">
        <v>346</v>
      </c>
      <c r="E31" s="45" t="s">
        <v>284</v>
      </c>
      <c r="F31" s="71" t="s">
        <v>285</v>
      </c>
      <c r="G31" s="46"/>
      <c r="H31" s="45" t="s">
        <v>286</v>
      </c>
      <c r="I31" s="9" t="s">
        <v>131</v>
      </c>
      <c r="J31" s="59">
        <v>34</v>
      </c>
      <c r="K31" s="25"/>
      <c r="L31" s="8">
        <v>10</v>
      </c>
      <c r="M31" s="25"/>
      <c r="N31" s="20" t="s">
        <v>213</v>
      </c>
      <c r="O31" s="46"/>
      <c r="P31" s="20"/>
    </row>
    <row r="32" ht="13.5" customHeight="1" spans="1:16">
      <c r="A32" s="9">
        <f t="shared" si="2"/>
        <v>29</v>
      </c>
      <c r="B32" s="20" t="s">
        <v>20</v>
      </c>
      <c r="C32" s="20" t="s">
        <v>17</v>
      </c>
      <c r="D32" s="9" t="s">
        <v>346</v>
      </c>
      <c r="E32" s="45" t="s">
        <v>287</v>
      </c>
      <c r="F32" s="71" t="s">
        <v>288</v>
      </c>
      <c r="G32" s="46"/>
      <c r="H32" s="45" t="s">
        <v>289</v>
      </c>
      <c r="I32" s="9" t="s">
        <v>131</v>
      </c>
      <c r="J32" s="59">
        <v>1</v>
      </c>
      <c r="K32" s="25"/>
      <c r="L32" s="8">
        <v>10</v>
      </c>
      <c r="M32" s="25"/>
      <c r="N32" s="20" t="s">
        <v>213</v>
      </c>
      <c r="O32" s="46"/>
      <c r="P32" s="20"/>
    </row>
    <row r="33" ht="13.5" customHeight="1" spans="1:16">
      <c r="A33" s="9">
        <f t="shared" si="2"/>
        <v>30</v>
      </c>
      <c r="B33" s="20" t="s">
        <v>20</v>
      </c>
      <c r="C33" s="20" t="s">
        <v>17</v>
      </c>
      <c r="D33" s="9" t="s">
        <v>346</v>
      </c>
      <c r="E33" s="45" t="s">
        <v>290</v>
      </c>
      <c r="F33" s="71" t="s">
        <v>392</v>
      </c>
      <c r="G33" s="46" t="s">
        <v>292</v>
      </c>
      <c r="H33" s="45" t="s">
        <v>334</v>
      </c>
      <c r="I33" s="9" t="s">
        <v>131</v>
      </c>
      <c r="J33" s="59">
        <v>2</v>
      </c>
      <c r="K33" s="25"/>
      <c r="L33" s="8">
        <v>10</v>
      </c>
      <c r="M33" s="25"/>
      <c r="N33" s="20" t="s">
        <v>213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20</v>
      </c>
      <c r="C34" s="20" t="s">
        <v>17</v>
      </c>
      <c r="D34" s="9" t="s">
        <v>346</v>
      </c>
      <c r="E34" s="45" t="s">
        <v>293</v>
      </c>
      <c r="F34" s="71" t="s">
        <v>294</v>
      </c>
      <c r="G34" s="46"/>
      <c r="H34" s="45" t="s">
        <v>295</v>
      </c>
      <c r="I34" s="9" t="s">
        <v>131</v>
      </c>
      <c r="J34" s="59">
        <v>1</v>
      </c>
      <c r="K34" s="25"/>
      <c r="L34" s="8">
        <v>10</v>
      </c>
      <c r="M34" s="25"/>
      <c r="N34" s="20" t="s">
        <v>213</v>
      </c>
      <c r="O34" s="46"/>
      <c r="P34" s="20"/>
    </row>
    <row r="35" ht="13.5" customHeight="1" spans="1:16">
      <c r="A35" s="9">
        <f t="shared" si="3"/>
        <v>32</v>
      </c>
      <c r="B35" s="20" t="s">
        <v>20</v>
      </c>
      <c r="C35" s="20" t="s">
        <v>17</v>
      </c>
      <c r="D35" s="9" t="s">
        <v>131</v>
      </c>
      <c r="E35" s="45" t="s">
        <v>296</v>
      </c>
      <c r="F35" s="71" t="s">
        <v>297</v>
      </c>
      <c r="G35" s="46"/>
      <c r="H35" s="45"/>
      <c r="I35" s="9" t="s">
        <v>131</v>
      </c>
      <c r="J35" s="59">
        <v>1</v>
      </c>
      <c r="K35" s="25"/>
      <c r="L35" s="8">
        <v>10</v>
      </c>
      <c r="M35" s="25"/>
      <c r="N35" s="20" t="s">
        <v>213</v>
      </c>
      <c r="O35" s="46"/>
      <c r="P35" s="20"/>
    </row>
    <row r="36" ht="13.5" customHeight="1" spans="1:16">
      <c r="A36" s="9">
        <f t="shared" si="3"/>
        <v>33</v>
      </c>
      <c r="B36" s="20" t="s">
        <v>20</v>
      </c>
      <c r="C36" s="20" t="s">
        <v>17</v>
      </c>
      <c r="D36" s="9" t="s">
        <v>346</v>
      </c>
      <c r="E36" s="45" t="s">
        <v>393</v>
      </c>
      <c r="F36" s="46" t="s">
        <v>394</v>
      </c>
      <c r="G36" s="46"/>
      <c r="H36" s="45"/>
      <c r="I36" s="9" t="s">
        <v>131</v>
      </c>
      <c r="J36" s="59">
        <v>1</v>
      </c>
      <c r="K36" s="25"/>
      <c r="L36" s="8">
        <v>10</v>
      </c>
      <c r="M36" s="25"/>
      <c r="N36" s="20" t="s">
        <v>218</v>
      </c>
      <c r="O36" s="46"/>
      <c r="P36" s="20"/>
    </row>
    <row r="37" ht="13.5" customHeight="1" spans="1:16">
      <c r="A37" s="9">
        <f t="shared" si="3"/>
        <v>34</v>
      </c>
      <c r="B37" s="20" t="s">
        <v>20</v>
      </c>
      <c r="C37" s="20" t="s">
        <v>17</v>
      </c>
      <c r="D37" s="9" t="s">
        <v>346</v>
      </c>
      <c r="E37" s="45" t="s">
        <v>395</v>
      </c>
      <c r="F37" s="46" t="s">
        <v>260</v>
      </c>
      <c r="G37" s="46"/>
      <c r="H37" s="45"/>
      <c r="I37" s="9" t="s">
        <v>131</v>
      </c>
      <c r="J37" s="59">
        <v>1</v>
      </c>
      <c r="K37" s="25"/>
      <c r="L37" s="8">
        <v>10</v>
      </c>
      <c r="M37" s="25"/>
      <c r="N37" s="20" t="s">
        <v>218</v>
      </c>
      <c r="O37" s="46"/>
      <c r="P37" s="20"/>
    </row>
    <row r="38" ht="13.5" customHeight="1" spans="1:16">
      <c r="A38" s="9">
        <f t="shared" si="3"/>
        <v>35</v>
      </c>
      <c r="B38" s="20" t="s">
        <v>20</v>
      </c>
      <c r="C38" s="20" t="s">
        <v>17</v>
      </c>
      <c r="D38" s="9" t="s">
        <v>346</v>
      </c>
      <c r="E38" s="45" t="s">
        <v>298</v>
      </c>
      <c r="F38" s="46" t="s">
        <v>299</v>
      </c>
      <c r="G38" s="46"/>
      <c r="H38" s="71"/>
      <c r="I38" s="9" t="s">
        <v>131</v>
      </c>
      <c r="J38" s="59">
        <v>1</v>
      </c>
      <c r="K38" s="25"/>
      <c r="L38" s="8">
        <v>10</v>
      </c>
      <c r="M38" s="25"/>
      <c r="N38" s="20" t="s">
        <v>213</v>
      </c>
      <c r="O38" s="46"/>
      <c r="P38" s="20"/>
    </row>
    <row r="39" ht="13.5" customHeight="1" spans="1:16">
      <c r="A39" s="9">
        <f t="shared" si="3"/>
        <v>36</v>
      </c>
      <c r="B39" s="20" t="s">
        <v>20</v>
      </c>
      <c r="C39" s="20" t="s">
        <v>17</v>
      </c>
      <c r="D39" s="9" t="s">
        <v>346</v>
      </c>
      <c r="E39" s="45" t="s">
        <v>396</v>
      </c>
      <c r="F39" s="46" t="s">
        <v>397</v>
      </c>
      <c r="G39" s="46"/>
      <c r="H39" s="71"/>
      <c r="I39" s="9" t="s">
        <v>131</v>
      </c>
      <c r="J39" s="59">
        <v>1</v>
      </c>
      <c r="K39" s="25"/>
      <c r="L39" s="8">
        <v>10</v>
      </c>
      <c r="M39" s="25"/>
      <c r="N39" s="20" t="s">
        <v>213</v>
      </c>
      <c r="O39" s="46"/>
      <c r="P39" s="20"/>
    </row>
    <row r="40" s="68" customFormat="1" spans="1:16">
      <c r="A40" s="9">
        <f t="shared" si="3"/>
        <v>37</v>
      </c>
      <c r="B40" s="20" t="s">
        <v>20</v>
      </c>
      <c r="C40" s="19" t="s">
        <v>17</v>
      </c>
      <c r="D40" s="7" t="s">
        <v>131</v>
      </c>
      <c r="E40" s="70" t="s">
        <v>304</v>
      </c>
      <c r="F40" s="70" t="s">
        <v>305</v>
      </c>
      <c r="G40" s="70"/>
      <c r="H40" s="70"/>
      <c r="I40" s="7" t="s">
        <v>131</v>
      </c>
      <c r="J40" s="34">
        <v>1</v>
      </c>
      <c r="K40" s="35"/>
      <c r="L40" s="36">
        <v>10</v>
      </c>
      <c r="M40" s="7"/>
      <c r="N40" s="82" t="s">
        <v>213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6" priority="23" operator="equal">
      <formula>"J6L"</formula>
    </cfRule>
  </conditionalFormatting>
  <conditionalFormatting sqref="P7">
    <cfRule type="cellIs" dxfId="6" priority="251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8" priority="279"/>
  </conditionalFormatting>
  <conditionalFormatting sqref="H10">
    <cfRule type="duplicateValues" dxfId="8" priority="291"/>
    <cfRule type="duplicateValues" dxfId="8" priority="292"/>
    <cfRule type="duplicateValues" dxfId="8" priority="293"/>
  </conditionalFormatting>
  <conditionalFormatting sqref="E17">
    <cfRule type="duplicateValues" dxfId="8" priority="265"/>
    <cfRule type="duplicateValues" dxfId="8" priority="266"/>
    <cfRule type="duplicateValues" dxfId="8" priority="267"/>
    <cfRule type="duplicateValues" dxfId="8" priority="268"/>
    <cfRule type="duplicateValues" dxfId="8" priority="269" stopIfTrue="1"/>
    <cfRule type="duplicateValues" dxfId="8" priority="270"/>
    <cfRule type="duplicateValues" dxfId="8" priority="271"/>
    <cfRule type="duplicateValues" dxfId="8" priority="272"/>
    <cfRule type="duplicateValues" dxfId="8" priority="273"/>
    <cfRule type="duplicateValues" dxfId="8" priority="274" stopIfTrue="1"/>
  </conditionalFormatting>
  <conditionalFormatting sqref="H17">
    <cfRule type="duplicateValues" dxfId="8" priority="281"/>
    <cfRule type="duplicateValues" dxfId="8" priority="282"/>
    <cfRule type="duplicateValues" dxfId="8" priority="283"/>
    <cfRule type="duplicateValues" dxfId="8" priority="284"/>
    <cfRule type="duplicateValues" dxfId="8" priority="285" stopIfTrue="1"/>
    <cfRule type="duplicateValues" dxfId="8" priority="286"/>
    <cfRule type="duplicateValues" dxfId="8" priority="287"/>
    <cfRule type="duplicateValues" dxfId="8" priority="288"/>
    <cfRule type="duplicateValues" dxfId="8" priority="289"/>
    <cfRule type="duplicateValues" dxfId="8" priority="290" stopIfTrue="1"/>
  </conditionalFormatting>
  <conditionalFormatting sqref="H19">
    <cfRule type="duplicateValues" dxfId="2" priority="174"/>
  </conditionalFormatting>
  <conditionalFormatting sqref="P19">
    <cfRule type="cellIs" dxfId="6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6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6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6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6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6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6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6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6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6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6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6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6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6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6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6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6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8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6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topLeftCell="A16" workbookViewId="0">
      <selection activeCell="E32" sqref="E32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55"/>
      <c r="C1" s="256"/>
      <c r="D1" s="256"/>
      <c r="E1" s="256"/>
      <c r="F1" s="256"/>
      <c r="G1" s="257"/>
      <c r="H1" s="258"/>
      <c r="I1" s="262"/>
      <c r="J1" s="263"/>
      <c r="K1" s="263"/>
      <c r="L1" s="255"/>
      <c r="M1" s="263"/>
      <c r="N1" s="263"/>
      <c r="O1" s="263"/>
    </row>
    <row r="2" ht="13.5" customHeight="1" spans="1:16">
      <c r="A2" s="52" t="s">
        <v>10</v>
      </c>
      <c r="B2" s="66" t="s">
        <v>195</v>
      </c>
      <c r="C2" s="52" t="s">
        <v>196</v>
      </c>
      <c r="D2" s="52" t="s">
        <v>197</v>
      </c>
      <c r="E2" s="66" t="s">
        <v>198</v>
      </c>
      <c r="F2" s="52" t="s">
        <v>111</v>
      </c>
      <c r="G2" s="52" t="s">
        <v>112</v>
      </c>
      <c r="H2" s="66" t="s">
        <v>200</v>
      </c>
      <c r="I2" s="52" t="s">
        <v>115</v>
      </c>
      <c r="J2" s="65" t="s">
        <v>201</v>
      </c>
      <c r="K2" s="264" t="s">
        <v>202</v>
      </c>
      <c r="L2" s="66" t="s">
        <v>114</v>
      </c>
      <c r="M2" s="52" t="s">
        <v>203</v>
      </c>
      <c r="N2" s="65" t="s">
        <v>204</v>
      </c>
      <c r="O2" s="65" t="s">
        <v>205</v>
      </c>
      <c r="P2" s="52" t="s">
        <v>345</v>
      </c>
    </row>
    <row r="3" ht="13.5" customHeight="1" spans="1:16">
      <c r="A3" s="52"/>
      <c r="B3" s="52" t="s">
        <v>128</v>
      </c>
      <c r="C3" s="52" t="s">
        <v>128</v>
      </c>
      <c r="D3" s="52" t="s">
        <v>130</v>
      </c>
      <c r="E3" s="52" t="s">
        <v>128</v>
      </c>
      <c r="F3" s="52" t="s">
        <v>128</v>
      </c>
      <c r="G3" s="52" t="s">
        <v>128</v>
      </c>
      <c r="H3" s="66" t="s">
        <v>129</v>
      </c>
      <c r="I3" s="52" t="s">
        <v>130</v>
      </c>
      <c r="J3" s="65" t="s">
        <v>206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30</v>
      </c>
      <c r="C4" s="53" t="s">
        <v>17</v>
      </c>
      <c r="D4" s="52" t="s">
        <v>346</v>
      </c>
      <c r="E4" s="53" t="s">
        <v>30</v>
      </c>
      <c r="F4" s="53" t="s">
        <v>17</v>
      </c>
      <c r="G4" s="53" t="s">
        <v>398</v>
      </c>
      <c r="H4" s="53" t="s">
        <v>31</v>
      </c>
      <c r="I4" s="52" t="s">
        <v>346</v>
      </c>
      <c r="J4" s="64">
        <v>1</v>
      </c>
      <c r="K4" s="65"/>
      <c r="L4" s="66"/>
      <c r="M4" s="65"/>
      <c r="N4" s="21" t="s">
        <v>208</v>
      </c>
      <c r="O4" s="21"/>
      <c r="P4" s="52"/>
    </row>
    <row r="5" s="41" customFormat="1" ht="13.5" customHeight="1" spans="1:16">
      <c r="A5" s="52">
        <f>ROW()-3</f>
        <v>2</v>
      </c>
      <c r="B5" s="53" t="s">
        <v>30</v>
      </c>
      <c r="C5" s="53" t="s">
        <v>17</v>
      </c>
      <c r="D5" s="52" t="s">
        <v>346</v>
      </c>
      <c r="E5" s="54" t="s">
        <v>210</v>
      </c>
      <c r="F5" s="54" t="s">
        <v>211</v>
      </c>
      <c r="G5" s="21"/>
      <c r="H5" s="55"/>
      <c r="I5" s="52" t="s">
        <v>131</v>
      </c>
      <c r="J5" s="64">
        <v>1</v>
      </c>
      <c r="K5" s="65"/>
      <c r="L5" s="66">
        <v>10</v>
      </c>
      <c r="M5" s="65"/>
      <c r="N5" s="54" t="s">
        <v>213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30</v>
      </c>
      <c r="C6" s="53" t="s">
        <v>17</v>
      </c>
      <c r="D6" s="52" t="s">
        <v>131</v>
      </c>
      <c r="E6" s="54" t="s">
        <v>137</v>
      </c>
      <c r="F6" s="54" t="s">
        <v>138</v>
      </c>
      <c r="G6" s="21"/>
      <c r="H6" s="55"/>
      <c r="I6" s="52" t="s">
        <v>131</v>
      </c>
      <c r="J6" s="64">
        <v>1</v>
      </c>
      <c r="K6" s="65"/>
      <c r="L6" s="66">
        <v>10</v>
      </c>
      <c r="M6" s="65"/>
      <c r="N6" s="54" t="s">
        <v>213</v>
      </c>
      <c r="O6" s="21"/>
      <c r="P6" s="52"/>
    </row>
    <row r="7" ht="13.5" customHeight="1" spans="1:16">
      <c r="A7" s="52">
        <f t="shared" si="0"/>
        <v>4</v>
      </c>
      <c r="B7" s="53" t="s">
        <v>30</v>
      </c>
      <c r="C7" s="53" t="s">
        <v>17</v>
      </c>
      <c r="D7" s="52" t="s">
        <v>131</v>
      </c>
      <c r="E7" s="78" t="s">
        <v>216</v>
      </c>
      <c r="F7" s="41" t="s">
        <v>148</v>
      </c>
      <c r="G7" s="21"/>
      <c r="H7" s="55"/>
      <c r="I7" s="52" t="s">
        <v>131</v>
      </c>
      <c r="J7" s="64">
        <v>1</v>
      </c>
      <c r="K7" s="65"/>
      <c r="L7" s="66">
        <v>10</v>
      </c>
      <c r="M7" s="65"/>
      <c r="N7" s="54" t="s">
        <v>218</v>
      </c>
      <c r="O7" s="21"/>
      <c r="P7" s="67"/>
    </row>
    <row r="8" ht="13.5" customHeight="1" spans="1:16">
      <c r="A8" s="52">
        <f t="shared" si="0"/>
        <v>5</v>
      </c>
      <c r="B8" s="53" t="s">
        <v>30</v>
      </c>
      <c r="C8" s="53" t="s">
        <v>17</v>
      </c>
      <c r="D8" s="52" t="s">
        <v>346</v>
      </c>
      <c r="E8" s="54" t="s">
        <v>220</v>
      </c>
      <c r="F8" s="54" t="s">
        <v>399</v>
      </c>
      <c r="G8" s="21"/>
      <c r="H8" s="55"/>
      <c r="I8" s="52" t="s">
        <v>131</v>
      </c>
      <c r="J8" s="64">
        <v>1</v>
      </c>
      <c r="K8" s="65"/>
      <c r="L8" s="66">
        <v>10</v>
      </c>
      <c r="M8" s="65"/>
      <c r="N8" s="54" t="s">
        <v>213</v>
      </c>
      <c r="O8" s="21"/>
      <c r="P8" s="67"/>
    </row>
    <row r="9" ht="13.5" customHeight="1" spans="1:16">
      <c r="A9" s="52">
        <f t="shared" si="0"/>
        <v>6</v>
      </c>
      <c r="B9" s="53" t="s">
        <v>30</v>
      </c>
      <c r="C9" s="53" t="s">
        <v>17</v>
      </c>
      <c r="D9" s="52" t="s">
        <v>346</v>
      </c>
      <c r="E9" s="75" t="s">
        <v>363</v>
      </c>
      <c r="F9" s="76" t="s">
        <v>364</v>
      </c>
      <c r="G9" s="21"/>
      <c r="H9" s="55"/>
      <c r="I9" s="52" t="s">
        <v>131</v>
      </c>
      <c r="J9" s="64">
        <v>1</v>
      </c>
      <c r="K9" s="65"/>
      <c r="L9" s="66">
        <v>10</v>
      </c>
      <c r="M9" s="65"/>
      <c r="N9" s="54" t="s">
        <v>218</v>
      </c>
      <c r="O9" s="21"/>
      <c r="P9" s="67"/>
    </row>
    <row r="10" ht="13.5" customHeight="1" spans="1:16">
      <c r="A10" s="52">
        <f t="shared" si="0"/>
        <v>7</v>
      </c>
      <c r="B10" s="53" t="s">
        <v>30</v>
      </c>
      <c r="C10" s="53" t="s">
        <v>17</v>
      </c>
      <c r="D10" s="52" t="s">
        <v>346</v>
      </c>
      <c r="E10" s="75" t="s">
        <v>224</v>
      </c>
      <c r="F10" s="76" t="s">
        <v>367</v>
      </c>
      <c r="G10" s="21"/>
      <c r="H10" s="55"/>
      <c r="I10" s="52" t="s">
        <v>131</v>
      </c>
      <c r="J10" s="64">
        <v>1</v>
      </c>
      <c r="K10" s="65"/>
      <c r="L10" s="66">
        <v>10</v>
      </c>
      <c r="M10" s="65"/>
      <c r="N10" s="54" t="s">
        <v>218</v>
      </c>
      <c r="O10" s="21"/>
      <c r="P10" s="67"/>
    </row>
    <row r="11" ht="13.5" customHeight="1" spans="1:16">
      <c r="A11" s="52">
        <f t="shared" si="0"/>
        <v>8</v>
      </c>
      <c r="B11" s="53" t="s">
        <v>30</v>
      </c>
      <c r="C11" s="53" t="s">
        <v>17</v>
      </c>
      <c r="D11" s="52" t="s">
        <v>346</v>
      </c>
      <c r="E11" s="75" t="s">
        <v>227</v>
      </c>
      <c r="F11" s="54" t="s">
        <v>400</v>
      </c>
      <c r="G11" s="21"/>
      <c r="H11" s="55"/>
      <c r="I11" s="52" t="s">
        <v>131</v>
      </c>
      <c r="J11" s="64">
        <v>8</v>
      </c>
      <c r="K11" s="65"/>
      <c r="L11" s="66">
        <v>10</v>
      </c>
      <c r="M11" s="65"/>
      <c r="N11" s="54" t="s">
        <v>213</v>
      </c>
      <c r="O11" s="21"/>
      <c r="P11" s="67"/>
    </row>
    <row r="12" ht="13.5" customHeight="1" spans="1:16">
      <c r="A12" s="52">
        <f t="shared" si="0"/>
        <v>9</v>
      </c>
      <c r="B12" s="53" t="s">
        <v>30</v>
      </c>
      <c r="C12" s="53" t="s">
        <v>17</v>
      </c>
      <c r="D12" s="52" t="s">
        <v>346</v>
      </c>
      <c r="E12" s="75" t="s">
        <v>230</v>
      </c>
      <c r="F12" s="54" t="s">
        <v>401</v>
      </c>
      <c r="G12" s="21"/>
      <c r="H12" s="55"/>
      <c r="I12" s="52" t="s">
        <v>131</v>
      </c>
      <c r="J12" s="64">
        <v>8</v>
      </c>
      <c r="K12" s="65"/>
      <c r="L12" s="66">
        <v>10</v>
      </c>
      <c r="M12" s="65"/>
      <c r="N12" s="54" t="s">
        <v>213</v>
      </c>
      <c r="O12" s="21"/>
      <c r="P12" s="67"/>
    </row>
    <row r="13" ht="13.5" customHeight="1" spans="1:16">
      <c r="A13" s="52">
        <f t="shared" si="0"/>
        <v>10</v>
      </c>
      <c r="B13" s="53" t="s">
        <v>30</v>
      </c>
      <c r="C13" s="53" t="s">
        <v>17</v>
      </c>
      <c r="D13" s="52" t="s">
        <v>346</v>
      </c>
      <c r="E13" s="259" t="s">
        <v>233</v>
      </c>
      <c r="F13" s="54" t="s">
        <v>402</v>
      </c>
      <c r="G13" s="21"/>
      <c r="H13" s="55"/>
      <c r="I13" s="52" t="s">
        <v>131</v>
      </c>
      <c r="J13" s="64">
        <v>8</v>
      </c>
      <c r="K13" s="65"/>
      <c r="L13" s="66">
        <v>10</v>
      </c>
      <c r="M13" s="65"/>
      <c r="N13" s="54" t="s">
        <v>213</v>
      </c>
      <c r="O13" s="21"/>
      <c r="P13" s="67"/>
    </row>
    <row r="14" ht="13.5" customHeight="1" spans="1:16">
      <c r="A14" s="52">
        <f t="shared" si="0"/>
        <v>11</v>
      </c>
      <c r="B14" s="53" t="s">
        <v>30</v>
      </c>
      <c r="C14" s="53" t="s">
        <v>17</v>
      </c>
      <c r="D14" s="52" t="s">
        <v>346</v>
      </c>
      <c r="E14" s="54" t="s">
        <v>371</v>
      </c>
      <c r="F14" s="54" t="s">
        <v>176</v>
      </c>
      <c r="G14" s="21"/>
      <c r="H14" s="55"/>
      <c r="I14" s="52" t="s">
        <v>131</v>
      </c>
      <c r="J14" s="64">
        <v>1</v>
      </c>
      <c r="K14" s="65"/>
      <c r="L14" s="66">
        <v>10</v>
      </c>
      <c r="M14" s="65"/>
      <c r="N14" s="54" t="s">
        <v>213</v>
      </c>
      <c r="O14" s="21"/>
      <c r="P14" s="67"/>
    </row>
    <row r="15" ht="13.5" customHeight="1" spans="1:16">
      <c r="A15" s="52">
        <f t="shared" si="0"/>
        <v>12</v>
      </c>
      <c r="B15" s="53" t="s">
        <v>30</v>
      </c>
      <c r="C15" s="53" t="s">
        <v>17</v>
      </c>
      <c r="D15" s="52" t="s">
        <v>346</v>
      </c>
      <c r="E15" s="54" t="s">
        <v>302</v>
      </c>
      <c r="F15" s="76" t="s">
        <v>303</v>
      </c>
      <c r="G15" s="21"/>
      <c r="H15" s="55"/>
      <c r="I15" s="52" t="s">
        <v>131</v>
      </c>
      <c r="J15" s="64">
        <v>1</v>
      </c>
      <c r="K15" s="65"/>
      <c r="L15" s="66">
        <v>10</v>
      </c>
      <c r="M15" s="65"/>
      <c r="N15" s="54" t="s">
        <v>218</v>
      </c>
      <c r="O15" s="21"/>
      <c r="P15" s="67"/>
    </row>
    <row r="16" ht="13.5" customHeight="1" spans="1:16">
      <c r="A16" s="52">
        <f t="shared" si="0"/>
        <v>13</v>
      </c>
      <c r="B16" s="53" t="s">
        <v>30</v>
      </c>
      <c r="C16" s="53" t="s">
        <v>17</v>
      </c>
      <c r="D16" s="52" t="s">
        <v>131</v>
      </c>
      <c r="E16" s="54" t="s">
        <v>372</v>
      </c>
      <c r="F16" s="41" t="s">
        <v>373</v>
      </c>
      <c r="G16" s="21"/>
      <c r="H16" s="55"/>
      <c r="I16" s="52" t="s">
        <v>131</v>
      </c>
      <c r="J16" s="64">
        <v>1</v>
      </c>
      <c r="K16" s="65"/>
      <c r="L16" s="66">
        <v>10</v>
      </c>
      <c r="M16" s="65"/>
      <c r="N16" s="54" t="s">
        <v>213</v>
      </c>
      <c r="O16" s="21"/>
      <c r="P16" s="67"/>
    </row>
    <row r="17" ht="13.5" customHeight="1" spans="1:16">
      <c r="A17" s="52">
        <f t="shared" si="0"/>
        <v>14</v>
      </c>
      <c r="B17" s="53" t="s">
        <v>30</v>
      </c>
      <c r="C17" s="53" t="s">
        <v>17</v>
      </c>
      <c r="D17" s="52" t="s">
        <v>346</v>
      </c>
      <c r="E17" s="54" t="s">
        <v>374</v>
      </c>
      <c r="F17" s="54" t="s">
        <v>375</v>
      </c>
      <c r="G17" s="21"/>
      <c r="H17" s="55"/>
      <c r="I17" s="52" t="s">
        <v>131</v>
      </c>
      <c r="J17" s="64">
        <v>1</v>
      </c>
      <c r="K17" s="65"/>
      <c r="L17" s="66">
        <v>10</v>
      </c>
      <c r="M17" s="65"/>
      <c r="N17" s="54" t="s">
        <v>213</v>
      </c>
      <c r="O17" s="21"/>
      <c r="P17" s="67" t="s">
        <v>351</v>
      </c>
    </row>
    <row r="18" ht="13.5" customHeight="1" spans="1:16">
      <c r="A18" s="52">
        <f t="shared" si="0"/>
        <v>15</v>
      </c>
      <c r="B18" s="53" t="s">
        <v>30</v>
      </c>
      <c r="C18" s="53" t="s">
        <v>17</v>
      </c>
      <c r="D18" s="52" t="s">
        <v>131</v>
      </c>
      <c r="E18" s="54" t="s">
        <v>158</v>
      </c>
      <c r="F18" s="54" t="s">
        <v>159</v>
      </c>
      <c r="G18" s="21"/>
      <c r="H18" s="55"/>
      <c r="I18" s="52" t="s">
        <v>131</v>
      </c>
      <c r="J18" s="64">
        <v>1</v>
      </c>
      <c r="K18" s="65"/>
      <c r="L18" s="66">
        <v>10</v>
      </c>
      <c r="M18" s="65"/>
      <c r="N18" s="54" t="s">
        <v>213</v>
      </c>
      <c r="O18" s="21"/>
      <c r="P18" s="52"/>
    </row>
    <row r="19" ht="13.5" customHeight="1" spans="1:16">
      <c r="A19" s="52">
        <f t="shared" si="0"/>
        <v>16</v>
      </c>
      <c r="B19" s="53" t="s">
        <v>30</v>
      </c>
      <c r="C19" s="53" t="s">
        <v>17</v>
      </c>
      <c r="D19" s="52" t="s">
        <v>131</v>
      </c>
      <c r="E19" s="54" t="s">
        <v>379</v>
      </c>
      <c r="F19" s="54" t="s">
        <v>380</v>
      </c>
      <c r="G19" s="21"/>
      <c r="H19" s="55"/>
      <c r="I19" s="52" t="s">
        <v>131</v>
      </c>
      <c r="J19" s="64">
        <v>1</v>
      </c>
      <c r="K19" s="65"/>
      <c r="L19" s="66">
        <v>10</v>
      </c>
      <c r="M19" s="65"/>
      <c r="N19" s="54" t="s">
        <v>218</v>
      </c>
      <c r="O19" s="21"/>
      <c r="P19" s="67"/>
    </row>
    <row r="20" ht="13.5" customHeight="1" spans="1:16">
      <c r="A20" s="52">
        <f t="shared" si="0"/>
        <v>17</v>
      </c>
      <c r="B20" s="53" t="s">
        <v>30</v>
      </c>
      <c r="C20" s="53" t="s">
        <v>17</v>
      </c>
      <c r="D20" s="52" t="s">
        <v>346</v>
      </c>
      <c r="E20" s="54" t="s">
        <v>393</v>
      </c>
      <c r="F20" s="54" t="s">
        <v>394</v>
      </c>
      <c r="G20" s="21"/>
      <c r="H20" s="55"/>
      <c r="I20" s="52" t="s">
        <v>131</v>
      </c>
      <c r="J20" s="64">
        <v>1</v>
      </c>
      <c r="K20" s="65"/>
      <c r="L20" s="66">
        <v>10</v>
      </c>
      <c r="M20" s="65"/>
      <c r="N20" s="53" t="s">
        <v>218</v>
      </c>
      <c r="O20" s="21"/>
      <c r="P20" s="67"/>
    </row>
    <row r="21" ht="13.5" customHeight="1" spans="1:16">
      <c r="A21" s="52">
        <f t="shared" si="0"/>
        <v>18</v>
      </c>
      <c r="B21" s="53" t="s">
        <v>30</v>
      </c>
      <c r="C21" s="53" t="s">
        <v>17</v>
      </c>
      <c r="D21" s="52" t="s">
        <v>346</v>
      </c>
      <c r="E21" s="54" t="s">
        <v>395</v>
      </c>
      <c r="F21" s="54" t="s">
        <v>260</v>
      </c>
      <c r="G21" s="21"/>
      <c r="H21" s="55"/>
      <c r="I21" s="52" t="s">
        <v>131</v>
      </c>
      <c r="J21" s="64">
        <v>1</v>
      </c>
      <c r="K21" s="65"/>
      <c r="L21" s="66">
        <v>10</v>
      </c>
      <c r="M21" s="65"/>
      <c r="N21" s="53" t="s">
        <v>218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30</v>
      </c>
      <c r="C22" s="53" t="s">
        <v>17</v>
      </c>
      <c r="D22" s="52" t="s">
        <v>131</v>
      </c>
      <c r="E22" s="54" t="s">
        <v>396</v>
      </c>
      <c r="F22" s="54" t="s">
        <v>397</v>
      </c>
      <c r="G22" s="21"/>
      <c r="H22" s="55"/>
      <c r="I22" s="52" t="s">
        <v>131</v>
      </c>
      <c r="J22" s="64">
        <v>1</v>
      </c>
      <c r="K22" s="65"/>
      <c r="L22" s="66">
        <v>10</v>
      </c>
      <c r="M22" s="65"/>
      <c r="N22" s="53" t="s">
        <v>213</v>
      </c>
      <c r="O22" s="21"/>
      <c r="P22" s="67"/>
    </row>
    <row r="23" ht="13.5" customHeight="1" spans="1:16">
      <c r="A23" s="52">
        <f t="shared" si="1"/>
        <v>20</v>
      </c>
      <c r="B23" s="53" t="s">
        <v>30</v>
      </c>
      <c r="C23" s="53" t="s">
        <v>17</v>
      </c>
      <c r="D23" s="52" t="s">
        <v>346</v>
      </c>
      <c r="E23" s="54" t="s">
        <v>381</v>
      </c>
      <c r="F23" s="54" t="s">
        <v>403</v>
      </c>
      <c r="G23" s="21"/>
      <c r="H23" s="55"/>
      <c r="I23" s="52" t="s">
        <v>131</v>
      </c>
      <c r="J23" s="64">
        <v>1</v>
      </c>
      <c r="K23" s="65"/>
      <c r="L23" s="66">
        <v>10</v>
      </c>
      <c r="M23" s="65"/>
      <c r="N23" s="54" t="s">
        <v>404</v>
      </c>
      <c r="O23" s="21"/>
      <c r="P23" s="67"/>
    </row>
    <row r="24" ht="13.5" customHeight="1" spans="1:16">
      <c r="A24" s="52">
        <f t="shared" si="1"/>
        <v>21</v>
      </c>
      <c r="B24" s="53" t="s">
        <v>30</v>
      </c>
      <c r="C24" s="53" t="s">
        <v>17</v>
      </c>
      <c r="D24" s="52" t="s">
        <v>346</v>
      </c>
      <c r="E24" s="54" t="s">
        <v>142</v>
      </c>
      <c r="F24" s="54" t="s">
        <v>405</v>
      </c>
      <c r="G24" s="21"/>
      <c r="H24" s="55"/>
      <c r="I24" s="52" t="s">
        <v>131</v>
      </c>
      <c r="J24" s="64">
        <v>1</v>
      </c>
      <c r="K24" s="65"/>
      <c r="L24" s="66">
        <v>10</v>
      </c>
      <c r="M24" s="65"/>
      <c r="N24" s="117" t="s">
        <v>244</v>
      </c>
      <c r="O24" s="21"/>
      <c r="P24" s="52"/>
    </row>
    <row r="25" ht="13.5" customHeight="1" spans="1:16">
      <c r="A25" s="52">
        <f t="shared" si="1"/>
        <v>22</v>
      </c>
      <c r="B25" s="53" t="s">
        <v>30</v>
      </c>
      <c r="C25" s="53" t="s">
        <v>17</v>
      </c>
      <c r="D25" s="52" t="s">
        <v>346</v>
      </c>
      <c r="E25" s="54" t="s">
        <v>270</v>
      </c>
      <c r="F25" s="54" t="s">
        <v>271</v>
      </c>
      <c r="G25" s="21"/>
      <c r="H25" s="55"/>
      <c r="I25" s="52" t="s">
        <v>131</v>
      </c>
      <c r="J25" s="64">
        <v>1</v>
      </c>
      <c r="K25" s="65"/>
      <c r="L25" s="66">
        <v>10</v>
      </c>
      <c r="M25" s="65"/>
      <c r="N25" s="54" t="s">
        <v>213</v>
      </c>
      <c r="O25" s="21"/>
      <c r="P25" s="67"/>
    </row>
    <row r="26" ht="13.5" customHeight="1" spans="1:16">
      <c r="A26" s="52">
        <f t="shared" si="1"/>
        <v>23</v>
      </c>
      <c r="B26" s="53" t="s">
        <v>30</v>
      </c>
      <c r="C26" s="53" t="s">
        <v>17</v>
      </c>
      <c r="D26" s="52" t="s">
        <v>346</v>
      </c>
      <c r="E26" s="54" t="s">
        <v>272</v>
      </c>
      <c r="F26" s="54" t="s">
        <v>406</v>
      </c>
      <c r="G26" s="21"/>
      <c r="H26" s="55"/>
      <c r="I26" s="52" t="s">
        <v>131</v>
      </c>
      <c r="J26" s="64">
        <v>4</v>
      </c>
      <c r="K26" s="65"/>
      <c r="L26" s="66">
        <v>10</v>
      </c>
      <c r="M26" s="65"/>
      <c r="N26" s="54" t="s">
        <v>404</v>
      </c>
      <c r="O26" s="21"/>
      <c r="P26" s="67" t="s">
        <v>407</v>
      </c>
    </row>
    <row r="27" ht="13.5" customHeight="1" spans="1:16">
      <c r="A27" s="52">
        <f t="shared" si="1"/>
        <v>24</v>
      </c>
      <c r="B27" s="53" t="s">
        <v>30</v>
      </c>
      <c r="C27" s="53" t="s">
        <v>17</v>
      </c>
      <c r="D27" s="52" t="s">
        <v>346</v>
      </c>
      <c r="E27" s="54" t="s">
        <v>387</v>
      </c>
      <c r="F27" s="54" t="s">
        <v>388</v>
      </c>
      <c r="G27" s="21"/>
      <c r="H27" s="55"/>
      <c r="I27" s="52" t="s">
        <v>131</v>
      </c>
      <c r="J27" s="64">
        <v>1</v>
      </c>
      <c r="K27" s="65"/>
      <c r="L27" s="66">
        <v>10</v>
      </c>
      <c r="M27" s="65"/>
      <c r="N27" s="54" t="s">
        <v>404</v>
      </c>
      <c r="O27" s="21"/>
      <c r="P27" s="67"/>
    </row>
    <row r="28" ht="13.5" customHeight="1" spans="1:16">
      <c r="A28" s="52">
        <f t="shared" si="1"/>
        <v>25</v>
      </c>
      <c r="B28" s="53" t="s">
        <v>30</v>
      </c>
      <c r="C28" s="53" t="s">
        <v>17</v>
      </c>
      <c r="D28" s="52" t="s">
        <v>346</v>
      </c>
      <c r="E28" s="54" t="s">
        <v>274</v>
      </c>
      <c r="F28" s="54" t="s">
        <v>275</v>
      </c>
      <c r="G28" s="21"/>
      <c r="H28" s="55"/>
      <c r="I28" s="52" t="s">
        <v>131</v>
      </c>
      <c r="J28" s="64">
        <v>1</v>
      </c>
      <c r="K28" s="65"/>
      <c r="L28" s="66">
        <v>10</v>
      </c>
      <c r="M28" s="65"/>
      <c r="N28" s="54" t="s">
        <v>404</v>
      </c>
      <c r="O28" s="21"/>
      <c r="P28" s="67"/>
    </row>
    <row r="29" ht="13.5" customHeight="1" spans="1:16">
      <c r="A29" s="52">
        <f t="shared" si="1"/>
        <v>26</v>
      </c>
      <c r="B29" s="53" t="s">
        <v>30</v>
      </c>
      <c r="C29" s="53" t="s">
        <v>17</v>
      </c>
      <c r="D29" s="52" t="s">
        <v>346</v>
      </c>
      <c r="E29" s="228" t="s">
        <v>276</v>
      </c>
      <c r="F29" s="228" t="s">
        <v>408</v>
      </c>
      <c r="G29" s="21"/>
      <c r="H29" s="55"/>
      <c r="I29" s="52" t="s">
        <v>131</v>
      </c>
      <c r="J29" s="64">
        <v>2</v>
      </c>
      <c r="K29" s="65"/>
      <c r="L29" s="66">
        <v>10</v>
      </c>
      <c r="M29" s="65"/>
      <c r="N29" s="54" t="s">
        <v>213</v>
      </c>
      <c r="O29" s="21"/>
      <c r="P29" s="67"/>
    </row>
    <row r="30" ht="13.5" customHeight="1" spans="1:16">
      <c r="A30" s="52">
        <f t="shared" si="1"/>
        <v>27</v>
      </c>
      <c r="B30" s="53" t="s">
        <v>30</v>
      </c>
      <c r="C30" s="53" t="s">
        <v>17</v>
      </c>
      <c r="D30" s="52" t="s">
        <v>346</v>
      </c>
      <c r="E30" s="54" t="s">
        <v>281</v>
      </c>
      <c r="F30" s="54" t="s">
        <v>409</v>
      </c>
      <c r="G30" s="21"/>
      <c r="H30" s="55"/>
      <c r="I30" s="52" t="s">
        <v>131</v>
      </c>
      <c r="J30" s="64">
        <v>10</v>
      </c>
      <c r="K30" s="65"/>
      <c r="L30" s="66">
        <v>10</v>
      </c>
      <c r="M30" s="65"/>
      <c r="N30" s="54" t="s">
        <v>213</v>
      </c>
      <c r="O30" s="21"/>
      <c r="P30" s="67"/>
    </row>
    <row r="31" ht="13.5" customHeight="1" spans="1:16">
      <c r="A31" s="52">
        <f t="shared" si="1"/>
        <v>28</v>
      </c>
      <c r="B31" s="53" t="s">
        <v>30</v>
      </c>
      <c r="C31" s="53" t="s">
        <v>17</v>
      </c>
      <c r="D31" s="52" t="s">
        <v>346</v>
      </c>
      <c r="E31" s="54" t="s">
        <v>284</v>
      </c>
      <c r="F31" s="54" t="s">
        <v>410</v>
      </c>
      <c r="G31" s="21"/>
      <c r="H31" s="55"/>
      <c r="I31" s="52" t="s">
        <v>131</v>
      </c>
      <c r="J31" s="64">
        <v>34</v>
      </c>
      <c r="K31" s="65"/>
      <c r="L31" s="66">
        <v>10</v>
      </c>
      <c r="M31" s="65"/>
      <c r="N31" s="54" t="s">
        <v>213</v>
      </c>
      <c r="O31" s="21"/>
      <c r="P31" s="67"/>
    </row>
    <row r="32" ht="13.5" customHeight="1" spans="1:16">
      <c r="A32" s="52">
        <f t="shared" si="1"/>
        <v>29</v>
      </c>
      <c r="B32" s="53" t="s">
        <v>30</v>
      </c>
      <c r="C32" s="53" t="s">
        <v>17</v>
      </c>
      <c r="D32" s="52" t="s">
        <v>131</v>
      </c>
      <c r="E32" s="54" t="s">
        <v>287</v>
      </c>
      <c r="F32" s="54" t="s">
        <v>411</v>
      </c>
      <c r="G32" s="21"/>
      <c r="H32" s="55"/>
      <c r="I32" s="52" t="s">
        <v>131</v>
      </c>
      <c r="J32" s="64">
        <v>1</v>
      </c>
      <c r="K32" s="65"/>
      <c r="L32" s="66">
        <v>10</v>
      </c>
      <c r="M32" s="65"/>
      <c r="N32" s="266" t="s">
        <v>404</v>
      </c>
      <c r="O32" s="21"/>
      <c r="P32" s="67"/>
    </row>
    <row r="33" ht="13.5" customHeight="1" spans="1:16">
      <c r="A33" s="52">
        <f t="shared" si="1"/>
        <v>30</v>
      </c>
      <c r="B33" s="53" t="s">
        <v>30</v>
      </c>
      <c r="C33" s="53" t="s">
        <v>17</v>
      </c>
      <c r="D33" s="52" t="s">
        <v>346</v>
      </c>
      <c r="E33" s="75" t="s">
        <v>290</v>
      </c>
      <c r="F33" s="54" t="s">
        <v>412</v>
      </c>
      <c r="G33" s="21"/>
      <c r="H33" s="55"/>
      <c r="I33" s="52" t="s">
        <v>131</v>
      </c>
      <c r="J33" s="64">
        <v>2</v>
      </c>
      <c r="K33" s="65"/>
      <c r="L33" s="66">
        <v>10</v>
      </c>
      <c r="M33" s="65"/>
      <c r="N33" s="54" t="s">
        <v>213</v>
      </c>
      <c r="O33" s="21"/>
      <c r="P33" s="67"/>
    </row>
    <row r="34" ht="13.5" customHeight="1" spans="1:16">
      <c r="A34" s="52">
        <f t="shared" si="1"/>
        <v>31</v>
      </c>
      <c r="B34" s="53" t="s">
        <v>30</v>
      </c>
      <c r="C34" s="53" t="s">
        <v>17</v>
      </c>
      <c r="D34" s="52" t="s">
        <v>131</v>
      </c>
      <c r="E34" s="54" t="s">
        <v>296</v>
      </c>
      <c r="F34" s="41" t="s">
        <v>297</v>
      </c>
      <c r="G34" s="21"/>
      <c r="H34" s="74"/>
      <c r="I34" s="52" t="s">
        <v>131</v>
      </c>
      <c r="J34" s="64">
        <v>1</v>
      </c>
      <c r="K34" s="65"/>
      <c r="L34" s="66">
        <v>10</v>
      </c>
      <c r="M34" s="65"/>
      <c r="N34" s="54" t="s">
        <v>213</v>
      </c>
      <c r="O34" s="21"/>
      <c r="P34" s="67"/>
    </row>
    <row r="35" ht="13.5" customHeight="1" spans="1:16">
      <c r="A35" s="52">
        <f t="shared" si="1"/>
        <v>32</v>
      </c>
      <c r="B35" s="53" t="s">
        <v>30</v>
      </c>
      <c r="C35" s="53" t="s">
        <v>17</v>
      </c>
      <c r="D35" s="52" t="s">
        <v>346</v>
      </c>
      <c r="E35" s="45" t="s">
        <v>298</v>
      </c>
      <c r="F35" s="46" t="s">
        <v>299</v>
      </c>
      <c r="G35" s="21"/>
      <c r="H35" s="74"/>
      <c r="I35" s="52" t="s">
        <v>131</v>
      </c>
      <c r="J35" s="64">
        <v>1</v>
      </c>
      <c r="K35" s="65"/>
      <c r="L35" s="66">
        <v>10</v>
      </c>
      <c r="M35" s="65"/>
      <c r="N35" s="54" t="s">
        <v>213</v>
      </c>
      <c r="O35" s="21"/>
      <c r="P35" s="67" t="s">
        <v>351</v>
      </c>
    </row>
    <row r="36" ht="13.5" customHeight="1" spans="1:16">
      <c r="A36" s="52">
        <f t="shared" si="1"/>
        <v>33</v>
      </c>
      <c r="B36" s="53" t="s">
        <v>30</v>
      </c>
      <c r="C36" s="53" t="s">
        <v>17</v>
      </c>
      <c r="D36" s="52" t="s">
        <v>346</v>
      </c>
      <c r="E36" s="53" t="s">
        <v>160</v>
      </c>
      <c r="F36" s="77" t="s">
        <v>413</v>
      </c>
      <c r="G36" s="21"/>
      <c r="H36" s="74"/>
      <c r="I36" s="52" t="s">
        <v>131</v>
      </c>
      <c r="J36" s="64">
        <v>1</v>
      </c>
      <c r="K36" s="65"/>
      <c r="L36" s="66">
        <v>10</v>
      </c>
      <c r="M36" s="65"/>
      <c r="N36" s="54" t="s">
        <v>213</v>
      </c>
      <c r="O36" s="21"/>
      <c r="P36" s="67"/>
    </row>
    <row r="37" ht="13.5" customHeight="1" spans="1:16">
      <c r="A37" s="52">
        <f t="shared" si="1"/>
        <v>34</v>
      </c>
      <c r="B37" s="53" t="s">
        <v>30</v>
      </c>
      <c r="C37" s="53" t="s">
        <v>17</v>
      </c>
      <c r="D37" s="52" t="s">
        <v>346</v>
      </c>
      <c r="E37" s="53" t="s">
        <v>414</v>
      </c>
      <c r="F37" s="77" t="s">
        <v>415</v>
      </c>
      <c r="G37" s="21"/>
      <c r="H37" s="74"/>
      <c r="I37" s="52" t="s">
        <v>131</v>
      </c>
      <c r="J37" s="64">
        <v>1</v>
      </c>
      <c r="K37" s="65"/>
      <c r="L37" s="66">
        <v>10</v>
      </c>
      <c r="M37" s="65"/>
      <c r="N37" s="54" t="s">
        <v>213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30</v>
      </c>
      <c r="C38" s="53" t="s">
        <v>17</v>
      </c>
      <c r="D38" s="52" t="s">
        <v>346</v>
      </c>
      <c r="E38" s="53" t="s">
        <v>416</v>
      </c>
      <c r="F38" s="77" t="s">
        <v>417</v>
      </c>
      <c r="G38" s="21"/>
      <c r="H38" s="76" t="s">
        <v>418</v>
      </c>
      <c r="I38" s="52" t="s">
        <v>131</v>
      </c>
      <c r="J38" s="64">
        <v>1</v>
      </c>
      <c r="K38" s="65"/>
      <c r="L38" s="66">
        <v>10</v>
      </c>
      <c r="M38" s="65"/>
      <c r="N38" s="54" t="s">
        <v>213</v>
      </c>
      <c r="O38" s="21"/>
      <c r="P38" s="67"/>
    </row>
    <row r="39" s="68" customFormat="1" ht="14" spans="1:16">
      <c r="A39" s="7">
        <f t="shared" si="1"/>
        <v>36</v>
      </c>
      <c r="B39" s="53" t="s">
        <v>30</v>
      </c>
      <c r="C39" s="53" t="s">
        <v>17</v>
      </c>
      <c r="D39" s="52" t="s">
        <v>346</v>
      </c>
      <c r="E39" s="70" t="s">
        <v>304</v>
      </c>
      <c r="F39" s="70" t="s">
        <v>305</v>
      </c>
      <c r="G39" s="70"/>
      <c r="H39" s="70"/>
      <c r="I39" s="7" t="s">
        <v>131</v>
      </c>
      <c r="J39" s="34">
        <v>1</v>
      </c>
      <c r="K39" s="35"/>
      <c r="L39" s="36">
        <v>10</v>
      </c>
      <c r="M39" s="7"/>
      <c r="N39" s="82" t="s">
        <v>213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30</v>
      </c>
      <c r="C40" s="53" t="s">
        <v>17</v>
      </c>
      <c r="D40" s="52" t="s">
        <v>346</v>
      </c>
      <c r="E40" s="53" t="s">
        <v>419</v>
      </c>
      <c r="F40" s="77" t="s">
        <v>420</v>
      </c>
      <c r="G40" s="76"/>
      <c r="H40" s="76"/>
      <c r="I40" s="52" t="s">
        <v>131</v>
      </c>
      <c r="J40" s="64">
        <v>1</v>
      </c>
      <c r="K40" s="65"/>
      <c r="L40" s="66">
        <v>10</v>
      </c>
      <c r="M40" s="65"/>
      <c r="N40" s="54" t="s">
        <v>213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P7">
    <cfRule type="cellIs" dxfId="6" priority="314" operator="equal">
      <formula>"J6L"</formula>
    </cfRule>
  </conditionalFormatting>
  <conditionalFormatting sqref="E8">
    <cfRule type="duplicateValues" dxfId="2" priority="216"/>
    <cfRule type="duplicateValues" dxfId="5" priority="217"/>
  </conditionalFormatting>
  <conditionalFormatting sqref="H8">
    <cfRule type="duplicateValues" dxfId="2" priority="350"/>
  </conditionalFormatting>
  <conditionalFormatting sqref="P8">
    <cfRule type="duplicateValues" dxfId="8" priority="334"/>
  </conditionalFormatting>
  <conditionalFormatting sqref="H10">
    <cfRule type="duplicateValues" dxfId="8" priority="346"/>
    <cfRule type="duplicateValues" dxfId="8" priority="347"/>
    <cfRule type="duplicateValues" dxfId="8" priority="348"/>
  </conditionalFormatting>
  <conditionalFormatting sqref="E15">
    <cfRule type="duplicateValues" dxfId="8" priority="206"/>
    <cfRule type="duplicateValues" dxfId="8" priority="207"/>
    <cfRule type="duplicateValues" dxfId="8" priority="208"/>
    <cfRule type="duplicateValues" dxfId="8" priority="209"/>
    <cfRule type="duplicateValues" dxfId="8" priority="210" stopIfTrue="1"/>
    <cfRule type="duplicateValues" dxfId="8" priority="211"/>
    <cfRule type="duplicateValues" dxfId="8" priority="212"/>
    <cfRule type="duplicateValues" dxfId="8" priority="213"/>
    <cfRule type="duplicateValues" dxfId="8" priority="214"/>
    <cfRule type="duplicateValues" dxfId="8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8" priority="336"/>
    <cfRule type="duplicateValues" dxfId="8" priority="337"/>
    <cfRule type="duplicateValues" dxfId="8" priority="338"/>
    <cfRule type="duplicateValues" dxfId="8" priority="339"/>
    <cfRule type="duplicateValues" dxfId="8" priority="340" stopIfTrue="1"/>
    <cfRule type="duplicateValues" dxfId="8" priority="341"/>
    <cfRule type="duplicateValues" dxfId="8" priority="342"/>
    <cfRule type="duplicateValues" dxfId="8" priority="343"/>
    <cfRule type="duplicateValues" dxfId="8" priority="344"/>
    <cfRule type="duplicateValues" dxfId="8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6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6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6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6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6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6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6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6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6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6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6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6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6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6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6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6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6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6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8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6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6"/>
  <sheetViews>
    <sheetView view="pageBreakPreview" zoomScale="70" zoomScaleNormal="100" workbookViewId="0">
      <selection activeCell="B4" sqref="B4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55"/>
      <c r="C1" s="256"/>
      <c r="D1" s="256"/>
      <c r="E1" s="256"/>
      <c r="F1" s="256"/>
      <c r="G1" s="257"/>
      <c r="H1" s="258"/>
      <c r="I1" s="262"/>
      <c r="J1" s="263"/>
      <c r="K1" s="263"/>
      <c r="L1" s="255"/>
      <c r="M1" s="263"/>
      <c r="N1" s="263"/>
      <c r="O1" s="263"/>
    </row>
    <row r="2" ht="13.5" customHeight="1" spans="1:16">
      <c r="A2" s="52" t="s">
        <v>10</v>
      </c>
      <c r="B2" s="66" t="s">
        <v>195</v>
      </c>
      <c r="C2" s="52" t="s">
        <v>196</v>
      </c>
      <c r="D2" s="52" t="s">
        <v>197</v>
      </c>
      <c r="E2" s="66" t="s">
        <v>198</v>
      </c>
      <c r="F2" s="52" t="s">
        <v>111</v>
      </c>
      <c r="G2" s="52" t="s">
        <v>112</v>
      </c>
      <c r="H2" s="66" t="s">
        <v>200</v>
      </c>
      <c r="I2" s="52" t="s">
        <v>115</v>
      </c>
      <c r="J2" s="65" t="s">
        <v>201</v>
      </c>
      <c r="K2" s="264" t="s">
        <v>202</v>
      </c>
      <c r="L2" s="66" t="s">
        <v>114</v>
      </c>
      <c r="M2" s="52" t="s">
        <v>203</v>
      </c>
      <c r="N2" s="65" t="s">
        <v>204</v>
      </c>
      <c r="O2" s="65" t="s">
        <v>205</v>
      </c>
      <c r="P2" s="52" t="s">
        <v>345</v>
      </c>
    </row>
    <row r="3" ht="13.5" customHeight="1" spans="1:16">
      <c r="A3" s="52"/>
      <c r="B3" s="52" t="s">
        <v>128</v>
      </c>
      <c r="C3" s="52" t="s">
        <v>128</v>
      </c>
      <c r="D3" s="52" t="s">
        <v>130</v>
      </c>
      <c r="E3" s="52" t="s">
        <v>128</v>
      </c>
      <c r="F3" s="52" t="s">
        <v>128</v>
      </c>
      <c r="G3" s="52" t="s">
        <v>128</v>
      </c>
      <c r="H3" s="66" t="s">
        <v>129</v>
      </c>
      <c r="I3" s="52" t="s">
        <v>130</v>
      </c>
      <c r="J3" s="65" t="s">
        <v>206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32</v>
      </c>
      <c r="C4" s="53" t="s">
        <v>17</v>
      </c>
      <c r="D4" s="52" t="s">
        <v>346</v>
      </c>
      <c r="E4" s="53" t="s">
        <v>32</v>
      </c>
      <c r="F4" s="53" t="s">
        <v>17</v>
      </c>
      <c r="G4" s="53" t="s">
        <v>398</v>
      </c>
      <c r="H4" s="53" t="s">
        <v>33</v>
      </c>
      <c r="I4" s="52" t="s">
        <v>346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32</v>
      </c>
      <c r="C5" s="53" t="s">
        <v>17</v>
      </c>
      <c r="D5" s="52" t="s">
        <v>346</v>
      </c>
      <c r="E5" s="54" t="s">
        <v>210</v>
      </c>
      <c r="F5" s="54" t="s">
        <v>211</v>
      </c>
      <c r="G5" s="21"/>
      <c r="H5" s="55"/>
      <c r="I5" s="52" t="s">
        <v>131</v>
      </c>
      <c r="J5" s="64">
        <v>1</v>
      </c>
      <c r="K5" s="65"/>
      <c r="L5" s="66">
        <v>10</v>
      </c>
      <c r="M5" s="65"/>
      <c r="N5" s="54" t="s">
        <v>213</v>
      </c>
      <c r="O5" s="21"/>
      <c r="P5" s="67"/>
    </row>
    <row r="6" ht="13.5" customHeight="1" spans="1:16">
      <c r="A6" s="52">
        <v>3</v>
      </c>
      <c r="B6" s="53" t="s">
        <v>32</v>
      </c>
      <c r="C6" s="53" t="s">
        <v>17</v>
      </c>
      <c r="D6" s="52" t="s">
        <v>346</v>
      </c>
      <c r="E6" s="54" t="s">
        <v>146</v>
      </c>
      <c r="F6" s="54" t="s">
        <v>138</v>
      </c>
      <c r="G6" s="21"/>
      <c r="H6" s="55"/>
      <c r="I6" s="52" t="s">
        <v>131</v>
      </c>
      <c r="J6" s="64">
        <v>1</v>
      </c>
      <c r="K6" s="65"/>
      <c r="L6" s="66">
        <v>10</v>
      </c>
      <c r="M6" s="65"/>
      <c r="N6" s="67" t="s">
        <v>213</v>
      </c>
      <c r="O6" s="21"/>
      <c r="P6" s="52"/>
    </row>
    <row r="7" ht="13.5" customHeight="1" spans="1:16">
      <c r="A7" s="52">
        <v>4</v>
      </c>
      <c r="B7" s="53" t="s">
        <v>32</v>
      </c>
      <c r="C7" s="53" t="s">
        <v>17</v>
      </c>
      <c r="D7" s="52" t="s">
        <v>346</v>
      </c>
      <c r="E7" s="54" t="s">
        <v>147</v>
      </c>
      <c r="F7" s="54" t="s">
        <v>421</v>
      </c>
      <c r="G7" s="21"/>
      <c r="H7" s="55"/>
      <c r="I7" s="52" t="s">
        <v>131</v>
      </c>
      <c r="J7" s="64">
        <v>1</v>
      </c>
      <c r="K7" s="65"/>
      <c r="L7" s="66">
        <v>10</v>
      </c>
      <c r="M7" s="65"/>
      <c r="N7" s="67" t="s">
        <v>218</v>
      </c>
      <c r="O7" s="21"/>
      <c r="P7" s="52"/>
    </row>
    <row r="8" ht="13.5" customHeight="1" spans="1:16">
      <c r="A8" s="52">
        <v>5</v>
      </c>
      <c r="B8" s="53" t="s">
        <v>32</v>
      </c>
      <c r="C8" s="53" t="s">
        <v>17</v>
      </c>
      <c r="D8" s="52" t="s">
        <v>346</v>
      </c>
      <c r="E8" s="54" t="s">
        <v>220</v>
      </c>
      <c r="F8" s="54" t="s">
        <v>221</v>
      </c>
      <c r="G8" s="21"/>
      <c r="H8" s="55"/>
      <c r="I8" s="52" t="s">
        <v>131</v>
      </c>
      <c r="J8" s="64">
        <v>1</v>
      </c>
      <c r="K8" s="65"/>
      <c r="L8" s="66">
        <v>10</v>
      </c>
      <c r="M8" s="65"/>
      <c r="N8" s="67" t="s">
        <v>213</v>
      </c>
      <c r="O8" s="21"/>
      <c r="P8" s="67"/>
    </row>
    <row r="9" ht="13.5" customHeight="1" spans="1:16">
      <c r="A9" s="52">
        <v>6</v>
      </c>
      <c r="B9" s="53" t="s">
        <v>32</v>
      </c>
      <c r="C9" s="53" t="s">
        <v>17</v>
      </c>
      <c r="D9" s="52" t="s">
        <v>346</v>
      </c>
      <c r="E9" s="54" t="s">
        <v>307</v>
      </c>
      <c r="F9" s="54" t="s">
        <v>308</v>
      </c>
      <c r="G9" s="21"/>
      <c r="H9" s="55"/>
      <c r="I9" s="52" t="s">
        <v>131</v>
      </c>
      <c r="J9" s="64">
        <v>1</v>
      </c>
      <c r="K9" s="65"/>
      <c r="L9" s="66">
        <v>10</v>
      </c>
      <c r="M9" s="65"/>
      <c r="N9" s="67" t="s">
        <v>213</v>
      </c>
      <c r="O9" s="21"/>
      <c r="P9" s="67"/>
    </row>
    <row r="10" ht="13.5" customHeight="1" spans="1:16">
      <c r="A10" s="52">
        <v>7</v>
      </c>
      <c r="B10" s="53" t="s">
        <v>32</v>
      </c>
      <c r="C10" s="53" t="s">
        <v>17</v>
      </c>
      <c r="D10" s="52" t="s">
        <v>346</v>
      </c>
      <c r="E10" s="54" t="s">
        <v>309</v>
      </c>
      <c r="F10" s="54" t="s">
        <v>310</v>
      </c>
      <c r="G10" s="21"/>
      <c r="H10" s="55"/>
      <c r="I10" s="52" t="s">
        <v>131</v>
      </c>
      <c r="J10" s="64">
        <v>1</v>
      </c>
      <c r="K10" s="65"/>
      <c r="L10" s="66">
        <v>10</v>
      </c>
      <c r="M10" s="65"/>
      <c r="N10" s="67" t="s">
        <v>213</v>
      </c>
      <c r="O10" s="21"/>
      <c r="P10" s="67"/>
    </row>
    <row r="11" ht="13.5" customHeight="1" spans="1:16">
      <c r="A11" s="52">
        <v>8</v>
      </c>
      <c r="B11" s="53" t="s">
        <v>32</v>
      </c>
      <c r="C11" s="53" t="s">
        <v>17</v>
      </c>
      <c r="D11" s="52" t="s">
        <v>346</v>
      </c>
      <c r="E11" s="54" t="s">
        <v>311</v>
      </c>
      <c r="F11" s="54" t="s">
        <v>422</v>
      </c>
      <c r="G11" s="21"/>
      <c r="H11" s="55"/>
      <c r="I11" s="52" t="s">
        <v>131</v>
      </c>
      <c r="J11" s="64">
        <v>1</v>
      </c>
      <c r="K11" s="65"/>
      <c r="L11" s="66">
        <v>10</v>
      </c>
      <c r="M11" s="65"/>
      <c r="N11" s="67" t="s">
        <v>213</v>
      </c>
      <c r="O11" s="21"/>
      <c r="P11" s="67"/>
    </row>
    <row r="12" ht="13.5" customHeight="1" spans="1:16">
      <c r="A12" s="52">
        <v>9</v>
      </c>
      <c r="B12" s="53" t="s">
        <v>32</v>
      </c>
      <c r="C12" s="53" t="s">
        <v>17</v>
      </c>
      <c r="D12" s="52" t="s">
        <v>346</v>
      </c>
      <c r="E12" s="77" t="s">
        <v>322</v>
      </c>
      <c r="F12" s="77" t="s">
        <v>323</v>
      </c>
      <c r="G12" s="21"/>
      <c r="H12" s="55"/>
      <c r="I12" s="52" t="s">
        <v>131</v>
      </c>
      <c r="J12" s="64">
        <v>5</v>
      </c>
      <c r="K12" s="65"/>
      <c r="L12" s="66">
        <v>10</v>
      </c>
      <c r="M12" s="65"/>
      <c r="N12" s="67" t="s">
        <v>213</v>
      </c>
      <c r="O12" s="21"/>
      <c r="P12" s="67"/>
    </row>
    <row r="13" ht="13.5" customHeight="1" spans="1:16">
      <c r="A13" s="52">
        <v>10</v>
      </c>
      <c r="B13" s="53" t="s">
        <v>32</v>
      </c>
      <c r="C13" s="53" t="s">
        <v>17</v>
      </c>
      <c r="D13" s="52" t="s">
        <v>346</v>
      </c>
      <c r="E13" s="54" t="s">
        <v>313</v>
      </c>
      <c r="F13" s="54" t="s">
        <v>314</v>
      </c>
      <c r="G13" s="21"/>
      <c r="H13" s="55"/>
      <c r="I13" s="52" t="s">
        <v>131</v>
      </c>
      <c r="J13" s="64">
        <v>1</v>
      </c>
      <c r="K13" s="65"/>
      <c r="L13" s="66">
        <v>10</v>
      </c>
      <c r="M13" s="65"/>
      <c r="N13" s="67" t="s">
        <v>213</v>
      </c>
      <c r="O13" s="21"/>
      <c r="P13" s="67"/>
    </row>
    <row r="14" s="41" customFormat="1" ht="13.5" customHeight="1" spans="1:16">
      <c r="A14" s="52">
        <v>12</v>
      </c>
      <c r="B14" s="53" t="s">
        <v>32</v>
      </c>
      <c r="C14" s="53" t="s">
        <v>17</v>
      </c>
      <c r="D14" s="52" t="s">
        <v>346</v>
      </c>
      <c r="E14" s="54" t="s">
        <v>423</v>
      </c>
      <c r="F14" s="54" t="s">
        <v>424</v>
      </c>
      <c r="G14" s="21"/>
      <c r="H14" s="55"/>
      <c r="I14" s="52" t="s">
        <v>131</v>
      </c>
      <c r="J14" s="64">
        <v>1</v>
      </c>
      <c r="K14" s="65"/>
      <c r="L14" s="66">
        <v>10</v>
      </c>
      <c r="M14" s="65"/>
      <c r="N14" s="67" t="s">
        <v>213</v>
      </c>
      <c r="O14" s="21"/>
      <c r="P14" s="67" t="s">
        <v>425</v>
      </c>
    </row>
    <row r="15" s="41" customFormat="1" ht="13.5" customHeight="1" spans="1:16">
      <c r="A15" s="52">
        <v>13</v>
      </c>
      <c r="B15" s="53" t="s">
        <v>32</v>
      </c>
      <c r="C15" s="53" t="s">
        <v>17</v>
      </c>
      <c r="D15" s="52" t="s">
        <v>346</v>
      </c>
      <c r="E15" s="54" t="s">
        <v>426</v>
      </c>
      <c r="F15" s="54" t="s">
        <v>427</v>
      </c>
      <c r="G15" s="21"/>
      <c r="H15" s="55"/>
      <c r="I15" s="52" t="s">
        <v>131</v>
      </c>
      <c r="J15" s="64">
        <v>1</v>
      </c>
      <c r="K15" s="65"/>
      <c r="L15" s="66">
        <v>10</v>
      </c>
      <c r="M15" s="65"/>
      <c r="N15" s="67" t="s">
        <v>213</v>
      </c>
      <c r="O15" s="21"/>
      <c r="P15" s="67" t="s">
        <v>425</v>
      </c>
    </row>
    <row r="16" s="41" customFormat="1" ht="13.5" customHeight="1" spans="1:16">
      <c r="A16" s="52">
        <v>14</v>
      </c>
      <c r="B16" s="53" t="s">
        <v>32</v>
      </c>
      <c r="C16" s="53" t="s">
        <v>17</v>
      </c>
      <c r="D16" s="52" t="s">
        <v>346</v>
      </c>
      <c r="E16" s="54" t="s">
        <v>428</v>
      </c>
      <c r="F16" s="54" t="s">
        <v>429</v>
      </c>
      <c r="G16" s="21" t="s">
        <v>430</v>
      </c>
      <c r="H16" s="55"/>
      <c r="I16" s="52" t="s">
        <v>131</v>
      </c>
      <c r="J16" s="64">
        <v>1</v>
      </c>
      <c r="K16" s="65"/>
      <c r="L16" s="66">
        <v>10</v>
      </c>
      <c r="M16" s="65"/>
      <c r="N16" s="67" t="s">
        <v>213</v>
      </c>
      <c r="O16" s="21"/>
      <c r="P16" s="67" t="s">
        <v>425</v>
      </c>
    </row>
    <row r="17" s="41" customFormat="1" ht="13.5" customHeight="1" spans="1:16">
      <c r="A17" s="52">
        <v>15</v>
      </c>
      <c r="B17" s="53" t="s">
        <v>32</v>
      </c>
      <c r="C17" s="53" t="s">
        <v>17</v>
      </c>
      <c r="D17" s="52" t="s">
        <v>346</v>
      </c>
      <c r="E17" s="54" t="s">
        <v>431</v>
      </c>
      <c r="F17" s="54" t="s">
        <v>432</v>
      </c>
      <c r="G17" s="21" t="s">
        <v>433</v>
      </c>
      <c r="H17" s="55"/>
      <c r="I17" s="52" t="s">
        <v>131</v>
      </c>
      <c r="J17" s="64">
        <v>1</v>
      </c>
      <c r="K17" s="65"/>
      <c r="L17" s="66">
        <v>10</v>
      </c>
      <c r="M17" s="65"/>
      <c r="N17" s="67" t="s">
        <v>213</v>
      </c>
      <c r="O17" s="21"/>
      <c r="P17" s="67" t="s">
        <v>425</v>
      </c>
    </row>
    <row r="18" s="41" customFormat="1" ht="13.5" customHeight="1" spans="1:16">
      <c r="A18" s="52">
        <v>16</v>
      </c>
      <c r="B18" s="53" t="s">
        <v>32</v>
      </c>
      <c r="C18" s="53" t="s">
        <v>17</v>
      </c>
      <c r="D18" s="52" t="s">
        <v>346</v>
      </c>
      <c r="E18" s="54" t="s">
        <v>434</v>
      </c>
      <c r="F18" s="54" t="s">
        <v>435</v>
      </c>
      <c r="G18" s="21"/>
      <c r="H18" s="55"/>
      <c r="I18" s="52" t="s">
        <v>131</v>
      </c>
      <c r="J18" s="64">
        <v>1</v>
      </c>
      <c r="K18" s="65"/>
      <c r="L18" s="66">
        <v>10</v>
      </c>
      <c r="M18" s="65"/>
      <c r="N18" s="67" t="s">
        <v>213</v>
      </c>
      <c r="O18" s="21"/>
      <c r="P18" s="67" t="s">
        <v>425</v>
      </c>
    </row>
    <row r="19" s="41" customFormat="1" ht="13.5" customHeight="1" spans="1:16">
      <c r="A19" s="52">
        <v>17</v>
      </c>
      <c r="B19" s="53" t="s">
        <v>32</v>
      </c>
      <c r="C19" s="53" t="s">
        <v>17</v>
      </c>
      <c r="D19" s="52" t="s">
        <v>346</v>
      </c>
      <c r="E19" s="54" t="s">
        <v>436</v>
      </c>
      <c r="F19" s="54" t="s">
        <v>437</v>
      </c>
      <c r="G19" s="21" t="s">
        <v>438</v>
      </c>
      <c r="H19" s="55"/>
      <c r="I19" s="52" t="s">
        <v>131</v>
      </c>
      <c r="J19" s="64">
        <v>3</v>
      </c>
      <c r="K19" s="65"/>
      <c r="L19" s="66">
        <v>10</v>
      </c>
      <c r="M19" s="65"/>
      <c r="N19" s="67" t="s">
        <v>213</v>
      </c>
      <c r="O19" s="21"/>
      <c r="P19" s="67" t="s">
        <v>425</v>
      </c>
    </row>
    <row r="20" ht="13.5" customHeight="1" spans="1:16">
      <c r="A20" s="52">
        <v>18</v>
      </c>
      <c r="B20" s="53" t="s">
        <v>32</v>
      </c>
      <c r="C20" s="53" t="s">
        <v>17</v>
      </c>
      <c r="D20" s="52" t="s">
        <v>346</v>
      </c>
      <c r="E20" s="75" t="s">
        <v>363</v>
      </c>
      <c r="F20" s="39" t="s">
        <v>223</v>
      </c>
      <c r="G20" s="21"/>
      <c r="H20" s="55"/>
      <c r="I20" s="52" t="s">
        <v>131</v>
      </c>
      <c r="J20" s="64">
        <v>1</v>
      </c>
      <c r="K20" s="65"/>
      <c r="L20" s="66">
        <v>10</v>
      </c>
      <c r="M20" s="65"/>
      <c r="N20" s="67" t="s">
        <v>218</v>
      </c>
      <c r="O20" s="21"/>
      <c r="P20" s="67"/>
    </row>
    <row r="21" ht="13.5" customHeight="1" spans="1:16">
      <c r="A21" s="52">
        <v>19</v>
      </c>
      <c r="B21" s="53" t="s">
        <v>32</v>
      </c>
      <c r="C21" s="53" t="s">
        <v>17</v>
      </c>
      <c r="D21" s="52" t="s">
        <v>346</v>
      </c>
      <c r="E21" s="75" t="s">
        <v>224</v>
      </c>
      <c r="F21" s="39" t="s">
        <v>225</v>
      </c>
      <c r="G21" s="21"/>
      <c r="H21" s="55"/>
      <c r="I21" s="52" t="s">
        <v>131</v>
      </c>
      <c r="J21" s="64">
        <v>1</v>
      </c>
      <c r="K21" s="65"/>
      <c r="L21" s="66">
        <v>10</v>
      </c>
      <c r="M21" s="65"/>
      <c r="N21" s="67" t="s">
        <v>218</v>
      </c>
      <c r="O21" s="21"/>
      <c r="P21" s="67"/>
    </row>
    <row r="22" ht="13.5" customHeight="1" spans="1:16">
      <c r="A22" s="52">
        <v>20</v>
      </c>
      <c r="B22" s="53" t="s">
        <v>32</v>
      </c>
      <c r="C22" s="53" t="s">
        <v>17</v>
      </c>
      <c r="D22" s="52" t="s">
        <v>346</v>
      </c>
      <c r="E22" s="75" t="s">
        <v>227</v>
      </c>
      <c r="F22" s="54" t="s">
        <v>228</v>
      </c>
      <c r="G22" s="21"/>
      <c r="H22" s="55"/>
      <c r="I22" s="52" t="s">
        <v>131</v>
      </c>
      <c r="J22" s="64">
        <v>6</v>
      </c>
      <c r="K22" s="65"/>
      <c r="L22" s="66">
        <v>10</v>
      </c>
      <c r="M22" s="65"/>
      <c r="N22" s="67" t="s">
        <v>213</v>
      </c>
      <c r="O22" s="21"/>
      <c r="P22" s="67"/>
    </row>
    <row r="23" ht="13.5" customHeight="1" spans="1:16">
      <c r="A23" s="52">
        <v>21</v>
      </c>
      <c r="B23" s="53" t="s">
        <v>32</v>
      </c>
      <c r="C23" s="53" t="s">
        <v>17</v>
      </c>
      <c r="D23" s="52" t="s">
        <v>346</v>
      </c>
      <c r="E23" s="75" t="s">
        <v>230</v>
      </c>
      <c r="F23" s="54" t="s">
        <v>231</v>
      </c>
      <c r="G23" s="21"/>
      <c r="H23" s="55"/>
      <c r="I23" s="52" t="s">
        <v>131</v>
      </c>
      <c r="J23" s="64">
        <v>8</v>
      </c>
      <c r="K23" s="65"/>
      <c r="L23" s="66">
        <v>10</v>
      </c>
      <c r="M23" s="65"/>
      <c r="N23" s="67" t="s">
        <v>213</v>
      </c>
      <c r="O23" s="21"/>
      <c r="P23" s="67"/>
    </row>
    <row r="24" ht="13.5" customHeight="1" spans="1:16">
      <c r="A24" s="52">
        <v>22</v>
      </c>
      <c r="B24" s="53" t="s">
        <v>32</v>
      </c>
      <c r="C24" s="53" t="s">
        <v>17</v>
      </c>
      <c r="D24" s="52" t="s">
        <v>346</v>
      </c>
      <c r="E24" s="259" t="s">
        <v>233</v>
      </c>
      <c r="F24" s="54" t="s">
        <v>234</v>
      </c>
      <c r="G24" s="21"/>
      <c r="H24" s="55"/>
      <c r="I24" s="52" t="s">
        <v>131</v>
      </c>
      <c r="J24" s="64">
        <v>8</v>
      </c>
      <c r="K24" s="65"/>
      <c r="L24" s="66">
        <v>10</v>
      </c>
      <c r="M24" s="65"/>
      <c r="N24" s="67" t="s">
        <v>213</v>
      </c>
      <c r="O24" s="21"/>
      <c r="P24" s="67"/>
    </row>
    <row r="25" ht="13.5" customHeight="1" spans="1:16">
      <c r="A25" s="52">
        <v>23</v>
      </c>
      <c r="B25" s="53" t="s">
        <v>32</v>
      </c>
      <c r="C25" s="53" t="s">
        <v>17</v>
      </c>
      <c r="D25" s="52" t="s">
        <v>346</v>
      </c>
      <c r="E25" s="54" t="s">
        <v>175</v>
      </c>
      <c r="F25" s="54" t="s">
        <v>176</v>
      </c>
      <c r="G25" s="21"/>
      <c r="H25" s="55"/>
      <c r="I25" s="52" t="s">
        <v>131</v>
      </c>
      <c r="J25" s="64">
        <v>1</v>
      </c>
      <c r="K25" s="65"/>
      <c r="L25" s="66">
        <v>10</v>
      </c>
      <c r="M25" s="65"/>
      <c r="N25" s="67" t="s">
        <v>213</v>
      </c>
      <c r="O25" s="21"/>
      <c r="P25" s="52"/>
    </row>
    <row r="26" ht="13.5" customHeight="1" spans="1:16">
      <c r="A26" s="52">
        <v>24</v>
      </c>
      <c r="B26" s="53" t="s">
        <v>32</v>
      </c>
      <c r="C26" s="53" t="s">
        <v>17</v>
      </c>
      <c r="D26" s="52" t="s">
        <v>346</v>
      </c>
      <c r="E26" s="54" t="s">
        <v>315</v>
      </c>
      <c r="F26" s="54" t="s">
        <v>316</v>
      </c>
      <c r="G26" s="21"/>
      <c r="H26" s="55"/>
      <c r="I26" s="52" t="s">
        <v>131</v>
      </c>
      <c r="J26" s="64">
        <v>1</v>
      </c>
      <c r="K26" s="65"/>
      <c r="L26" s="66">
        <v>10</v>
      </c>
      <c r="M26" s="65"/>
      <c r="N26" s="67" t="s">
        <v>317</v>
      </c>
      <c r="O26" s="21"/>
      <c r="P26" s="67"/>
    </row>
    <row r="27" ht="13.5" customHeight="1" spans="1:16">
      <c r="A27" s="52">
        <v>25</v>
      </c>
      <c r="B27" s="53" t="s">
        <v>32</v>
      </c>
      <c r="C27" s="53" t="s">
        <v>17</v>
      </c>
      <c r="D27" s="52" t="s">
        <v>346</v>
      </c>
      <c r="E27" s="54" t="s">
        <v>372</v>
      </c>
      <c r="F27" s="2" t="s">
        <v>373</v>
      </c>
      <c r="G27" s="21"/>
      <c r="H27" s="55"/>
      <c r="I27" s="52" t="s">
        <v>131</v>
      </c>
      <c r="J27" s="64">
        <v>1</v>
      </c>
      <c r="K27" s="65"/>
      <c r="L27" s="66">
        <v>10</v>
      </c>
      <c r="M27" s="65"/>
      <c r="N27" s="67" t="s">
        <v>213</v>
      </c>
      <c r="O27" s="21"/>
      <c r="P27" s="67"/>
    </row>
    <row r="28" ht="13.5" customHeight="1" spans="1:16">
      <c r="A28" s="52">
        <v>26</v>
      </c>
      <c r="B28" s="53" t="s">
        <v>32</v>
      </c>
      <c r="C28" s="53" t="s">
        <v>17</v>
      </c>
      <c r="D28" s="52" t="s">
        <v>346</v>
      </c>
      <c r="E28" s="54" t="s">
        <v>374</v>
      </c>
      <c r="F28" s="54" t="s">
        <v>375</v>
      </c>
      <c r="G28" s="21"/>
      <c r="H28" s="55"/>
      <c r="I28" s="52" t="s">
        <v>131</v>
      </c>
      <c r="J28" s="64">
        <v>1</v>
      </c>
      <c r="K28" s="65"/>
      <c r="L28" s="66">
        <v>10</v>
      </c>
      <c r="M28" s="65"/>
      <c r="N28" s="67" t="s">
        <v>213</v>
      </c>
      <c r="O28" s="21"/>
      <c r="P28" s="67"/>
    </row>
    <row r="29" ht="13.5" customHeight="1" spans="1:16">
      <c r="A29" s="52">
        <v>27</v>
      </c>
      <c r="B29" s="53" t="s">
        <v>32</v>
      </c>
      <c r="C29" s="53" t="s">
        <v>17</v>
      </c>
      <c r="D29" s="52" t="s">
        <v>346</v>
      </c>
      <c r="E29" s="54" t="s">
        <v>318</v>
      </c>
      <c r="F29" s="54" t="s">
        <v>319</v>
      </c>
      <c r="G29" s="21"/>
      <c r="H29" s="55"/>
      <c r="I29" s="52" t="s">
        <v>131</v>
      </c>
      <c r="J29" s="64">
        <v>1</v>
      </c>
      <c r="K29" s="65"/>
      <c r="L29" s="66">
        <v>10</v>
      </c>
      <c r="M29" s="65"/>
      <c r="N29" s="67" t="s">
        <v>213</v>
      </c>
      <c r="O29" s="21"/>
      <c r="P29" s="52"/>
    </row>
    <row r="30" ht="13.5" customHeight="1" spans="1:16">
      <c r="A30" s="52">
        <v>28</v>
      </c>
      <c r="B30" s="53" t="s">
        <v>32</v>
      </c>
      <c r="C30" s="53" t="s">
        <v>17</v>
      </c>
      <c r="D30" s="52" t="s">
        <v>346</v>
      </c>
      <c r="E30" s="77" t="s">
        <v>320</v>
      </c>
      <c r="F30" s="77" t="s">
        <v>321</v>
      </c>
      <c r="G30" s="21"/>
      <c r="H30" s="55"/>
      <c r="I30" s="52" t="s">
        <v>131</v>
      </c>
      <c r="J30" s="64">
        <v>1</v>
      </c>
      <c r="K30" s="65"/>
      <c r="L30" s="66">
        <v>10</v>
      </c>
      <c r="M30" s="65"/>
      <c r="N30" s="67" t="s">
        <v>213</v>
      </c>
      <c r="O30" s="21"/>
      <c r="P30" s="67"/>
    </row>
    <row r="31" ht="13.5" customHeight="1" spans="1:16">
      <c r="A31" s="52">
        <v>29</v>
      </c>
      <c r="B31" s="53" t="s">
        <v>32</v>
      </c>
      <c r="C31" s="53" t="s">
        <v>17</v>
      </c>
      <c r="D31" s="52" t="s">
        <v>346</v>
      </c>
      <c r="E31" s="54" t="s">
        <v>324</v>
      </c>
      <c r="F31" s="54" t="s">
        <v>325</v>
      </c>
      <c r="G31" s="21"/>
      <c r="H31" s="55"/>
      <c r="I31" s="52" t="s">
        <v>131</v>
      </c>
      <c r="J31" s="64">
        <v>1</v>
      </c>
      <c r="K31" s="65"/>
      <c r="L31" s="66">
        <v>10</v>
      </c>
      <c r="M31" s="65"/>
      <c r="N31" s="67" t="s">
        <v>213</v>
      </c>
      <c r="O31" s="21"/>
      <c r="P31" s="67"/>
    </row>
    <row r="32" ht="13.5" customHeight="1" spans="1:16">
      <c r="A32" s="52">
        <v>30</v>
      </c>
      <c r="B32" s="53" t="s">
        <v>32</v>
      </c>
      <c r="C32" s="53" t="s">
        <v>17</v>
      </c>
      <c r="D32" s="52" t="s">
        <v>346</v>
      </c>
      <c r="E32" s="54" t="s">
        <v>326</v>
      </c>
      <c r="F32" s="54" t="s">
        <v>327</v>
      </c>
      <c r="G32" s="21"/>
      <c r="H32" s="55"/>
      <c r="I32" s="52" t="s">
        <v>131</v>
      </c>
      <c r="J32" s="64">
        <v>1</v>
      </c>
      <c r="K32" s="65"/>
      <c r="L32" s="66">
        <v>10</v>
      </c>
      <c r="M32" s="65"/>
      <c r="N32" s="67" t="s">
        <v>213</v>
      </c>
      <c r="O32" s="21"/>
      <c r="P32" s="67"/>
    </row>
    <row r="33" ht="13.5" customHeight="1" spans="1:16">
      <c r="A33" s="52">
        <v>31</v>
      </c>
      <c r="B33" s="53" t="s">
        <v>32</v>
      </c>
      <c r="C33" s="53" t="s">
        <v>17</v>
      </c>
      <c r="D33" s="52" t="s">
        <v>346</v>
      </c>
      <c r="E33" s="54" t="s">
        <v>335</v>
      </c>
      <c r="F33" s="54" t="s">
        <v>336</v>
      </c>
      <c r="G33" s="21"/>
      <c r="H33" s="55"/>
      <c r="I33" s="52" t="s">
        <v>131</v>
      </c>
      <c r="J33" s="64">
        <v>1</v>
      </c>
      <c r="K33" s="65"/>
      <c r="L33" s="66">
        <v>10</v>
      </c>
      <c r="M33" s="65"/>
      <c r="N33" s="67" t="s">
        <v>213</v>
      </c>
      <c r="O33" s="21"/>
      <c r="P33" s="67"/>
    </row>
    <row r="34" ht="13.5" customHeight="1" spans="1:16">
      <c r="A34" s="52">
        <v>32</v>
      </c>
      <c r="B34" s="53" t="s">
        <v>32</v>
      </c>
      <c r="C34" s="53" t="s">
        <v>17</v>
      </c>
      <c r="D34" s="52" t="s">
        <v>346</v>
      </c>
      <c r="E34" s="54" t="s">
        <v>337</v>
      </c>
      <c r="F34" s="54" t="s">
        <v>338</v>
      </c>
      <c r="G34" s="21"/>
      <c r="H34" s="55"/>
      <c r="I34" s="52" t="s">
        <v>131</v>
      </c>
      <c r="J34" s="64">
        <v>1</v>
      </c>
      <c r="K34" s="65"/>
      <c r="L34" s="66">
        <v>10</v>
      </c>
      <c r="M34" s="65"/>
      <c r="N34" s="67" t="s">
        <v>213</v>
      </c>
      <c r="O34" s="21"/>
      <c r="P34" s="67"/>
    </row>
    <row r="35" ht="13.5" customHeight="1" spans="1:16">
      <c r="A35" s="52">
        <v>33</v>
      </c>
      <c r="B35" s="53" t="s">
        <v>32</v>
      </c>
      <c r="C35" s="53" t="s">
        <v>17</v>
      </c>
      <c r="D35" s="52" t="s">
        <v>346</v>
      </c>
      <c r="E35" s="54" t="s">
        <v>339</v>
      </c>
      <c r="F35" s="54" t="s">
        <v>340</v>
      </c>
      <c r="G35" s="21"/>
      <c r="H35" s="55"/>
      <c r="I35" s="52" t="s">
        <v>131</v>
      </c>
      <c r="J35" s="64">
        <v>1</v>
      </c>
      <c r="K35" s="65"/>
      <c r="L35" s="66">
        <v>10</v>
      </c>
      <c r="M35" s="65"/>
      <c r="N35" s="67" t="s">
        <v>213</v>
      </c>
      <c r="O35" s="21"/>
      <c r="P35" s="67"/>
    </row>
    <row r="36" ht="13.5" customHeight="1" spans="1:16">
      <c r="A36" s="52">
        <v>34</v>
      </c>
      <c r="B36" s="53" t="s">
        <v>32</v>
      </c>
      <c r="C36" s="53" t="s">
        <v>17</v>
      </c>
      <c r="D36" s="52" t="s">
        <v>346</v>
      </c>
      <c r="E36" s="54" t="s">
        <v>160</v>
      </c>
      <c r="F36" s="2" t="s">
        <v>161</v>
      </c>
      <c r="G36" s="21"/>
      <c r="H36" s="55"/>
      <c r="I36" s="52" t="s">
        <v>131</v>
      </c>
      <c r="J36" s="64">
        <v>1</v>
      </c>
      <c r="K36" s="65"/>
      <c r="L36" s="66">
        <v>10</v>
      </c>
      <c r="M36" s="65"/>
      <c r="N36" s="67" t="s">
        <v>218</v>
      </c>
      <c r="O36" s="21"/>
      <c r="P36" s="52"/>
    </row>
    <row r="37" ht="13.5" customHeight="1" spans="1:16">
      <c r="A37" s="52">
        <v>35</v>
      </c>
      <c r="B37" s="53" t="s">
        <v>32</v>
      </c>
      <c r="C37" s="53" t="s">
        <v>17</v>
      </c>
      <c r="D37" s="52" t="s">
        <v>346</v>
      </c>
      <c r="E37" s="54" t="s">
        <v>177</v>
      </c>
      <c r="F37" s="54" t="s">
        <v>159</v>
      </c>
      <c r="G37" s="21"/>
      <c r="H37" s="74"/>
      <c r="I37" s="52" t="s">
        <v>131</v>
      </c>
      <c r="J37" s="64">
        <v>1</v>
      </c>
      <c r="K37" s="65"/>
      <c r="L37" s="66">
        <v>10</v>
      </c>
      <c r="M37" s="65"/>
      <c r="N37" s="67" t="s">
        <v>213</v>
      </c>
      <c r="O37" s="21"/>
      <c r="P37" s="52"/>
    </row>
    <row r="38" ht="13.5" customHeight="1" spans="1:16">
      <c r="A38" s="52">
        <v>36</v>
      </c>
      <c r="B38" s="53" t="s">
        <v>32</v>
      </c>
      <c r="C38" s="53" t="s">
        <v>17</v>
      </c>
      <c r="D38" s="52" t="s">
        <v>346</v>
      </c>
      <c r="E38" s="54" t="s">
        <v>379</v>
      </c>
      <c r="F38" s="54" t="s">
        <v>380</v>
      </c>
      <c r="G38" s="21"/>
      <c r="H38" s="67"/>
      <c r="I38" s="52" t="s">
        <v>131</v>
      </c>
      <c r="J38" s="64">
        <v>1</v>
      </c>
      <c r="K38" s="65"/>
      <c r="L38" s="66">
        <v>10</v>
      </c>
      <c r="M38" s="65"/>
      <c r="N38" s="67" t="s">
        <v>218</v>
      </c>
      <c r="O38" s="21"/>
      <c r="P38" s="67"/>
    </row>
    <row r="39" ht="13.5" customHeight="1" spans="1:16">
      <c r="A39" s="52">
        <v>37</v>
      </c>
      <c r="B39" s="53" t="s">
        <v>32</v>
      </c>
      <c r="C39" s="53" t="s">
        <v>17</v>
      </c>
      <c r="D39" s="52" t="s">
        <v>346</v>
      </c>
      <c r="E39" s="54" t="s">
        <v>393</v>
      </c>
      <c r="F39" s="54" t="s">
        <v>394</v>
      </c>
      <c r="G39" s="21"/>
      <c r="H39" s="67"/>
      <c r="I39" s="52" t="s">
        <v>131</v>
      </c>
      <c r="J39" s="64">
        <v>1</v>
      </c>
      <c r="K39" s="65"/>
      <c r="L39" s="66">
        <v>10</v>
      </c>
      <c r="M39" s="65"/>
      <c r="N39" s="53" t="s">
        <v>218</v>
      </c>
      <c r="O39" s="21"/>
      <c r="P39" s="67"/>
    </row>
    <row r="40" spans="1:16">
      <c r="A40" s="52">
        <v>38</v>
      </c>
      <c r="B40" s="53" t="s">
        <v>32</v>
      </c>
      <c r="C40" s="53" t="s">
        <v>17</v>
      </c>
      <c r="D40" s="52" t="s">
        <v>346</v>
      </c>
      <c r="E40" s="54" t="s">
        <v>395</v>
      </c>
      <c r="F40" s="54" t="s">
        <v>260</v>
      </c>
      <c r="G40" s="76"/>
      <c r="H40" s="76"/>
      <c r="I40" s="52" t="s">
        <v>131</v>
      </c>
      <c r="J40" s="64">
        <v>1</v>
      </c>
      <c r="K40" s="76"/>
      <c r="L40" s="66">
        <v>10</v>
      </c>
      <c r="M40" s="76"/>
      <c r="N40" s="53" t="s">
        <v>218</v>
      </c>
      <c r="O40" s="21"/>
      <c r="P40" s="76"/>
    </row>
    <row r="41" spans="1:16">
      <c r="A41" s="52">
        <v>39</v>
      </c>
      <c r="B41" s="53" t="s">
        <v>32</v>
      </c>
      <c r="C41" s="53" t="s">
        <v>17</v>
      </c>
      <c r="D41" s="52" t="s">
        <v>346</v>
      </c>
      <c r="E41" s="54" t="s">
        <v>396</v>
      </c>
      <c r="F41" s="54" t="s">
        <v>397</v>
      </c>
      <c r="G41" s="76"/>
      <c r="H41" s="76"/>
      <c r="I41" s="52" t="s">
        <v>131</v>
      </c>
      <c r="J41" s="64">
        <v>1</v>
      </c>
      <c r="K41" s="76"/>
      <c r="L41" s="66">
        <v>10</v>
      </c>
      <c r="M41" s="76"/>
      <c r="N41" s="53" t="s">
        <v>213</v>
      </c>
      <c r="O41" s="21"/>
      <c r="P41" s="76"/>
    </row>
    <row r="42" spans="1:16">
      <c r="A42" s="52">
        <v>40</v>
      </c>
      <c r="B42" s="53" t="s">
        <v>32</v>
      </c>
      <c r="C42" s="53" t="s">
        <v>17</v>
      </c>
      <c r="D42" s="52" t="s">
        <v>346</v>
      </c>
      <c r="E42" s="54" t="s">
        <v>381</v>
      </c>
      <c r="F42" s="54" t="s">
        <v>264</v>
      </c>
      <c r="G42" s="76"/>
      <c r="H42" s="76"/>
      <c r="I42" s="52" t="s">
        <v>131</v>
      </c>
      <c r="J42" s="64">
        <v>1</v>
      </c>
      <c r="K42" s="76"/>
      <c r="L42" s="66">
        <v>10</v>
      </c>
      <c r="M42" s="76"/>
      <c r="N42" s="67" t="s">
        <v>404</v>
      </c>
      <c r="O42" s="21"/>
      <c r="P42" s="76"/>
    </row>
    <row r="43" spans="1:16">
      <c r="A43" s="52">
        <v>41</v>
      </c>
      <c r="B43" s="53" t="s">
        <v>32</v>
      </c>
      <c r="C43" s="53" t="s">
        <v>17</v>
      </c>
      <c r="D43" s="52" t="s">
        <v>346</v>
      </c>
      <c r="E43" s="54" t="s">
        <v>142</v>
      </c>
      <c r="F43" s="54" t="s">
        <v>143</v>
      </c>
      <c r="G43" s="76"/>
      <c r="H43" s="76"/>
      <c r="I43" s="52" t="s">
        <v>131</v>
      </c>
      <c r="J43" s="64">
        <v>1</v>
      </c>
      <c r="K43" s="76"/>
      <c r="L43" s="66">
        <v>10</v>
      </c>
      <c r="M43" s="76"/>
      <c r="N43" s="265" t="s">
        <v>244</v>
      </c>
      <c r="O43" s="21"/>
      <c r="P43" s="52"/>
    </row>
    <row r="44" spans="1:16">
      <c r="A44" s="52">
        <v>42</v>
      </c>
      <c r="B44" s="53" t="s">
        <v>32</v>
      </c>
      <c r="C44" s="53" t="s">
        <v>17</v>
      </c>
      <c r="D44" s="52" t="s">
        <v>346</v>
      </c>
      <c r="E44" s="54" t="s">
        <v>330</v>
      </c>
      <c r="F44" s="54" t="s">
        <v>271</v>
      </c>
      <c r="G44" s="76"/>
      <c r="H44" s="76"/>
      <c r="I44" s="52" t="s">
        <v>131</v>
      </c>
      <c r="J44" s="64">
        <v>1</v>
      </c>
      <c r="K44" s="76"/>
      <c r="L44" s="66">
        <v>10</v>
      </c>
      <c r="M44" s="76"/>
      <c r="N44" s="67" t="s">
        <v>213</v>
      </c>
      <c r="O44" s="21"/>
      <c r="P44" s="76"/>
    </row>
    <row r="45" spans="1:16">
      <c r="A45" s="52">
        <v>43</v>
      </c>
      <c r="B45" s="53" t="s">
        <v>32</v>
      </c>
      <c r="C45" s="53" t="s">
        <v>17</v>
      </c>
      <c r="D45" s="52" t="s">
        <v>346</v>
      </c>
      <c r="E45" s="54" t="s">
        <v>272</v>
      </c>
      <c r="F45" s="54" t="s">
        <v>273</v>
      </c>
      <c r="G45" s="76"/>
      <c r="H45" s="76"/>
      <c r="I45" s="52" t="s">
        <v>131</v>
      </c>
      <c r="J45" s="64">
        <v>4</v>
      </c>
      <c r="K45" s="76"/>
      <c r="L45" s="66">
        <v>10</v>
      </c>
      <c r="M45" s="76"/>
      <c r="N45" s="67" t="s">
        <v>404</v>
      </c>
      <c r="O45" s="21"/>
      <c r="P45" s="76"/>
    </row>
    <row r="46" spans="1:16">
      <c r="A46" s="52">
        <v>44</v>
      </c>
      <c r="B46" s="53" t="s">
        <v>32</v>
      </c>
      <c r="C46" s="53" t="s">
        <v>17</v>
      </c>
      <c r="D46" s="52" t="s">
        <v>346</v>
      </c>
      <c r="E46" s="54" t="s">
        <v>387</v>
      </c>
      <c r="F46" s="54" t="s">
        <v>388</v>
      </c>
      <c r="G46" s="76"/>
      <c r="H46" s="76"/>
      <c r="I46" s="52" t="s">
        <v>131</v>
      </c>
      <c r="J46" s="64">
        <v>1</v>
      </c>
      <c r="K46" s="76"/>
      <c r="L46" s="66">
        <v>10</v>
      </c>
      <c r="M46" s="76"/>
      <c r="N46" s="67" t="s">
        <v>404</v>
      </c>
      <c r="O46" s="21"/>
      <c r="P46" s="76"/>
    </row>
    <row r="47" spans="1:16">
      <c r="A47" s="52">
        <v>45</v>
      </c>
      <c r="B47" s="53" t="s">
        <v>32</v>
      </c>
      <c r="C47" s="53" t="s">
        <v>17</v>
      </c>
      <c r="D47" s="52" t="s">
        <v>346</v>
      </c>
      <c r="E47" s="54" t="s">
        <v>274</v>
      </c>
      <c r="F47" s="54" t="s">
        <v>275</v>
      </c>
      <c r="G47" s="76"/>
      <c r="H47" s="76"/>
      <c r="I47" s="52" t="s">
        <v>131</v>
      </c>
      <c r="J47" s="64">
        <v>1</v>
      </c>
      <c r="K47" s="76"/>
      <c r="L47" s="66">
        <v>10</v>
      </c>
      <c r="M47" s="76"/>
      <c r="N47" s="67" t="s">
        <v>404</v>
      </c>
      <c r="O47" s="21"/>
      <c r="P47" s="76"/>
    </row>
    <row r="48" spans="1:16">
      <c r="A48" s="52">
        <v>46</v>
      </c>
      <c r="B48" s="53" t="s">
        <v>32</v>
      </c>
      <c r="C48" s="53" t="s">
        <v>17</v>
      </c>
      <c r="D48" s="52" t="s">
        <v>346</v>
      </c>
      <c r="E48" s="228" t="s">
        <v>276</v>
      </c>
      <c r="F48" s="228" t="s">
        <v>277</v>
      </c>
      <c r="G48" s="76"/>
      <c r="H48" s="76"/>
      <c r="I48" s="52" t="s">
        <v>131</v>
      </c>
      <c r="J48" s="64">
        <v>2</v>
      </c>
      <c r="K48" s="76"/>
      <c r="L48" s="66">
        <v>10</v>
      </c>
      <c r="M48" s="76"/>
      <c r="N48" s="67" t="s">
        <v>213</v>
      </c>
      <c r="O48" s="21"/>
      <c r="P48" s="76"/>
    </row>
    <row r="49" spans="1:16">
      <c r="A49" s="52">
        <v>47</v>
      </c>
      <c r="B49" s="53" t="s">
        <v>32</v>
      </c>
      <c r="C49" s="53" t="s">
        <v>17</v>
      </c>
      <c r="D49" s="52" t="s">
        <v>346</v>
      </c>
      <c r="E49" s="54" t="s">
        <v>281</v>
      </c>
      <c r="F49" s="54" t="s">
        <v>282</v>
      </c>
      <c r="G49" s="76"/>
      <c r="H49" s="76"/>
      <c r="I49" s="52" t="s">
        <v>131</v>
      </c>
      <c r="J49" s="64">
        <v>10</v>
      </c>
      <c r="K49" s="76"/>
      <c r="L49" s="66">
        <v>10</v>
      </c>
      <c r="M49" s="76"/>
      <c r="N49" s="67" t="s">
        <v>213</v>
      </c>
      <c r="O49" s="21"/>
      <c r="P49" s="76"/>
    </row>
    <row r="50" spans="1:16">
      <c r="A50" s="52">
        <v>48</v>
      </c>
      <c r="B50" s="53" t="s">
        <v>32</v>
      </c>
      <c r="C50" s="53" t="s">
        <v>17</v>
      </c>
      <c r="D50" s="52" t="s">
        <v>346</v>
      </c>
      <c r="E50" s="54" t="s">
        <v>284</v>
      </c>
      <c r="F50" s="54" t="s">
        <v>285</v>
      </c>
      <c r="G50" s="76"/>
      <c r="H50" s="76"/>
      <c r="I50" s="52" t="s">
        <v>131</v>
      </c>
      <c r="J50" s="64">
        <v>30</v>
      </c>
      <c r="K50" s="76"/>
      <c r="L50" s="66">
        <v>10</v>
      </c>
      <c r="M50" s="76"/>
      <c r="N50" s="67" t="s">
        <v>213</v>
      </c>
      <c r="O50" s="21"/>
      <c r="P50" s="76"/>
    </row>
    <row r="51" spans="1:16">
      <c r="A51" s="52">
        <v>49</v>
      </c>
      <c r="B51" s="53" t="s">
        <v>32</v>
      </c>
      <c r="C51" s="53" t="s">
        <v>17</v>
      </c>
      <c r="D51" s="52" t="s">
        <v>346</v>
      </c>
      <c r="E51" s="54" t="s">
        <v>287</v>
      </c>
      <c r="F51" s="54" t="s">
        <v>288</v>
      </c>
      <c r="G51" s="76"/>
      <c r="H51" s="76"/>
      <c r="I51" s="52" t="s">
        <v>131</v>
      </c>
      <c r="J51" s="64">
        <v>1</v>
      </c>
      <c r="K51" s="76"/>
      <c r="L51" s="66">
        <v>10</v>
      </c>
      <c r="M51" s="76"/>
      <c r="N51" s="53" t="s">
        <v>404</v>
      </c>
      <c r="O51" s="21"/>
      <c r="P51" s="76"/>
    </row>
    <row r="52" spans="1:16">
      <c r="A52" s="52">
        <v>50</v>
      </c>
      <c r="B52" s="53" t="s">
        <v>32</v>
      </c>
      <c r="C52" s="53" t="s">
        <v>17</v>
      </c>
      <c r="D52" s="52" t="s">
        <v>346</v>
      </c>
      <c r="E52" s="75" t="s">
        <v>290</v>
      </c>
      <c r="F52" s="54" t="s">
        <v>291</v>
      </c>
      <c r="G52" s="76"/>
      <c r="H52" s="76"/>
      <c r="I52" s="52" t="s">
        <v>131</v>
      </c>
      <c r="J52" s="64">
        <v>2</v>
      </c>
      <c r="K52" s="76"/>
      <c r="L52" s="66">
        <v>10</v>
      </c>
      <c r="M52" s="76"/>
      <c r="N52" s="67" t="s">
        <v>213</v>
      </c>
      <c r="O52" s="21"/>
      <c r="P52" s="76"/>
    </row>
    <row r="53" ht="14" spans="1:16">
      <c r="A53" s="52">
        <v>51</v>
      </c>
      <c r="B53" s="53" t="s">
        <v>32</v>
      </c>
      <c r="C53" s="53" t="s">
        <v>17</v>
      </c>
      <c r="D53" s="52" t="s">
        <v>346</v>
      </c>
      <c r="E53" s="54" t="s">
        <v>296</v>
      </c>
      <c r="F53" s="39" t="s">
        <v>297</v>
      </c>
      <c r="G53" s="76"/>
      <c r="H53" s="76"/>
      <c r="I53" s="52" t="s">
        <v>131</v>
      </c>
      <c r="J53" s="64">
        <v>1</v>
      </c>
      <c r="K53" s="76"/>
      <c r="L53" s="66">
        <v>10</v>
      </c>
      <c r="M53" s="76"/>
      <c r="N53" s="67" t="s">
        <v>213</v>
      </c>
      <c r="O53" s="21"/>
      <c r="P53" s="76"/>
    </row>
    <row r="54" spans="1:16">
      <c r="A54" s="52">
        <v>52</v>
      </c>
      <c r="B54" s="53" t="s">
        <v>32</v>
      </c>
      <c r="C54" s="53" t="s">
        <v>17</v>
      </c>
      <c r="D54" s="52" t="s">
        <v>346</v>
      </c>
      <c r="E54" s="45" t="s">
        <v>298</v>
      </c>
      <c r="F54" s="46" t="s">
        <v>299</v>
      </c>
      <c r="G54" s="21"/>
      <c r="H54" s="74"/>
      <c r="I54" s="52" t="s">
        <v>131</v>
      </c>
      <c r="J54" s="64">
        <v>1</v>
      </c>
      <c r="K54" s="65"/>
      <c r="L54" s="66">
        <v>10</v>
      </c>
      <c r="M54" s="65"/>
      <c r="N54" s="54" t="s">
        <v>213</v>
      </c>
      <c r="O54" s="21"/>
      <c r="P54" s="67"/>
    </row>
    <row r="55" spans="1:16">
      <c r="A55" s="52">
        <v>53</v>
      </c>
      <c r="B55" s="53" t="s">
        <v>32</v>
      </c>
      <c r="C55" s="53" t="s">
        <v>17</v>
      </c>
      <c r="D55" s="52" t="s">
        <v>346</v>
      </c>
      <c r="E55" s="53" t="s">
        <v>414</v>
      </c>
      <c r="F55" s="77" t="s">
        <v>439</v>
      </c>
      <c r="G55" s="76"/>
      <c r="H55" s="76"/>
      <c r="I55" s="52" t="s">
        <v>131</v>
      </c>
      <c r="J55" s="64">
        <v>1</v>
      </c>
      <c r="K55" s="65"/>
      <c r="L55" s="66">
        <v>10</v>
      </c>
      <c r="M55" s="65"/>
      <c r="N55" s="54" t="s">
        <v>213</v>
      </c>
      <c r="O55" s="21"/>
      <c r="P55" s="67"/>
    </row>
    <row r="56" s="41" customFormat="1" spans="1:16">
      <c r="A56" s="52">
        <v>54</v>
      </c>
      <c r="B56" s="53" t="s">
        <v>32</v>
      </c>
      <c r="C56" s="53" t="s">
        <v>17</v>
      </c>
      <c r="D56" s="52" t="s">
        <v>346</v>
      </c>
      <c r="E56" s="53" t="s">
        <v>440</v>
      </c>
      <c r="F56" s="77" t="s">
        <v>228</v>
      </c>
      <c r="G56" s="76"/>
      <c r="H56" s="76"/>
      <c r="I56" s="52" t="s">
        <v>131</v>
      </c>
      <c r="J56" s="64">
        <v>2</v>
      </c>
      <c r="K56" s="65"/>
      <c r="L56" s="66">
        <v>10</v>
      </c>
      <c r="M56" s="65"/>
      <c r="N56" s="54" t="s">
        <v>213</v>
      </c>
      <c r="O56" s="21"/>
      <c r="P56" s="67"/>
    </row>
    <row r="57" s="41" customFormat="1" spans="1:16">
      <c r="A57" s="52">
        <v>55</v>
      </c>
      <c r="B57" s="53" t="s">
        <v>32</v>
      </c>
      <c r="C57" s="53" t="s">
        <v>17</v>
      </c>
      <c r="D57" s="52" t="s">
        <v>346</v>
      </c>
      <c r="E57" s="53" t="s">
        <v>416</v>
      </c>
      <c r="F57" s="77" t="s">
        <v>441</v>
      </c>
      <c r="G57" s="76"/>
      <c r="H57" s="76"/>
      <c r="I57" s="52" t="s">
        <v>131</v>
      </c>
      <c r="J57" s="64">
        <v>1</v>
      </c>
      <c r="K57" s="65"/>
      <c r="L57" s="66">
        <v>10</v>
      </c>
      <c r="M57" s="65"/>
      <c r="N57" s="54" t="s">
        <v>213</v>
      </c>
      <c r="O57" s="21"/>
      <c r="P57" s="67"/>
    </row>
    <row r="58" s="41" customFormat="1" spans="1:16">
      <c r="A58" s="52">
        <v>56</v>
      </c>
      <c r="B58" s="53" t="s">
        <v>32</v>
      </c>
      <c r="C58" s="53" t="s">
        <v>17</v>
      </c>
      <c r="D58" s="52" t="s">
        <v>346</v>
      </c>
      <c r="E58" s="53" t="s">
        <v>304</v>
      </c>
      <c r="F58" s="77" t="s">
        <v>305</v>
      </c>
      <c r="G58" s="76"/>
      <c r="H58" s="76"/>
      <c r="I58" s="52" t="s">
        <v>131</v>
      </c>
      <c r="J58" s="64">
        <v>1</v>
      </c>
      <c r="K58" s="65"/>
      <c r="L58" s="66">
        <v>10</v>
      </c>
      <c r="M58" s="65"/>
      <c r="N58" s="54" t="s">
        <v>213</v>
      </c>
      <c r="O58" s="21"/>
      <c r="P58" s="67"/>
    </row>
    <row r="59" s="41" customFormat="1" spans="1:16">
      <c r="A59" s="52">
        <v>57</v>
      </c>
      <c r="B59" s="53" t="s">
        <v>32</v>
      </c>
      <c r="C59" s="53" t="s">
        <v>17</v>
      </c>
      <c r="D59" s="52" t="s">
        <v>346</v>
      </c>
      <c r="E59" s="53" t="s">
        <v>419</v>
      </c>
      <c r="F59" s="77" t="s">
        <v>420</v>
      </c>
      <c r="G59" s="76"/>
      <c r="H59" s="76"/>
      <c r="I59" s="52" t="s">
        <v>131</v>
      </c>
      <c r="J59" s="64">
        <v>1</v>
      </c>
      <c r="K59" s="65"/>
      <c r="L59" s="66">
        <v>10</v>
      </c>
      <c r="M59" s="65"/>
      <c r="N59" s="54" t="s">
        <v>213</v>
      </c>
      <c r="O59" s="21"/>
      <c r="P59" s="67"/>
    </row>
    <row r="60" spans="5:6">
      <c r="E60" s="260"/>
      <c r="F60" s="261"/>
    </row>
    <row r="61" spans="5:6">
      <c r="E61" s="260"/>
      <c r="F61" s="261"/>
    </row>
    <row r="62" spans="5:6">
      <c r="E62" s="260"/>
      <c r="F62" s="261"/>
    </row>
    <row r="63" spans="5:6">
      <c r="E63" s="260"/>
      <c r="F63" s="261"/>
    </row>
    <row r="64" spans="5:6">
      <c r="E64" s="260"/>
      <c r="F64" s="261"/>
    </row>
    <row r="65" spans="5:6">
      <c r="E65" s="260"/>
      <c r="F65" s="261"/>
    </row>
    <row r="66" spans="5:6">
      <c r="E66" s="260"/>
      <c r="F66" s="261"/>
    </row>
    <row r="67" spans="5:6">
      <c r="E67" s="260"/>
      <c r="F67" s="261"/>
    </row>
    <row r="68" spans="5:6">
      <c r="E68" s="260"/>
      <c r="F68" s="261"/>
    </row>
    <row r="69" spans="5:6">
      <c r="E69" s="260"/>
      <c r="F69" s="261"/>
    </row>
    <row r="70" spans="5:6">
      <c r="E70" s="260"/>
      <c r="F70" s="261"/>
    </row>
    <row r="71" spans="5:6">
      <c r="E71" s="260"/>
      <c r="F71" s="261"/>
    </row>
    <row r="72" spans="5:6">
      <c r="E72" s="260"/>
      <c r="F72" s="261"/>
    </row>
    <row r="73" spans="5:6">
      <c r="E73" s="260"/>
      <c r="F73" s="261"/>
    </row>
    <row r="74" spans="5:6">
      <c r="E74" s="260"/>
      <c r="F74" s="261"/>
    </row>
    <row r="75" spans="5:6">
      <c r="E75" s="260"/>
      <c r="F75" s="261"/>
    </row>
    <row r="76" spans="5:6">
      <c r="E76" s="260"/>
      <c r="F76" s="261"/>
    </row>
    <row r="77" spans="5:6">
      <c r="E77" s="260"/>
      <c r="F77" s="261"/>
    </row>
    <row r="78" spans="5:6">
      <c r="E78" s="260"/>
      <c r="F78" s="261"/>
    </row>
    <row r="79" spans="5:6">
      <c r="E79" s="260"/>
      <c r="F79" s="261"/>
    </row>
    <row r="80" spans="5:6">
      <c r="E80" s="260"/>
      <c r="F80" s="261"/>
    </row>
    <row r="81" spans="5:6">
      <c r="E81" s="260"/>
      <c r="F81" s="261"/>
    </row>
    <row r="82" spans="5:6">
      <c r="E82" s="260"/>
      <c r="F82" s="261"/>
    </row>
    <row r="83" spans="5:6">
      <c r="E83" s="260"/>
      <c r="F83" s="261"/>
    </row>
    <row r="84" spans="5:6">
      <c r="E84" s="260"/>
      <c r="F84" s="261"/>
    </row>
    <row r="85" spans="5:6">
      <c r="E85" s="260"/>
      <c r="F85" s="261"/>
    </row>
    <row r="86" spans="5:6">
      <c r="E86" s="260"/>
      <c r="F86" s="261"/>
    </row>
    <row r="87" spans="5:6">
      <c r="E87" s="260"/>
      <c r="F87" s="261"/>
    </row>
    <row r="88" spans="5:6">
      <c r="E88" s="260"/>
      <c r="F88" s="261"/>
    </row>
    <row r="89" spans="5:6">
      <c r="E89" s="260"/>
      <c r="F89" s="261"/>
    </row>
    <row r="90" spans="5:6">
      <c r="E90" s="260"/>
      <c r="F90" s="261"/>
    </row>
    <row r="91" spans="5:6">
      <c r="E91" s="260"/>
      <c r="F91" s="261"/>
    </row>
    <row r="92" spans="5:6">
      <c r="E92" s="260"/>
      <c r="F92" s="261"/>
    </row>
    <row r="93" spans="5:6">
      <c r="E93" s="260"/>
      <c r="F93" s="261"/>
    </row>
    <row r="94" spans="5:6">
      <c r="E94" s="260"/>
      <c r="F94" s="261"/>
    </row>
    <row r="95" spans="5:6">
      <c r="E95" s="260"/>
      <c r="F95" s="261"/>
    </row>
    <row r="96" spans="5:6">
      <c r="E96" s="260"/>
      <c r="F96" s="261"/>
    </row>
    <row r="97" spans="5:6">
      <c r="E97" s="260"/>
      <c r="F97" s="261"/>
    </row>
    <row r="98" spans="5:6">
      <c r="E98" s="260"/>
      <c r="F98" s="261"/>
    </row>
    <row r="99" spans="5:6">
      <c r="E99" s="260"/>
      <c r="F99" s="261"/>
    </row>
    <row r="100" spans="5:6">
      <c r="E100" s="260"/>
      <c r="F100" s="261"/>
    </row>
    <row r="101" spans="5:6">
      <c r="E101" s="260"/>
      <c r="F101" s="261"/>
    </row>
    <row r="102" spans="5:6">
      <c r="E102" s="260"/>
      <c r="F102" s="261"/>
    </row>
    <row r="103" spans="5:6">
      <c r="E103" s="260"/>
      <c r="F103" s="261"/>
    </row>
    <row r="104" spans="5:6">
      <c r="E104" s="260"/>
      <c r="F104" s="261"/>
    </row>
    <row r="105" spans="5:6">
      <c r="E105" s="260"/>
      <c r="F105" s="261"/>
    </row>
    <row r="106" spans="5:6">
      <c r="E106" s="260"/>
      <c r="F106" s="261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6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5" priority="303"/>
  </conditionalFormatting>
  <conditionalFormatting sqref="H8">
    <cfRule type="duplicateValues" dxfId="2" priority="437"/>
  </conditionalFormatting>
  <conditionalFormatting sqref="P8">
    <cfRule type="duplicateValues" dxfId="8" priority="421"/>
  </conditionalFormatting>
  <conditionalFormatting sqref="E9">
    <cfRule type="duplicateValues" dxfId="2" priority="285"/>
    <cfRule type="duplicateValues" dxfId="7" priority="286"/>
  </conditionalFormatting>
  <conditionalFormatting sqref="E10">
    <cfRule type="duplicateValues" dxfId="2" priority="275"/>
    <cfRule type="duplicateValues" dxfId="7" priority="276"/>
  </conditionalFormatting>
  <conditionalFormatting sqref="H10">
    <cfRule type="duplicateValues" dxfId="8" priority="433"/>
    <cfRule type="duplicateValues" dxfId="8" priority="434"/>
    <cfRule type="duplicateValues" dxfId="8" priority="435"/>
  </conditionalFormatting>
  <conditionalFormatting sqref="E11">
    <cfRule type="duplicateValues" dxfId="2" priority="279"/>
    <cfRule type="duplicateValues" dxfId="7" priority="280"/>
  </conditionalFormatting>
  <conditionalFormatting sqref="F11">
    <cfRule type="duplicateValues" dxfId="8" priority="232"/>
    <cfRule type="duplicateValues" dxfId="8" priority="233"/>
    <cfRule type="duplicateValues" dxfId="8" priority="234"/>
    <cfRule type="duplicateValues" dxfId="8" priority="235"/>
  </conditionalFormatting>
  <conditionalFormatting sqref="E13">
    <cfRule type="duplicateValues" dxfId="2" priority="273"/>
    <cfRule type="duplicateValues" dxfId="7" priority="274"/>
  </conditionalFormatting>
  <conditionalFormatting sqref="H20">
    <cfRule type="duplicateValues" dxfId="2" priority="378"/>
  </conditionalFormatting>
  <conditionalFormatting sqref="P20">
    <cfRule type="cellIs" dxfId="6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P26">
    <cfRule type="cellIs" dxfId="6" priority="404" operator="equal">
      <formula>"J6L"</formula>
    </cfRule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6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6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6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6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6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6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6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6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6" priority="371" operator="equal">
      <formula>"J6L"</formula>
    </cfRule>
  </conditionalFormatting>
  <conditionalFormatting sqref="P39">
    <cfRule type="cellIs" dxfId="6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6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6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6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6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6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6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7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8" priority="423"/>
    <cfRule type="duplicateValues" dxfId="8" priority="424"/>
    <cfRule type="duplicateValues" dxfId="8" priority="425"/>
    <cfRule type="duplicateValues" dxfId="8" priority="426"/>
    <cfRule type="duplicateValues" dxfId="8" priority="427" stopIfTrue="1"/>
    <cfRule type="duplicateValues" dxfId="8" priority="428"/>
    <cfRule type="duplicateValues" dxfId="8" priority="429"/>
    <cfRule type="duplicateValues" dxfId="8" priority="430"/>
    <cfRule type="duplicateValues" dxfId="8" priority="431"/>
    <cfRule type="duplicateValues" dxfId="8" priority="432" stopIfTrue="1"/>
  </conditionalFormatting>
  <conditionalFormatting sqref="H23:H24">
    <cfRule type="duplicateValues" dxfId="2" priority="422"/>
  </conditionalFormatting>
  <conditionalFormatting sqref="P9:P10">
    <cfRule type="duplicateValues" dxfId="8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6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</vt:lpstr>
      <vt:lpstr>6800010NH13-C00新增</vt:lpstr>
      <vt:lpstr>6800010QH13-C00 新增</vt:lpstr>
      <vt:lpstr>6900010BH13-C00</vt:lpstr>
      <vt:lpstr>6900010AH13-C00</vt:lpstr>
      <vt:lpstr>6900010FH13-C00</vt:lpstr>
      <vt:lpstr>6800010PH13-C00</vt:lpstr>
      <vt:lpstr>6800010GH13-C00</vt:lpstr>
      <vt:lpstr>发泡</vt:lpstr>
      <vt:lpstr>修改记录2023.6.20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2023-06-21T02:26:28Z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