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925" activeTab="3"/>
  </bookViews>
  <sheets>
    <sheet name="封面" sheetId="8" r:id="rId1"/>
    <sheet name="明细" sheetId="9" r:id="rId2"/>
    <sheet name="新零件0702" sheetId="39" state="hidden" r:id="rId3"/>
    <sheet name="SHT0015620 左旋气动转盘总成" sheetId="37" r:id="rId4"/>
    <sheet name="2022.7.2修改" sheetId="41" state="hidden" r:id="rId5"/>
    <sheet name="2022.8.23修改 " sheetId="42" state="hidden" r:id="rId6"/>
    <sheet name="2022.01.18修改记录" sheetId="36" state="hidden" r:id="rId7"/>
  </sheets>
  <externalReferences>
    <externalReference r:id="rId8"/>
    <externalReference r:id="rId9"/>
    <externalReference r:id="rId10"/>
    <externalReference r:id="rId11"/>
  </externalReferences>
  <definedNames>
    <definedName name="_xlnm._FilterDatabase" localSheetId="2" hidden="1">新零件0702!$2:$8</definedName>
    <definedName name="_xlnm._FilterDatabase" localSheetId="3" hidden="1">'SHT0015620 左旋气动转盘总成'!$A$2:$O$53</definedName>
    <definedName name="_xlnm._FilterDatabase" localSheetId="5" hidden="1">'2022.8.23修改 '!$A$1:$IP$46</definedName>
    <definedName name="_xlnm._FilterDatabase" localSheetId="6" hidden="1">'2022.01.18修改记录'!$A$3:$P$74</definedName>
    <definedName name="_xlnm.Print_Area" localSheetId="6">'2022.01.18修改记录'!$A$1:$Q$74</definedName>
    <definedName name="_xlnm.Print_Area" localSheetId="1">明细!$A$1:$G$15</definedName>
    <definedName name="_xlnm.Print_Titles" localSheetId="6">'2022.01.18修改记录'!$2:$3</definedName>
    <definedName name="_xlnm.Print_Titles" localSheetId="3">'SHT0015620 左旋气动转盘总成'!$1:$2</definedName>
    <definedName name="_xlnm.Print_Area" localSheetId="3">'SHT0015620 左旋气动转盘总成'!$A$1:$O$53</definedName>
    <definedName name="Module1.印刷">[1]!Module1.印刷</definedName>
    <definedName name="_xlnm.Print_Area" localSheetId="2">新零件0702!$A$1:$S$8</definedName>
    <definedName name="印刷">[2]!印刷</definedName>
    <definedName name="印刷トルク">[3]!印刷トルク</definedName>
    <definedName name="印刷レーザー">[4]!印刷レーザー</definedName>
  </definedNames>
  <calcPr calcId="144525"/>
</workbook>
</file>

<file path=xl/sharedStrings.xml><?xml version="1.0" encoding="utf-8"?>
<sst xmlns="http://schemas.openxmlformats.org/spreadsheetml/2006/main" count="1057" uniqueCount="279">
  <si>
    <t>材料消耗定额明细表</t>
  </si>
  <si>
    <t>转盘-金属件厂</t>
  </si>
  <si>
    <t>QAD代码BOM单</t>
  </si>
  <si>
    <t>编制：</t>
  </si>
  <si>
    <t>王婷</t>
  </si>
  <si>
    <t>会签：</t>
  </si>
  <si>
    <t>审核：</t>
  </si>
  <si>
    <t>批准：</t>
  </si>
  <si>
    <t>版本：A1</t>
  </si>
  <si>
    <t>转盘-金属件厂 QAD版BOM单明细</t>
  </si>
  <si>
    <t>序号</t>
  </si>
  <si>
    <t>零件号</t>
  </si>
  <si>
    <t>描述</t>
  </si>
  <si>
    <t>图纸</t>
  </si>
  <si>
    <t>发出</t>
  </si>
  <si>
    <t>备注</t>
  </si>
  <si>
    <t>SHT0015620</t>
  </si>
  <si>
    <t>左旋气动转盘总成</t>
  </si>
  <si>
    <t>A1</t>
  </si>
  <si>
    <t>转盘-金属件厂 QAD版BOM单修定清单</t>
  </si>
  <si>
    <t>版本</t>
  </si>
  <si>
    <t>修订内容</t>
  </si>
  <si>
    <t>签发日期</t>
  </si>
  <si>
    <t>修订人</t>
  </si>
  <si>
    <t>版本A1</t>
  </si>
  <si>
    <t>新编制</t>
  </si>
  <si>
    <t>2022.06.21</t>
  </si>
  <si>
    <t>新零件清单</t>
  </si>
  <si>
    <t>QAD代码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</si>
  <si>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</si>
  <si>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</si>
  <si>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</si>
  <si>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</si>
  <si>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</si>
  <si>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</si>
  <si>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</si>
  <si>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</si>
  <si>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</si>
  <si>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</si>
  <si>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</si>
  <si>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</si>
  <si>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</si>
  <si>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</si>
  <si>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</si>
  <si>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</si>
  <si>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</si>
  <si>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</si>
  <si>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</si>
  <si>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</si>
  <si>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SHT0014831</t>
  </si>
  <si>
    <t>VDC阀气路总成</t>
  </si>
  <si>
    <t>EA</t>
  </si>
  <si>
    <t>NA</t>
  </si>
  <si>
    <t>YC04</t>
  </si>
  <si>
    <t>GNJ0</t>
  </si>
  <si>
    <t>ZY01</t>
  </si>
  <si>
    <t>A</t>
  </si>
  <si>
    <t>P</t>
  </si>
  <si>
    <t>SHT0014832</t>
  </si>
  <si>
    <t>鱼阀气路总成</t>
  </si>
  <si>
    <t>父级件</t>
  </si>
  <si>
    <t>父零件描述</t>
  </si>
  <si>
    <t>父零件单位</t>
  </si>
  <si>
    <t>子零件</t>
  </si>
  <si>
    <t>数量</t>
  </si>
  <si>
    <t>生效日期</t>
  </si>
  <si>
    <t>损耗率</t>
  </si>
  <si>
    <t>自制/外购</t>
  </si>
  <si>
    <t>数字/9位</t>
  </si>
  <si>
    <t>日期/8位</t>
  </si>
  <si>
    <t>字符/4位</t>
  </si>
  <si>
    <t>Ea</t>
  </si>
  <si>
    <t>河北自制</t>
  </si>
  <si>
    <t>SHT0015114</t>
  </si>
  <si>
    <t>转盘下板螺接总成</t>
  </si>
  <si>
    <t>SHT0015128</t>
  </si>
  <si>
    <t>气动转盘上板螺接总成</t>
  </si>
  <si>
    <t>SHT0015366</t>
  </si>
  <si>
    <t>滑芯安装钣金电泳</t>
  </si>
  <si>
    <t>BFA0000110</t>
  </si>
  <si>
    <t>全金属六角法兰面锁紧螺母</t>
  </si>
  <si>
    <t>M8镀黑锌</t>
  </si>
  <si>
    <t>Q33008F31</t>
  </si>
  <si>
    <t>河北外购</t>
  </si>
  <si>
    <t>BFA0010108</t>
  </si>
  <si>
    <t>外六角法兰螺栓</t>
  </si>
  <si>
    <t>BFA0000130</t>
  </si>
  <si>
    <t>M8*20六角头螺栓</t>
  </si>
  <si>
    <t>SHT0015146</t>
  </si>
  <si>
    <t>转盘解锁气缸总成</t>
  </si>
  <si>
    <t>BFA0010037</t>
  </si>
  <si>
    <t>内梅花盘头三角牙自攻螺钉</t>
  </si>
  <si>
    <t>M5*10镀黑锌</t>
  </si>
  <si>
    <t>SHT0015361</t>
  </si>
  <si>
    <t>气动齿板电泳</t>
  </si>
  <si>
    <t>SHT0015125</t>
  </si>
  <si>
    <t>转盘下滑芯塑料件</t>
  </si>
  <si>
    <t>SHT0015126</t>
  </si>
  <si>
    <t>滚珠</t>
  </si>
  <si>
    <t>SHT0015127</t>
  </si>
  <si>
    <t>异形台阶螺栓</t>
  </si>
  <si>
    <t>SHT0015140</t>
  </si>
  <si>
    <t>转盘上滑芯塑料件</t>
  </si>
  <si>
    <t>SHT0015367</t>
  </si>
  <si>
    <t>上盖板钣金电泳</t>
  </si>
  <si>
    <t>SHT0015119</t>
  </si>
  <si>
    <t>限位块</t>
  </si>
  <si>
    <t>SHT0015115</t>
  </si>
  <si>
    <t>转盘后防刮擦塑料件</t>
  </si>
  <si>
    <t>SHT0015116</t>
  </si>
  <si>
    <t>转盘前防刮擦塑料件</t>
  </si>
  <si>
    <t>SHT0015359</t>
  </si>
  <si>
    <t>转盘下板加强钣金电泳</t>
  </si>
  <si>
    <t>BFA0010107</t>
  </si>
  <si>
    <t>十字槽盘头自攻螺钉</t>
  </si>
  <si>
    <t>SHT0015360</t>
  </si>
  <si>
    <t>转盘下盖板电泳</t>
  </si>
  <si>
    <t>SHT0015117</t>
  </si>
  <si>
    <t>转盘下板加强钣金</t>
  </si>
  <si>
    <t>TCT0000057</t>
  </si>
  <si>
    <t>电泳表面积</t>
  </si>
  <si>
    <t>㎡</t>
  </si>
  <si>
    <t>SHT0015363</t>
  </si>
  <si>
    <t>气动转盘上板加强钣金焊接分总成电泳</t>
  </si>
  <si>
    <t>SHT0015365</t>
  </si>
  <si>
    <t>气动转盘解锁钣金电泳</t>
  </si>
  <si>
    <t>SHT0015136</t>
  </si>
  <si>
    <t>扭力弹簧</t>
  </si>
  <si>
    <t>SHT0015137</t>
  </si>
  <si>
    <t>轴套</t>
  </si>
  <si>
    <t>SHT0015138</t>
  </si>
  <si>
    <t>解锁钣金安装螺栓</t>
  </si>
  <si>
    <t>BFA0000285</t>
  </si>
  <si>
    <t>开口挡圈</t>
  </si>
  <si>
    <t>SHT0015130</t>
  </si>
  <si>
    <t>气动转盘上板加强钣金焊接分总成</t>
  </si>
  <si>
    <t>X</t>
  </si>
  <si>
    <t>SHT0015131</t>
  </si>
  <si>
    <t>转盘上加强钣金</t>
  </si>
  <si>
    <t>SHT0015132</t>
  </si>
  <si>
    <t>气动转盘解锁安装钣金</t>
  </si>
  <si>
    <t>SHT0015133</t>
  </si>
  <si>
    <t>塑料件安装支架</t>
  </si>
  <si>
    <t>TWT0000063</t>
  </si>
  <si>
    <t>φ0.8焊丝</t>
  </si>
  <si>
    <t>SHT0015135</t>
  </si>
  <si>
    <t>气动转盘解锁钣金</t>
  </si>
  <si>
    <t>SHT0015141</t>
  </si>
  <si>
    <t>滑芯安装钣金</t>
  </si>
  <si>
    <t>SHT0015143</t>
  </si>
  <si>
    <t>上盖板钣金</t>
  </si>
  <si>
    <t>SHT0015118</t>
  </si>
  <si>
    <t>转盘下盖板</t>
  </si>
  <si>
    <t>SHT0015122</t>
  </si>
  <si>
    <t>气动齿板</t>
  </si>
  <si>
    <t>SHT0014482</t>
  </si>
  <si>
    <t>高配底座模块化总成</t>
  </si>
  <si>
    <t>SHT0012167</t>
  </si>
  <si>
    <t>M3000-S上框焊接组件</t>
  </si>
  <si>
    <t>删除</t>
  </si>
  <si>
    <t>SHT0014628</t>
  </si>
  <si>
    <t>下框焊接组件电泳</t>
  </si>
  <si>
    <t>SHT0002512</t>
  </si>
  <si>
    <t>下框焊接总成电泳</t>
  </si>
  <si>
    <t>新增</t>
  </si>
  <si>
    <t>BFA0000369</t>
  </si>
  <si>
    <t>M10非标螺栓</t>
  </si>
  <si>
    <t>SHT0013655</t>
  </si>
  <si>
    <t>汕德卡主驾VDC阀气路总成</t>
  </si>
  <si>
    <t>新零件</t>
  </si>
  <si>
    <t>BCL0010014</t>
  </si>
  <si>
    <t>气管防护波纹管</t>
  </si>
  <si>
    <t>BFA0000475</t>
  </si>
  <si>
    <t>十字槽盘头螺钉</t>
  </si>
  <si>
    <t>BSP0000080</t>
  </si>
  <si>
    <t>BFA0000390</t>
  </si>
  <si>
    <t>SHT0013662</t>
  </si>
  <si>
    <t>汕德卡气囊总成</t>
  </si>
  <si>
    <t>SHT0013733</t>
  </si>
  <si>
    <t>上限位缓冲块</t>
  </si>
  <si>
    <t>SHT0013987</t>
  </si>
  <si>
    <t>限位缓冲块（汕德卡）</t>
  </si>
  <si>
    <t>BFA0000420</t>
  </si>
  <si>
    <t>垫片</t>
  </si>
  <si>
    <t>BFA0000434</t>
  </si>
  <si>
    <t>弹垫圈</t>
  </si>
  <si>
    <t>BFA0010040</t>
  </si>
  <si>
    <t>内梅花盘头带介自攻螺钉</t>
  </si>
  <si>
    <t>BFA0010068</t>
  </si>
  <si>
    <t>六角头螺栓</t>
  </si>
  <si>
    <t>SHT0014483</t>
  </si>
  <si>
    <t>低配底座模块化总成</t>
  </si>
  <si>
    <t>SHT0012022</t>
  </si>
  <si>
    <t>悬浮气路总成</t>
  </si>
  <si>
    <t>安路普自制</t>
  </si>
  <si>
    <t>SHT0012881</t>
  </si>
  <si>
    <t>卡板限位塑料件</t>
  </si>
  <si>
    <t>SHT0001973</t>
  </si>
  <si>
    <t>滑块儿</t>
  </si>
  <si>
    <t>BFA0000589</t>
  </si>
  <si>
    <t>大帽抽芯铆钉</t>
  </si>
  <si>
    <t>SHT0001769</t>
  </si>
  <si>
    <t>X3000拉线固定支架焊接总成</t>
  </si>
  <si>
    <t>SQX3000-6805498</t>
  </si>
  <si>
    <t>SHT0001985</t>
  </si>
  <si>
    <t>拉线固定支架焊接总成电泳</t>
  </si>
  <si>
    <t>SHT0001772</t>
  </si>
  <si>
    <t>X3000旋转片</t>
  </si>
  <si>
    <t>SQX3000-6905431</t>
  </si>
  <si>
    <t>SHT0001986</t>
  </si>
  <si>
    <t>旋转片电泳</t>
  </si>
  <si>
    <t>SHT0001857</t>
  </si>
  <si>
    <t>X3000上框后横梁总成</t>
  </si>
  <si>
    <t>SHT0001981</t>
  </si>
  <si>
    <t>主驾上框后横梁总成电泳</t>
  </si>
  <si>
    <t>SHT0001104</t>
  </si>
  <si>
    <t>拉带限位片</t>
  </si>
  <si>
    <t>H4B-6805406</t>
  </si>
  <si>
    <t>SHT0001353</t>
  </si>
  <si>
    <t>安全带限位板电泳</t>
  </si>
  <si>
    <t>SHT0001875</t>
  </si>
  <si>
    <t>旋转块</t>
  </si>
  <si>
    <t>SHT0001876</t>
  </si>
  <si>
    <t>SHT0001865</t>
  </si>
  <si>
    <t>下框后横梁组件</t>
  </si>
  <si>
    <t>SQX3000-6805429</t>
  </si>
  <si>
    <t>SHT0002455</t>
  </si>
  <si>
    <t>下框后横梁组件电泳</t>
  </si>
  <si>
    <t>SHT0001759</t>
  </si>
  <si>
    <t>内绞架组件</t>
  </si>
  <si>
    <t>SQX3000-6805438</t>
  </si>
  <si>
    <t>SHT0001983</t>
  </si>
  <si>
    <t>内绞架组件电泳</t>
  </si>
  <si>
    <t>SHT0001762</t>
  </si>
  <si>
    <t>外绞架组件</t>
  </si>
  <si>
    <t>SQX3000-6805437</t>
  </si>
  <si>
    <t>SHT0001984</t>
  </si>
  <si>
    <t>外绞架组件电泳</t>
  </si>
  <si>
    <t>安全带限位板</t>
  </si>
  <si>
    <t>SHT0014627</t>
  </si>
  <si>
    <t>上框焊接总成电泳</t>
  </si>
  <si>
    <t>SHT0014640</t>
  </si>
  <si>
    <t>前横梁焊接总成</t>
  </si>
  <si>
    <t>SHT0014597</t>
  </si>
  <si>
    <t>上框焊接总成</t>
  </si>
  <si>
    <t>SHT0001853</t>
  </si>
  <si>
    <t>仰角轴支架总成</t>
  </si>
  <si>
    <t>SHT0001854</t>
  </si>
  <si>
    <t>左纵梁</t>
  </si>
  <si>
    <t>SHT0001855</t>
  </si>
  <si>
    <t>右纵梁</t>
  </si>
  <si>
    <t>TWT0000064</t>
  </si>
  <si>
    <t>φ1.2焊丝</t>
  </si>
  <si>
    <t>KG</t>
  </si>
  <si>
    <t>SHT0014596</t>
  </si>
  <si>
    <t>BFA0000316</t>
  </si>
  <si>
    <t>焊接六角螺母 M6</t>
  </si>
  <si>
    <t>Q37106</t>
  </si>
  <si>
    <t>SHT0014594</t>
  </si>
  <si>
    <t>前罩壳固定支架L</t>
  </si>
  <si>
    <t>SHT0014565</t>
  </si>
  <si>
    <t>阻尼调节机构支架</t>
  </si>
  <si>
    <t>SHT0014563</t>
  </si>
  <si>
    <t>座框前横梁</t>
  </si>
  <si>
    <t>SHT0014512</t>
  </si>
  <si>
    <t>座框焊接总成</t>
  </si>
  <si>
    <t>BAS0000030</t>
  </si>
  <si>
    <t>焊接六角螺母M6</t>
  </si>
  <si>
    <t>BFA0000400</t>
  </si>
  <si>
    <t>安全带7/16焊接螺母</t>
  </si>
  <si>
    <t>SHT0001023</t>
  </si>
  <si>
    <t>卷轴器支架</t>
  </si>
  <si>
    <t>SHT0001898</t>
  </si>
  <si>
    <t>右侧边板</t>
  </si>
  <si>
    <t>SHT0001903</t>
  </si>
  <si>
    <t>左侧边板</t>
  </si>
  <si>
    <t>SHT0012168</t>
  </si>
  <si>
    <t>下框焊接组件</t>
  </si>
  <si>
    <t>物料代码</t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</si>
</sst>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;[Red]0"/>
    <numFmt numFmtId="178" formatCode="0_);[Red]\(0\)"/>
    <numFmt numFmtId="179" formatCode="0.0000_);[Red]\(0.0000\)"/>
    <numFmt numFmtId="180" formatCode="0_ "/>
    <numFmt numFmtId="181" formatCode="0.00000_);[Red]\(0.00000\)"/>
    <numFmt numFmtId="182" formatCode="0.00000_ "/>
    <numFmt numFmtId="183" formatCode="0.0000"/>
    <numFmt numFmtId="184" formatCode="yyyy/m/d;@"/>
  </numFmts>
  <fonts count="43">
    <font>
      <sz val="12"/>
      <name val="宋体"/>
      <charset val="134"/>
    </font>
    <font>
      <sz val="11"/>
      <name val="宋体"/>
      <charset val="134"/>
      <scheme val="major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9"/>
      <name val="宋体"/>
      <charset val="134"/>
      <scheme val="major"/>
    </font>
    <font>
      <sz val="10"/>
      <name val="宋体"/>
      <charset val="134"/>
    </font>
    <font>
      <strike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9"/>
      <name val="Arial"/>
      <charset val="0"/>
    </font>
    <font>
      <sz val="11"/>
      <color theme="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2"/>
      <name val="新細明體"/>
      <charset val="134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0"/>
      <name val="Arial"/>
      <charset val="0"/>
    </font>
    <font>
      <sz val="10"/>
      <name val="Arial"/>
      <charset val="0"/>
    </font>
    <font>
      <sz val="12"/>
      <color indexed="0"/>
      <name val="宋体"/>
      <charset val="134"/>
    </font>
    <font>
      <sz val="9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" applyNumberForma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9" borderId="8" applyNumberFormat="0" applyFont="0" applyAlignment="0" applyProtection="0">
      <alignment vertical="center"/>
    </xf>
    <xf numFmtId="0" fontId="11" fillId="0" borderId="0"/>
    <xf numFmtId="0" fontId="22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/>
    <xf numFmtId="0" fontId="29" fillId="0" borderId="0" applyNumberForma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2" fillId="13" borderId="11" applyNumberFormat="0" applyAlignment="0" applyProtection="0">
      <alignment vertical="center"/>
    </xf>
    <xf numFmtId="0" fontId="33" fillId="13" borderId="7" applyNumberFormat="0" applyAlignment="0" applyProtection="0">
      <alignment vertical="center"/>
    </xf>
    <xf numFmtId="0" fontId="34" fillId="14" borderId="12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0" fillId="0" borderId="0"/>
    <xf numFmtId="0" fontId="11" fillId="16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0" fillId="0" borderId="0"/>
    <xf numFmtId="0" fontId="1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/>
    <xf numFmtId="0" fontId="11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40" fillId="0" borderId="0" applyNumberFormat="0" applyFill="0" applyBorder="0" applyAlignment="0" applyProtection="0"/>
    <xf numFmtId="0" fontId="41" fillId="0" borderId="0" applyNumberFormat="0" applyBorder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42" fillId="0" borderId="1" applyNumberFormat="0" applyFill="0" applyBorder="0" applyAlignment="0" applyProtection="0">
      <alignment vertical="center"/>
    </xf>
    <xf numFmtId="0" fontId="0" fillId="0" borderId="0">
      <alignment vertical="center"/>
    </xf>
  </cellStyleXfs>
  <cellXfs count="163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178" fontId="1" fillId="2" borderId="0" xfId="0" applyNumberFormat="1" applyFont="1" applyFill="1" applyBorder="1" applyAlignment="1">
      <alignment horizontal="left" vertical="center"/>
    </xf>
    <xf numFmtId="177" fontId="1" fillId="2" borderId="0" xfId="0" applyNumberFormat="1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left" vertical="center"/>
    </xf>
    <xf numFmtId="179" fontId="2" fillId="2" borderId="0" xfId="0" applyNumberFormat="1" applyFont="1" applyFill="1" applyBorder="1" applyAlignment="1">
      <alignment horizontal="left" vertical="center"/>
    </xf>
    <xf numFmtId="176" fontId="2" fillId="2" borderId="0" xfId="0" applyNumberFormat="1" applyFont="1" applyFill="1" applyBorder="1" applyAlignment="1">
      <alignment horizontal="left" vertical="center"/>
    </xf>
    <xf numFmtId="178" fontId="2" fillId="2" borderId="0" xfId="0" applyNumberFormat="1" applyFont="1" applyFill="1" applyAlignment="1">
      <alignment horizontal="left" vertical="center"/>
    </xf>
    <xf numFmtId="0" fontId="0" fillId="2" borderId="0" xfId="0" applyFont="1" applyFill="1">
      <alignment vertical="center"/>
    </xf>
    <xf numFmtId="0" fontId="2" fillId="2" borderId="1" xfId="0" applyFont="1" applyFill="1" applyBorder="1" applyAlignment="1">
      <alignment horizontal="left" vertical="center"/>
    </xf>
    <xf numFmtId="178" fontId="2" fillId="2" borderId="1" xfId="0" applyNumberFormat="1" applyFont="1" applyFill="1" applyBorder="1" applyAlignment="1">
      <alignment horizontal="left" vertical="center"/>
    </xf>
    <xf numFmtId="178" fontId="1" fillId="2" borderId="1" xfId="0" applyNumberFormat="1" applyFont="1" applyFill="1" applyBorder="1" applyAlignment="1">
      <alignment horizontal="left" vertical="center"/>
    </xf>
    <xf numFmtId="177" fontId="2" fillId="2" borderId="1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 wrapText="1"/>
    </xf>
    <xf numFmtId="0" fontId="2" fillId="2" borderId="1" xfId="11" applyNumberFormat="1" applyFont="1" applyFill="1" applyBorder="1" applyAlignment="1" applyProtection="1">
      <alignment horizontal="left" vertical="center" wrapText="1"/>
      <protection locked="0"/>
    </xf>
    <xf numFmtId="178" fontId="3" fillId="2" borderId="1" xfId="0" applyNumberFormat="1" applyFont="1" applyFill="1" applyBorder="1" applyAlignment="1">
      <alignment horizontal="left" vertical="center" wrapText="1"/>
    </xf>
    <xf numFmtId="0" fontId="2" fillId="2" borderId="1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180" fontId="2" fillId="2" borderId="1" xfId="0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/>
    </xf>
    <xf numFmtId="0" fontId="3" fillId="2" borderId="1" xfId="11" applyNumberFormat="1" applyFont="1" applyFill="1" applyBorder="1" applyAlignment="1" applyProtection="1">
      <alignment horizontal="left" vertical="center" wrapText="1"/>
      <protection locked="0"/>
    </xf>
    <xf numFmtId="0" fontId="3" fillId="2" borderId="1" xfId="0" applyNumberFormat="1" applyFont="1" applyFill="1" applyBorder="1" applyAlignment="1">
      <alignment vertical="center"/>
    </xf>
    <xf numFmtId="0" fontId="3" fillId="2" borderId="1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49" fontId="5" fillId="2" borderId="1" xfId="0" applyNumberFormat="1" applyFont="1" applyFill="1" applyBorder="1" applyAlignment="1">
      <alignment horizontal="left" vertical="center"/>
    </xf>
    <xf numFmtId="178" fontId="5" fillId="2" borderId="1" xfId="0" applyNumberFormat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179" fontId="2" fillId="2" borderId="1" xfId="0" applyNumberFormat="1" applyFont="1" applyFill="1" applyBorder="1" applyAlignment="1">
      <alignment horizontal="left" vertical="center"/>
    </xf>
    <xf numFmtId="176" fontId="2" fillId="2" borderId="1" xfId="0" applyNumberFormat="1" applyFont="1" applyFill="1" applyBorder="1" applyAlignment="1">
      <alignment vertical="center"/>
    </xf>
    <xf numFmtId="178" fontId="3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178" fontId="2" fillId="2" borderId="1" xfId="0" applyNumberFormat="1" applyFont="1" applyFill="1" applyBorder="1" applyAlignment="1">
      <alignment vertical="center"/>
    </xf>
    <xf numFmtId="179" fontId="2" fillId="2" borderId="1" xfId="11" applyNumberFormat="1" applyFont="1" applyFill="1" applyBorder="1" applyAlignment="1" applyProtection="1">
      <alignment horizontal="left" vertical="center" wrapText="1"/>
      <protection locked="0"/>
    </xf>
    <xf numFmtId="179" fontId="3" fillId="2" borderId="1" xfId="0" applyNumberFormat="1" applyFont="1" applyFill="1" applyBorder="1" applyAlignment="1">
      <alignment horizontal="left" vertical="center"/>
    </xf>
    <xf numFmtId="176" fontId="2" fillId="2" borderId="1" xfId="0" applyNumberFormat="1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left" vertical="center"/>
    </xf>
    <xf numFmtId="0" fontId="2" fillId="2" borderId="1" xfId="0" applyNumberFormat="1" applyFont="1" applyFill="1" applyBorder="1" applyAlignment="1">
      <alignment horizontal="left" vertical="center"/>
    </xf>
    <xf numFmtId="0" fontId="2" fillId="2" borderId="1" xfId="0" applyNumberFormat="1" applyFont="1" applyFill="1" applyBorder="1" applyAlignment="1">
      <alignment vertical="center"/>
    </xf>
    <xf numFmtId="181" fontId="5" fillId="2" borderId="1" xfId="0" applyNumberFormat="1" applyFont="1" applyFill="1" applyBorder="1" applyAlignment="1">
      <alignment horizontal="left" vertical="center"/>
    </xf>
    <xf numFmtId="182" fontId="5" fillId="2" borderId="1" xfId="0" applyNumberFormat="1" applyFont="1" applyFill="1" applyBorder="1" applyAlignment="1">
      <alignment horizontal="left" vertical="center"/>
    </xf>
    <xf numFmtId="179" fontId="2" fillId="2" borderId="1" xfId="0" applyNumberFormat="1" applyFont="1" applyFill="1" applyBorder="1" applyAlignment="1">
      <alignment horizontal="left" vertical="center" wrapText="1"/>
    </xf>
    <xf numFmtId="178" fontId="3" fillId="2" borderId="1" xfId="0" applyNumberFormat="1" applyFont="1" applyFill="1" applyBorder="1" applyAlignment="1">
      <alignment vertical="center"/>
    </xf>
    <xf numFmtId="179" fontId="2" fillId="2" borderId="1" xfId="14" applyNumberFormat="1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78" fontId="3" fillId="0" borderId="0" xfId="0" applyNumberFormat="1" applyFont="1" applyFill="1" applyBorder="1" applyAlignment="1">
      <alignment horizontal="left" vertical="center"/>
    </xf>
    <xf numFmtId="177" fontId="3" fillId="0" borderId="0" xfId="0" applyNumberFormat="1" applyFont="1" applyFill="1" applyBorder="1" applyAlignment="1">
      <alignment horizontal="left" vertical="center"/>
    </xf>
    <xf numFmtId="179" fontId="3" fillId="0" borderId="0" xfId="0" applyNumberFormat="1" applyFont="1" applyFill="1" applyBorder="1" applyAlignment="1">
      <alignment horizontal="left" vertical="center"/>
    </xf>
    <xf numFmtId="176" fontId="3" fillId="0" borderId="0" xfId="0" applyNumberFormat="1" applyFont="1" applyFill="1" applyBorder="1" applyAlignment="1">
      <alignment horizontal="left" vertical="center"/>
    </xf>
    <xf numFmtId="180" fontId="3" fillId="0" borderId="0" xfId="0" applyNumberFormat="1" applyFont="1" applyFill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178" fontId="3" fillId="0" borderId="1" xfId="0" applyNumberFormat="1" applyFont="1" applyFill="1" applyBorder="1" applyAlignment="1">
      <alignment horizontal="left" vertical="center"/>
    </xf>
    <xf numFmtId="0" fontId="3" fillId="0" borderId="1" xfId="62" applyNumberFormat="1" applyFont="1" applyFill="1" applyBorder="1" applyAlignment="1" applyProtection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/>
    </xf>
    <xf numFmtId="49" fontId="3" fillId="0" borderId="1" xfId="60" applyNumberFormat="1" applyFont="1" applyFill="1" applyBorder="1" applyAlignment="1" applyProtection="1">
      <alignment horizontal="left" vertical="center" wrapText="1"/>
    </xf>
    <xf numFmtId="0" fontId="5" fillId="0" borderId="1" xfId="11" applyNumberFormat="1" applyFont="1" applyFill="1" applyBorder="1" applyAlignment="1" applyProtection="1">
      <alignment horizontal="left" vertical="center" wrapText="1"/>
      <protection locked="0"/>
    </xf>
    <xf numFmtId="0" fontId="3" fillId="0" borderId="1" xfId="65" applyNumberFormat="1" applyFont="1" applyFill="1" applyBorder="1" applyAlignment="1" applyProtection="1">
      <alignment horizontal="left" vertical="center" wrapText="1"/>
      <protection locked="0"/>
    </xf>
    <xf numFmtId="0" fontId="5" fillId="0" borderId="1" xfId="65" applyNumberFormat="1" applyFont="1" applyFill="1" applyBorder="1" applyAlignment="1" applyProtection="1">
      <alignment horizontal="left" vertical="center" wrapText="1"/>
      <protection locked="0"/>
    </xf>
    <xf numFmtId="0" fontId="3" fillId="0" borderId="1" xfId="5" applyNumberFormat="1" applyFont="1" applyFill="1" applyBorder="1" applyAlignment="1" applyProtection="1">
      <alignment horizontal="left" vertical="center" wrapText="1"/>
    </xf>
    <xf numFmtId="178" fontId="3" fillId="0" borderId="1" xfId="65" applyNumberFormat="1" applyFont="1" applyFill="1" applyBorder="1" applyAlignment="1" applyProtection="1">
      <alignment horizontal="left" vertical="center" wrapText="1"/>
      <protection locked="0"/>
    </xf>
    <xf numFmtId="0" fontId="3" fillId="0" borderId="1" xfId="11" applyNumberFormat="1" applyFont="1" applyFill="1" applyBorder="1" applyAlignment="1" applyProtection="1">
      <alignment horizontal="left" vertical="center" wrapText="1"/>
      <protection locked="0"/>
    </xf>
    <xf numFmtId="179" fontId="3" fillId="0" borderId="1" xfId="62" applyNumberFormat="1" applyFont="1" applyFill="1" applyBorder="1" applyAlignment="1" applyProtection="1">
      <alignment horizontal="left" vertical="center" wrapText="1"/>
    </xf>
    <xf numFmtId="0" fontId="3" fillId="0" borderId="1" xfId="56" applyNumberFormat="1" applyFont="1" applyFill="1" applyBorder="1" applyAlignment="1" applyProtection="1">
      <alignment horizontal="left" vertical="center" wrapText="1"/>
    </xf>
    <xf numFmtId="49" fontId="3" fillId="0" borderId="1" xfId="62" applyNumberFormat="1" applyFont="1" applyFill="1" applyBorder="1" applyAlignment="1" applyProtection="1">
      <alignment horizontal="left" vertical="center" wrapText="1"/>
    </xf>
    <xf numFmtId="179" fontId="3" fillId="0" borderId="1" xfId="11" applyNumberFormat="1" applyFont="1" applyFill="1" applyBorder="1" applyAlignment="1" applyProtection="1">
      <alignment horizontal="left" vertical="center" wrapText="1"/>
      <protection locked="0"/>
    </xf>
    <xf numFmtId="179" fontId="5" fillId="0" borderId="1" xfId="62" applyNumberFormat="1" applyFont="1" applyFill="1" applyBorder="1" applyAlignment="1" applyProtection="1">
      <alignment horizontal="left" vertical="center" wrapText="1"/>
    </xf>
    <xf numFmtId="0" fontId="5" fillId="0" borderId="1" xfId="62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1" xfId="56" applyNumberFormat="1" applyFont="1" applyFill="1" applyBorder="1" applyAlignment="1">
      <alignment horizontal="left" vertical="center" wrapText="1"/>
    </xf>
    <xf numFmtId="179" fontId="3" fillId="0" borderId="1" xfId="0" applyNumberFormat="1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left" vertical="center"/>
    </xf>
    <xf numFmtId="180" fontId="3" fillId="0" borderId="1" xfId="0" applyNumberFormat="1" applyFont="1" applyFill="1" applyBorder="1" applyAlignment="1">
      <alignment horizontal="left" vertical="center"/>
    </xf>
    <xf numFmtId="179" fontId="5" fillId="0" borderId="1" xfId="11" applyNumberFormat="1" applyFont="1" applyFill="1" applyBorder="1" applyAlignment="1" applyProtection="1">
      <alignment horizontal="left" vertical="center" wrapText="1"/>
      <protection locked="0"/>
    </xf>
    <xf numFmtId="180" fontId="3" fillId="0" borderId="1" xfId="0" applyNumberFormat="1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left" vertical="center" wrapText="1"/>
    </xf>
    <xf numFmtId="179" fontId="3" fillId="0" borderId="1" xfId="65" applyNumberFormat="1" applyFont="1" applyFill="1" applyBorder="1" applyAlignment="1" applyProtection="1">
      <alignment horizontal="left" vertical="center" wrapText="1"/>
      <protection locked="0"/>
    </xf>
    <xf numFmtId="183" fontId="3" fillId="0" borderId="1" xfId="11" applyNumberFormat="1" applyFont="1" applyFill="1" applyBorder="1" applyAlignment="1" applyProtection="1">
      <alignment horizontal="left" vertical="center" wrapText="1"/>
      <protection locked="0"/>
    </xf>
    <xf numFmtId="178" fontId="3" fillId="0" borderId="1" xfId="0" applyNumberFormat="1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left" vertical="center"/>
    </xf>
    <xf numFmtId="0" fontId="6" fillId="0" borderId="1" xfId="62" applyNumberFormat="1" applyFont="1" applyFill="1" applyBorder="1" applyAlignment="1" applyProtection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/>
    </xf>
    <xf numFmtId="0" fontId="6" fillId="0" borderId="1" xfId="11" applyNumberFormat="1" applyFont="1" applyFill="1" applyBorder="1" applyAlignment="1" applyProtection="1">
      <alignment horizontal="left" vertical="center" wrapText="1"/>
      <protection locked="0"/>
    </xf>
    <xf numFmtId="0" fontId="6" fillId="0" borderId="1" xfId="65" applyNumberFormat="1" applyFont="1" applyFill="1" applyBorder="1" applyAlignment="1" applyProtection="1">
      <alignment horizontal="left" vertical="center" wrapText="1"/>
      <protection locked="0"/>
    </xf>
    <xf numFmtId="0" fontId="6" fillId="0" borderId="1" xfId="56" applyNumberFormat="1" applyFont="1" applyFill="1" applyBorder="1" applyAlignment="1">
      <alignment horizontal="left" vertical="center" wrapText="1"/>
    </xf>
    <xf numFmtId="178" fontId="3" fillId="0" borderId="0" xfId="0" applyNumberFormat="1" applyFont="1" applyFill="1" applyAlignment="1">
      <alignment horizontal="left" vertical="center"/>
    </xf>
    <xf numFmtId="0" fontId="6" fillId="0" borderId="1" xfId="60" applyNumberFormat="1" applyFont="1" applyFill="1" applyBorder="1" applyAlignment="1" applyProtection="1">
      <alignment horizontal="left" vertical="center" wrapText="1"/>
    </xf>
    <xf numFmtId="0" fontId="3" fillId="0" borderId="1" xfId="5" applyNumberFormat="1" applyFont="1" applyFill="1" applyBorder="1" applyAlignment="1">
      <alignment horizontal="left" vertical="center" wrapText="1"/>
    </xf>
    <xf numFmtId="0" fontId="3" fillId="0" borderId="1" xfId="15" applyNumberFormat="1" applyFont="1" applyFill="1" applyBorder="1" applyAlignment="1" applyProtection="1">
      <alignment horizontal="left" vertical="center" wrapText="1"/>
    </xf>
    <xf numFmtId="49" fontId="3" fillId="0" borderId="1" xfId="59" applyNumberFormat="1" applyFont="1" applyFill="1" applyBorder="1" applyAlignment="1" applyProtection="1">
      <alignment horizontal="left" vertical="center" wrapText="1"/>
    </xf>
    <xf numFmtId="178" fontId="6" fillId="0" borderId="1" xfId="0" applyNumberFormat="1" applyFont="1" applyFill="1" applyBorder="1" applyAlignment="1">
      <alignment horizontal="left" vertical="center"/>
    </xf>
    <xf numFmtId="0" fontId="6" fillId="0" borderId="1" xfId="15" applyNumberFormat="1" applyFont="1" applyFill="1" applyBorder="1" applyAlignment="1" applyProtection="1">
      <alignment horizontal="left" vertical="center"/>
    </xf>
    <xf numFmtId="0" fontId="5" fillId="0" borderId="1" xfId="15" applyNumberFormat="1" applyFont="1" applyFill="1" applyBorder="1" applyAlignment="1">
      <alignment horizontal="left" vertical="center" wrapText="1"/>
    </xf>
    <xf numFmtId="0" fontId="5" fillId="0" borderId="1" xfId="5" applyNumberFormat="1" applyFont="1" applyFill="1" applyBorder="1" applyAlignment="1">
      <alignment horizontal="left" vertical="center" wrapText="1"/>
    </xf>
    <xf numFmtId="0" fontId="3" fillId="0" borderId="1" xfId="15" applyNumberFormat="1" applyFont="1" applyFill="1" applyBorder="1" applyAlignment="1" applyProtection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179" fontId="6" fillId="0" borderId="1" xfId="62" applyNumberFormat="1" applyFont="1" applyFill="1" applyBorder="1" applyAlignment="1" applyProtection="1">
      <alignment horizontal="left" vertical="center" wrapText="1"/>
    </xf>
    <xf numFmtId="176" fontId="6" fillId="0" borderId="1" xfId="0" applyNumberFormat="1" applyFont="1" applyFill="1" applyBorder="1" applyAlignment="1">
      <alignment horizontal="left" vertical="center" wrapText="1"/>
    </xf>
    <xf numFmtId="180" fontId="6" fillId="0" borderId="1" xfId="0" applyNumberFormat="1" applyFont="1" applyFill="1" applyBorder="1" applyAlignment="1">
      <alignment horizontal="left" vertical="center" wrapText="1"/>
    </xf>
    <xf numFmtId="179" fontId="6" fillId="0" borderId="1" xfId="11" applyNumberFormat="1" applyFont="1" applyFill="1" applyBorder="1" applyAlignment="1" applyProtection="1">
      <alignment horizontal="left" vertical="center" wrapText="1"/>
      <protection locked="0"/>
    </xf>
    <xf numFmtId="183" fontId="6" fillId="0" borderId="1" xfId="11" applyNumberFormat="1" applyFont="1" applyFill="1" applyBorder="1" applyAlignment="1" applyProtection="1">
      <alignment horizontal="left" vertical="center" wrapText="1"/>
      <protection locked="0"/>
    </xf>
    <xf numFmtId="179" fontId="6" fillId="0" borderId="1" xfId="65" applyNumberFormat="1" applyFont="1" applyFill="1" applyBorder="1" applyAlignment="1" applyProtection="1">
      <alignment horizontal="left" vertical="center" wrapText="1"/>
      <protection locked="0"/>
    </xf>
    <xf numFmtId="179" fontId="7" fillId="0" borderId="1" xfId="11" applyNumberFormat="1" applyFont="1" applyFill="1" applyBorder="1" applyAlignment="1" applyProtection="1">
      <alignment horizontal="left" vertical="center" wrapText="1"/>
      <protection locked="0"/>
    </xf>
    <xf numFmtId="49" fontId="3" fillId="0" borderId="1" xfId="0" applyNumberFormat="1" applyFont="1" applyFill="1" applyBorder="1" applyAlignment="1">
      <alignment horizontal="left" vertical="center" wrapText="1"/>
    </xf>
    <xf numFmtId="0" fontId="3" fillId="0" borderId="1" xfId="60" applyNumberFormat="1" applyFont="1" applyFill="1" applyBorder="1" applyAlignment="1" applyProtection="1">
      <alignment horizontal="left" vertical="center" wrapText="1"/>
    </xf>
    <xf numFmtId="183" fontId="3" fillId="3" borderId="1" xfId="11" applyNumberFormat="1" applyFont="1" applyFill="1" applyBorder="1" applyAlignment="1" applyProtection="1">
      <alignment horizontal="left" vertical="center" wrapText="1"/>
      <protection locked="0"/>
    </xf>
    <xf numFmtId="176" fontId="3" fillId="3" borderId="1" xfId="0" applyNumberFormat="1" applyFont="1" applyFill="1" applyBorder="1" applyAlignment="1">
      <alignment horizontal="left" vertical="center" wrapText="1"/>
    </xf>
    <xf numFmtId="179" fontId="3" fillId="3" borderId="1" xfId="11" applyNumberFormat="1" applyFont="1" applyFill="1" applyBorder="1" applyAlignment="1" applyProtection="1">
      <alignment horizontal="left" vertical="center" wrapText="1"/>
      <protection locked="0"/>
    </xf>
    <xf numFmtId="179" fontId="3" fillId="3" borderId="1" xfId="65" applyNumberFormat="1" applyFont="1" applyFill="1" applyBorder="1" applyAlignment="1" applyProtection="1">
      <alignment horizontal="left" vertical="center" wrapText="1"/>
      <protection locked="0"/>
    </xf>
    <xf numFmtId="0" fontId="7" fillId="0" borderId="0" xfId="66" applyFont="1" applyFill="1">
      <alignment vertical="center"/>
    </xf>
    <xf numFmtId="0" fontId="3" fillId="0" borderId="0" xfId="66" applyFont="1" applyFill="1">
      <alignment vertical="center"/>
    </xf>
    <xf numFmtId="178" fontId="3" fillId="0" borderId="1" xfId="66" applyNumberFormat="1" applyFont="1" applyFill="1" applyBorder="1" applyAlignment="1">
      <alignment horizontal="left" vertical="center"/>
    </xf>
    <xf numFmtId="0" fontId="3" fillId="0" borderId="1" xfId="66" applyFont="1" applyFill="1" applyBorder="1" applyAlignment="1">
      <alignment horizontal="left" vertical="center"/>
    </xf>
    <xf numFmtId="179" fontId="2" fillId="0" borderId="1" xfId="66" applyNumberFormat="1" applyFont="1" applyFill="1" applyBorder="1" applyAlignment="1">
      <alignment horizontal="left" vertical="center"/>
    </xf>
    <xf numFmtId="179" fontId="2" fillId="0" borderId="1" xfId="66" applyNumberFormat="1" applyFont="1" applyFill="1" applyBorder="1" applyAlignment="1">
      <alignment horizontal="left" vertical="center" wrapText="1"/>
    </xf>
    <xf numFmtId="0" fontId="3" fillId="3" borderId="1" xfId="5" applyNumberFormat="1" applyFont="1" applyFill="1" applyBorder="1" applyAlignment="1">
      <alignment horizontal="left" vertical="center" wrapText="1"/>
    </xf>
    <xf numFmtId="0" fontId="7" fillId="0" borderId="1" xfId="66" applyFont="1" applyFill="1" applyBorder="1">
      <alignment vertical="center"/>
    </xf>
    <xf numFmtId="0" fontId="7" fillId="0" borderId="1" xfId="66" applyFont="1" applyFill="1" applyBorder="1" applyAlignment="1">
      <alignment horizontal="left" vertical="center"/>
    </xf>
    <xf numFmtId="0" fontId="2" fillId="0" borderId="1" xfId="66" applyNumberFormat="1" applyFont="1" applyFill="1" applyBorder="1" applyAlignment="1">
      <alignment horizontal="left" vertical="center" wrapText="1"/>
    </xf>
    <xf numFmtId="0" fontId="5" fillId="3" borderId="1" xfId="15" applyNumberFormat="1" applyFont="1" applyFill="1" applyBorder="1" applyAlignment="1">
      <alignment horizontal="left" vertical="center" wrapText="1"/>
    </xf>
    <xf numFmtId="0" fontId="5" fillId="3" borderId="1" xfId="5" applyNumberFormat="1" applyFont="1" applyFill="1" applyBorder="1" applyAlignment="1">
      <alignment horizontal="left" vertical="center" wrapText="1"/>
    </xf>
    <xf numFmtId="184" fontId="2" fillId="0" borderId="1" xfId="66" applyNumberFormat="1" applyFont="1" applyFill="1" applyBorder="1" applyAlignment="1">
      <alignment horizontal="left" vertical="center"/>
    </xf>
    <xf numFmtId="176" fontId="2" fillId="0" borderId="1" xfId="66" applyNumberFormat="1" applyFont="1" applyFill="1" applyBorder="1" applyAlignment="1">
      <alignment vertical="center"/>
    </xf>
    <xf numFmtId="178" fontId="2" fillId="0" borderId="1" xfId="66" applyNumberFormat="1" applyFont="1" applyFill="1" applyBorder="1" applyAlignment="1">
      <alignment horizontal="left" vertical="center" wrapText="1"/>
    </xf>
    <xf numFmtId="178" fontId="2" fillId="0" borderId="1" xfId="66" applyNumberFormat="1" applyFont="1" applyFill="1" applyBorder="1" applyAlignment="1">
      <alignment vertical="center"/>
    </xf>
    <xf numFmtId="179" fontId="3" fillId="0" borderId="1" xfId="66" applyNumberFormat="1" applyFont="1" applyFill="1" applyBorder="1" applyAlignment="1">
      <alignment horizontal="left" vertical="center"/>
    </xf>
    <xf numFmtId="179" fontId="2" fillId="0" borderId="1" xfId="66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178" fontId="8" fillId="0" borderId="0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vertical="center"/>
    </xf>
    <xf numFmtId="178" fontId="8" fillId="0" borderId="2" xfId="0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177" fontId="2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178" fontId="3" fillId="0" borderId="1" xfId="0" applyNumberFormat="1" applyFont="1" applyFill="1" applyBorder="1" applyAlignment="1">
      <alignment vertical="center"/>
    </xf>
    <xf numFmtId="177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11" applyNumberFormat="1" applyFont="1" applyFill="1" applyBorder="1" applyAlignment="1" applyProtection="1">
      <alignment horizontal="left" vertical="center" wrapText="1"/>
      <protection locked="0"/>
    </xf>
    <xf numFmtId="177" fontId="2" fillId="0" borderId="0" xfId="0" applyNumberFormat="1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0" fontId="10" fillId="0" borderId="0" xfId="0" applyFont="1" applyFill="1" applyBorder="1" applyAlignment="1">
      <alignment vertical="center"/>
    </xf>
    <xf numFmtId="178" fontId="10" fillId="0" borderId="0" xfId="0" applyNumberFormat="1" applyFont="1" applyFill="1" applyBorder="1" applyAlignment="1">
      <alignment vertical="center"/>
    </xf>
    <xf numFmtId="178" fontId="8" fillId="0" borderId="1" xfId="0" applyNumberFormat="1" applyFont="1" applyFill="1" applyBorder="1" applyAlignment="1">
      <alignment vertical="center"/>
    </xf>
    <xf numFmtId="0" fontId="8" fillId="0" borderId="3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vertical="center"/>
    </xf>
    <xf numFmtId="0" fontId="11" fillId="0" borderId="0" xfId="52" applyFont="1" applyFill="1" applyAlignment="1">
      <alignment horizontal="center" vertical="center"/>
    </xf>
    <xf numFmtId="0" fontId="12" fillId="0" borderId="0" xfId="52" applyFont="1" applyFill="1" applyAlignment="1">
      <alignment horizontal="center" vertical="center"/>
    </xf>
    <xf numFmtId="0" fontId="13" fillId="0" borderId="0" xfId="52" applyFont="1" applyFill="1" applyAlignment="1">
      <alignment horizontal="center" vertical="center"/>
    </xf>
    <xf numFmtId="0" fontId="14" fillId="0" borderId="0" xfId="52" applyFont="1" applyFill="1" applyAlignment="1">
      <alignment horizontal="center" vertical="center"/>
    </xf>
    <xf numFmtId="0" fontId="15" fillId="0" borderId="0" xfId="52" applyFont="1" applyFill="1" applyAlignment="1">
      <alignment horizontal="right"/>
    </xf>
    <xf numFmtId="0" fontId="11" fillId="0" borderId="5" xfId="52" applyFont="1" applyFill="1" applyBorder="1" applyAlignment="1">
      <alignment vertical="center"/>
    </xf>
    <xf numFmtId="0" fontId="16" fillId="0" borderId="5" xfId="52" applyFont="1" applyFill="1" applyBorder="1" applyAlignment="1">
      <alignment horizontal="center"/>
    </xf>
    <xf numFmtId="0" fontId="11" fillId="0" borderId="6" xfId="52" applyFont="1" applyFill="1" applyBorder="1" applyAlignment="1">
      <alignment vertical="center"/>
    </xf>
    <xf numFmtId="0" fontId="17" fillId="0" borderId="0" xfId="52" applyFont="1" applyFill="1" applyAlignment="1">
      <alignment vertical="center"/>
    </xf>
  </cellXfs>
  <cellStyles count="6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3 29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超链接" xfId="10" builtinId="8"/>
    <cellStyle name="BOM_Level_Below3" xfId="11"/>
    <cellStyle name="60% - 强调文字颜色 3" xfId="12" builtinId="40"/>
    <cellStyle name="百分比" xfId="13" builtinId="5"/>
    <cellStyle name="样式 1 5" xfId="14"/>
    <cellStyle name="常规 2 27" xfId="15"/>
    <cellStyle name="已访问的超链接" xfId="16" builtinId="9"/>
    <cellStyle name="注释" xfId="17" builtinId="10"/>
    <cellStyle name="常规 6" xfId="18"/>
    <cellStyle name="60% - 强调文字颜色 2" xfId="19" builtinId="36"/>
    <cellStyle name="标题 4" xfId="20" builtinId="19"/>
    <cellStyle name="警告文本" xfId="21" builtinId="11"/>
    <cellStyle name="标题" xfId="22" builtinId="15"/>
    <cellStyle name="常规 5 2" xfId="23"/>
    <cellStyle name="解释性文本" xfId="24" builtinId="53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强调文字颜色 2" xfId="33" builtinId="33"/>
    <cellStyle name="样式 1 2 2" xfId="34"/>
    <cellStyle name="20% - 强调文字颜色 6" xfId="35" builtinId="50"/>
    <cellStyle name="链接单元格" xfId="36" builtinId="24"/>
    <cellStyle name="汇总" xfId="37" builtinId="25"/>
    <cellStyle name="样式 1 2" xfId="38"/>
    <cellStyle name="好" xfId="39" builtinId="26"/>
    <cellStyle name="适中" xfId="40" builtinId="28"/>
    <cellStyle name="20% - 强调文字颜色 5" xfId="41" builtinId="46"/>
    <cellStyle name="强调文字颜色 1" xfId="42" builtinId="29"/>
    <cellStyle name="20% - 强调文字颜色 1" xfId="43" builtinId="30"/>
    <cellStyle name="40% - 强调文字颜色 1" xfId="44" builtinId="31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常规 2 2" xfId="52"/>
    <cellStyle name="40% - 强调文字颜色 5" xfId="53" builtinId="47"/>
    <cellStyle name="60% - 强调文字颜色 5" xfId="54" builtinId="48"/>
    <cellStyle name="强调文字颜色 6" xfId="55" builtinId="49"/>
    <cellStyle name="常规 10" xfId="56"/>
    <cellStyle name="40% - 强调文字颜色 6" xfId="57" builtinId="51"/>
    <cellStyle name="60% - 强调文字颜色 6" xfId="58" builtinId="52"/>
    <cellStyle name="BOM_Level_1" xfId="59"/>
    <cellStyle name="常规_SMF目錄&amp;BOM1 " xfId="60"/>
    <cellStyle name="RowLevel_1" xfId="61"/>
    <cellStyle name="常规 2" xfId="62"/>
    <cellStyle name="常规 3" xfId="63"/>
    <cellStyle name="常规 3 30" xfId="64"/>
    <cellStyle name="样式 1" xfId="65"/>
    <cellStyle name="常规 10 2" xfId="66"/>
    <cellStyle name="BOM_Level_Below3 4" xfId="67"/>
    <cellStyle name="常规_正司机座椅 _28" xfId="68"/>
  </cellStyles>
  <dxfs count="2">
    <dxf>
      <font>
        <name val="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4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workbookViewId="0">
      <selection activeCell="A3" sqref="A3:M3"/>
    </sheetView>
  </sheetViews>
  <sheetFormatPr defaultColWidth="8.66666666666667" defaultRowHeight="14" outlineLevelRow="7"/>
  <cols>
    <col min="1" max="16384" width="8.66666666666667" style="153"/>
  </cols>
  <sheetData>
    <row r="1" ht="48" customHeight="1" spans="1:13">
      <c r="A1" s="154"/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</row>
    <row r="2" ht="69.95" customHeight="1" spans="1:13">
      <c r="A2" s="155" t="s">
        <v>0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</row>
    <row r="3" ht="69.95" customHeight="1" spans="1:13">
      <c r="A3" s="156" t="s">
        <v>1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</row>
    <row r="4" ht="69.95" customHeight="1" spans="1:13">
      <c r="A4" s="157" t="s">
        <v>2</v>
      </c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</row>
    <row r="5" ht="45" customHeight="1" spans="4:8">
      <c r="D5" s="158" t="s">
        <v>3</v>
      </c>
      <c r="E5" s="158"/>
      <c r="F5" s="159"/>
      <c r="G5" s="160" t="s">
        <v>4</v>
      </c>
      <c r="H5" s="159"/>
    </row>
    <row r="6" ht="45" customHeight="1" spans="4:8">
      <c r="D6" s="158" t="s">
        <v>5</v>
      </c>
      <c r="E6" s="158"/>
      <c r="F6" s="161"/>
      <c r="G6" s="161"/>
      <c r="H6" s="161"/>
    </row>
    <row r="7" ht="45" customHeight="1" spans="4:8">
      <c r="D7" s="158" t="s">
        <v>6</v>
      </c>
      <c r="E7" s="158"/>
      <c r="F7" s="161"/>
      <c r="G7" s="161"/>
      <c r="H7" s="161"/>
    </row>
    <row r="8" ht="45" customHeight="1" spans="4:11">
      <c r="D8" s="158" t="s">
        <v>7</v>
      </c>
      <c r="E8" s="158"/>
      <c r="F8" s="161"/>
      <c r="G8" s="161"/>
      <c r="H8" s="161"/>
      <c r="K8" s="162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 horizontalDpi="360" verticalDpi="36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15"/>
  <sheetViews>
    <sheetView view="pageBreakPreview" zoomScaleNormal="100" topLeftCell="A3" workbookViewId="0">
      <selection activeCell="E19" sqref="E19"/>
    </sheetView>
  </sheetViews>
  <sheetFormatPr defaultColWidth="8.66666666666667" defaultRowHeight="14" outlineLevelCol="6"/>
  <cols>
    <col min="1" max="1" width="5.625" style="131" customWidth="1"/>
    <col min="2" max="2" width="16.5" style="132" customWidth="1"/>
    <col min="3" max="3" width="20.25" style="131" customWidth="1"/>
    <col min="4" max="4" width="25.875" style="131" customWidth="1"/>
    <col min="5" max="5" width="17.375" style="131" customWidth="1"/>
    <col min="6" max="6" width="14.25" style="131" customWidth="1"/>
    <col min="7" max="7" width="15.25" style="131" customWidth="1"/>
    <col min="8" max="31" width="9" style="131"/>
    <col min="32" max="16384" width="8.66666666666667" style="131"/>
  </cols>
  <sheetData>
    <row r="2" s="131" customFormat="1" ht="15" customHeight="1" spans="1:6">
      <c r="A2" s="133" t="s">
        <v>9</v>
      </c>
      <c r="B2" s="134"/>
      <c r="C2" s="133"/>
      <c r="D2" s="133"/>
      <c r="E2" s="133"/>
      <c r="F2" s="133"/>
    </row>
    <row r="3" ht="15" customHeight="1" spans="1:5">
      <c r="A3" s="135"/>
      <c r="C3" s="135"/>
      <c r="D3" s="135"/>
      <c r="E3" s="135"/>
    </row>
    <row r="4" ht="15" customHeight="1" spans="1:7">
      <c r="A4" s="136" t="s">
        <v>10</v>
      </c>
      <c r="B4" s="137" t="s">
        <v>11</v>
      </c>
      <c r="C4" s="138" t="s">
        <v>12</v>
      </c>
      <c r="D4" s="138" t="s">
        <v>12</v>
      </c>
      <c r="E4" s="138" t="s">
        <v>13</v>
      </c>
      <c r="F4" s="138" t="s">
        <v>14</v>
      </c>
      <c r="G4" s="136" t="s">
        <v>15</v>
      </c>
    </row>
    <row r="5" s="131" customFormat="1" ht="15" customHeight="1" spans="1:7">
      <c r="A5" s="56">
        <v>1</v>
      </c>
      <c r="B5" s="57" t="s">
        <v>16</v>
      </c>
      <c r="C5" s="57" t="s">
        <v>17</v>
      </c>
      <c r="D5" s="57"/>
      <c r="E5" s="139"/>
      <c r="F5" s="56" t="s">
        <v>18</v>
      </c>
      <c r="G5" s="136"/>
    </row>
    <row r="6" ht="15" customHeight="1" spans="1:7">
      <c r="A6" s="56">
        <v>2</v>
      </c>
      <c r="B6" s="57"/>
      <c r="C6" s="57"/>
      <c r="D6" s="57"/>
      <c r="E6" s="140"/>
      <c r="F6" s="56"/>
      <c r="G6" s="136"/>
    </row>
    <row r="7" ht="15" customHeight="1" spans="1:7">
      <c r="A7" s="56">
        <v>3</v>
      </c>
      <c r="B7" s="140"/>
      <c r="C7" s="55"/>
      <c r="D7" s="141"/>
      <c r="E7" s="140"/>
      <c r="F7" s="56"/>
      <c r="G7" s="136"/>
    </row>
    <row r="8" ht="15" customHeight="1" spans="1:7">
      <c r="A8" s="56"/>
      <c r="B8" s="142"/>
      <c r="C8" s="140"/>
      <c r="D8" s="141"/>
      <c r="E8" s="142"/>
      <c r="F8" s="56"/>
      <c r="G8" s="136"/>
    </row>
    <row r="9" ht="15" customHeight="1" spans="1:7">
      <c r="A9" s="56"/>
      <c r="B9" s="142"/>
      <c r="C9" s="140"/>
      <c r="D9" s="141"/>
      <c r="E9" s="142"/>
      <c r="F9" s="56"/>
      <c r="G9" s="136"/>
    </row>
    <row r="10" ht="15" customHeight="1" spans="1:7">
      <c r="A10" s="56"/>
      <c r="B10" s="142"/>
      <c r="C10" s="140"/>
      <c r="D10" s="141"/>
      <c r="E10" s="142"/>
      <c r="F10" s="56"/>
      <c r="G10" s="136"/>
    </row>
    <row r="11" ht="15" customHeight="1" spans="1:7">
      <c r="A11" s="89"/>
      <c r="B11" s="143"/>
      <c r="C11" s="144"/>
      <c r="D11" s="145"/>
      <c r="E11" s="146"/>
      <c r="F11" s="89"/>
      <c r="G11" s="147"/>
    </row>
    <row r="12" s="131" customFormat="1" ht="15" customHeight="1" spans="1:6">
      <c r="A12" s="133" t="s">
        <v>19</v>
      </c>
      <c r="B12" s="134"/>
      <c r="C12" s="133"/>
      <c r="D12" s="133"/>
      <c r="E12" s="133"/>
      <c r="F12" s="133"/>
    </row>
    <row r="13" ht="15" customHeight="1" spans="1:6">
      <c r="A13" s="148"/>
      <c r="B13" s="149"/>
      <c r="C13" s="148"/>
      <c r="D13" s="148"/>
      <c r="E13" s="148"/>
      <c r="F13" s="148"/>
    </row>
    <row r="14" ht="15" customHeight="1" spans="1:6">
      <c r="A14" s="136" t="s">
        <v>10</v>
      </c>
      <c r="B14" s="150" t="s">
        <v>20</v>
      </c>
      <c r="C14" s="151" t="s">
        <v>21</v>
      </c>
      <c r="D14" s="152"/>
      <c r="E14" s="136" t="s">
        <v>22</v>
      </c>
      <c r="F14" s="136" t="s">
        <v>23</v>
      </c>
    </row>
    <row r="15" ht="15" customHeight="1" spans="1:6">
      <c r="A15" s="136">
        <v>1</v>
      </c>
      <c r="B15" s="150" t="s">
        <v>24</v>
      </c>
      <c r="C15" s="151" t="s">
        <v>25</v>
      </c>
      <c r="D15" s="152"/>
      <c r="E15" s="136" t="s">
        <v>26</v>
      </c>
      <c r="F15" s="136" t="s">
        <v>4</v>
      </c>
    </row>
  </sheetData>
  <mergeCells count="2">
    <mergeCell ref="C14:D14"/>
    <mergeCell ref="C15:D15"/>
  </mergeCells>
  <conditionalFormatting sqref="E6">
    <cfRule type="duplicateValues" dxfId="0" priority="112"/>
  </conditionalFormatting>
  <conditionalFormatting sqref="B7">
    <cfRule type="duplicateValues" dxfId="0" priority="110"/>
  </conditionalFormatting>
  <conditionalFormatting sqref="E7">
    <cfRule type="duplicateValues" dxfId="0" priority="108"/>
  </conditionalFormatting>
  <conditionalFormatting sqref="E8">
    <cfRule type="duplicateValues" dxfId="0" priority="111"/>
  </conditionalFormatting>
  <conditionalFormatting sqref="B9">
    <cfRule type="duplicateValues" dxfId="0" priority="107"/>
  </conditionalFormatting>
  <conditionalFormatting sqref="E9">
    <cfRule type="duplicateValues" dxfId="0" priority="105"/>
  </conditionalFormatting>
  <conditionalFormatting sqref="B10">
    <cfRule type="duplicateValues" dxfId="0" priority="104"/>
  </conditionalFormatting>
  <conditionalFormatting sqref="E10">
    <cfRule type="duplicateValues" dxfId="0" priority="102"/>
  </conditionalFormatting>
  <conditionalFormatting sqref="B11">
    <cfRule type="duplicateValues" dxfId="0" priority="72"/>
  </conditionalFormatting>
  <conditionalFormatting sqref="E11">
    <cfRule type="duplicateValues" dxfId="0" priority="70"/>
  </conditionalFormatting>
  <conditionalFormatting sqref="B1:B4 B12:B65532 B8">
    <cfRule type="duplicateValues" dxfId="0" priority="115"/>
  </conditionalFormatting>
  <conditionalFormatting sqref="B7:B65532 B1:B4">
    <cfRule type="duplicateValues" dxfId="0" priority="26"/>
    <cfRule type="duplicateValues" dxfId="0" priority="34"/>
    <cfRule type="duplicateValues" dxfId="0" priority="68"/>
  </conditionalFormatting>
  <conditionalFormatting sqref="E12:E65532 E1:E4">
    <cfRule type="duplicateValues" dxfId="0" priority="120"/>
  </conditionalFormatting>
  <pageMargins left="0.75" right="0.75" top="1" bottom="1" header="0.5" footer="0.5"/>
  <pageSetup paperSize="9" scale="86" orientation="landscape" horizontalDpi="360" verticalDpi="36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8"/>
  <sheetViews>
    <sheetView view="pageBreakPreview" zoomScaleNormal="100" workbookViewId="0">
      <selection activeCell="D4" sqref="D4"/>
    </sheetView>
  </sheetViews>
  <sheetFormatPr defaultColWidth="8.25" defaultRowHeight="15" customHeight="1" outlineLevelRow="7"/>
  <cols>
    <col min="1" max="1" width="11.6583333333333" style="113" customWidth="1"/>
    <col min="2" max="2" width="18.45" style="113" customWidth="1"/>
    <col min="3" max="3" width="14.0916666666667" style="113" customWidth="1"/>
    <col min="4" max="4" width="13.75" style="113" customWidth="1"/>
    <col min="5" max="5" width="4.46666666666667" style="113" customWidth="1"/>
    <col min="6" max="6" width="2.86666666666667" style="113" customWidth="1"/>
    <col min="7" max="7" width="6.53333333333333" style="113" customWidth="1"/>
    <col min="8" max="8" width="6.075" style="114" customWidth="1"/>
    <col min="9" max="9" width="8.48333333333333" style="113" customWidth="1"/>
    <col min="10" max="13" width="6.075" style="113" customWidth="1"/>
    <col min="14" max="15" width="4.00833333333333" style="113" customWidth="1"/>
    <col min="16" max="16" width="7.79166666666667" style="113" customWidth="1"/>
    <col min="17" max="16384" width="8.25" style="113"/>
  </cols>
  <sheetData>
    <row r="1" customHeight="1" spans="2:2">
      <c r="B1" s="113" t="s">
        <v>27</v>
      </c>
    </row>
    <row r="2" customHeight="1" spans="1:19">
      <c r="A2" s="115" t="s">
        <v>28</v>
      </c>
      <c r="B2" s="116" t="s">
        <v>29</v>
      </c>
      <c r="C2" s="116" t="s">
        <v>30</v>
      </c>
      <c r="D2" s="115" t="s">
        <v>31</v>
      </c>
      <c r="E2" s="115" t="s">
        <v>32</v>
      </c>
      <c r="F2" s="116" t="s">
        <v>33</v>
      </c>
      <c r="G2" s="116" t="s">
        <v>34</v>
      </c>
      <c r="H2" s="117" t="s">
        <v>35</v>
      </c>
      <c r="I2" s="125" t="s">
        <v>36</v>
      </c>
      <c r="J2" s="126" t="s">
        <v>37</v>
      </c>
      <c r="K2" s="115" t="s">
        <v>34</v>
      </c>
      <c r="L2" s="115" t="s">
        <v>38</v>
      </c>
      <c r="M2" s="115" t="s">
        <v>39</v>
      </c>
      <c r="N2" s="115" t="s">
        <v>40</v>
      </c>
      <c r="O2" s="115" t="s">
        <v>41</v>
      </c>
      <c r="P2" s="115" t="s">
        <v>42</v>
      </c>
      <c r="Q2" s="129" t="s">
        <v>43</v>
      </c>
      <c r="R2" s="129" t="s">
        <v>44</v>
      </c>
      <c r="S2" s="115" t="s">
        <v>45</v>
      </c>
    </row>
    <row r="3" customHeight="1" spans="1:19">
      <c r="A3" s="116" t="s">
        <v>46</v>
      </c>
      <c r="B3" s="116" t="s">
        <v>46</v>
      </c>
      <c r="C3" s="116" t="s">
        <v>46</v>
      </c>
      <c r="D3" s="115" t="s">
        <v>47</v>
      </c>
      <c r="E3" s="115"/>
      <c r="F3" s="116" t="s">
        <v>48</v>
      </c>
      <c r="G3" s="116"/>
      <c r="H3" s="118"/>
      <c r="I3" s="125"/>
      <c r="J3" s="126"/>
      <c r="K3" s="121"/>
      <c r="L3" s="118"/>
      <c r="M3" s="127"/>
      <c r="N3" s="127"/>
      <c r="O3" s="127"/>
      <c r="P3" s="128"/>
      <c r="Q3" s="130"/>
      <c r="R3" s="118"/>
      <c r="S3" s="128"/>
    </row>
    <row r="4" customHeight="1" spans="1:19">
      <c r="A4" s="119" t="s">
        <v>49</v>
      </c>
      <c r="B4" s="119" t="s">
        <v>50</v>
      </c>
      <c r="C4" s="120"/>
      <c r="D4" s="120" t="s">
        <v>49</v>
      </c>
      <c r="E4" s="56">
        <v>10</v>
      </c>
      <c r="F4" s="121" t="s">
        <v>51</v>
      </c>
      <c r="G4" s="121" t="s">
        <v>52</v>
      </c>
      <c r="H4" s="122" t="s">
        <v>53</v>
      </c>
      <c r="I4" s="120"/>
      <c r="J4" s="120" t="s">
        <v>54</v>
      </c>
      <c r="K4" s="121" t="s">
        <v>52</v>
      </c>
      <c r="L4" s="118" t="s">
        <v>55</v>
      </c>
      <c r="M4" s="127" t="s">
        <v>56</v>
      </c>
      <c r="N4" s="120"/>
      <c r="O4" s="81" t="s">
        <v>57</v>
      </c>
      <c r="P4" s="120"/>
      <c r="Q4" s="120"/>
      <c r="R4" s="120"/>
      <c r="S4" s="120"/>
    </row>
    <row r="5" customHeight="1" spans="1:19">
      <c r="A5" s="123" t="s">
        <v>58</v>
      </c>
      <c r="B5" s="124" t="s">
        <v>59</v>
      </c>
      <c r="C5" s="120"/>
      <c r="D5" s="120" t="s">
        <v>58</v>
      </c>
      <c r="E5" s="56">
        <v>10</v>
      </c>
      <c r="F5" s="121" t="s">
        <v>51</v>
      </c>
      <c r="G5" s="121" t="s">
        <v>52</v>
      </c>
      <c r="H5" s="122" t="s">
        <v>53</v>
      </c>
      <c r="I5" s="120"/>
      <c r="J5" s="120" t="s">
        <v>54</v>
      </c>
      <c r="K5" s="121" t="s">
        <v>52</v>
      </c>
      <c r="L5" s="118" t="s">
        <v>55</v>
      </c>
      <c r="M5" s="127" t="s">
        <v>56</v>
      </c>
      <c r="N5" s="120"/>
      <c r="O5" s="81" t="s">
        <v>57</v>
      </c>
      <c r="P5" s="120"/>
      <c r="Q5" s="120"/>
      <c r="R5" s="120"/>
      <c r="S5" s="120"/>
    </row>
    <row r="6" customHeight="1" spans="1:19">
      <c r="A6" s="57"/>
      <c r="B6" s="57"/>
      <c r="C6" s="120"/>
      <c r="D6" s="120"/>
      <c r="E6" s="82"/>
      <c r="F6" s="121"/>
      <c r="G6" s="121"/>
      <c r="H6" s="122"/>
      <c r="I6" s="120"/>
      <c r="J6" s="120"/>
      <c r="K6" s="121"/>
      <c r="L6" s="118"/>
      <c r="M6" s="127"/>
      <c r="N6" s="120"/>
      <c r="O6" s="81"/>
      <c r="P6" s="120"/>
      <c r="Q6" s="120"/>
      <c r="R6" s="120"/>
      <c r="S6" s="120"/>
    </row>
    <row r="7" customHeight="1" spans="1:19">
      <c r="A7" s="57"/>
      <c r="B7" s="57"/>
      <c r="C7" s="120"/>
      <c r="D7" s="120"/>
      <c r="E7" s="82"/>
      <c r="F7" s="121"/>
      <c r="G7" s="121"/>
      <c r="H7" s="122"/>
      <c r="I7" s="120"/>
      <c r="J7" s="120"/>
      <c r="K7" s="121"/>
      <c r="L7" s="118"/>
      <c r="M7" s="127"/>
      <c r="N7" s="120"/>
      <c r="O7" s="81"/>
      <c r="P7" s="120"/>
      <c r="Q7" s="120"/>
      <c r="R7" s="120"/>
      <c r="S7" s="120"/>
    </row>
    <row r="8" customHeight="1" spans="1:19">
      <c r="A8" s="120"/>
      <c r="B8" s="120"/>
      <c r="C8" s="120"/>
      <c r="D8" s="120"/>
      <c r="E8" s="82"/>
      <c r="F8" s="121"/>
      <c r="G8" s="121"/>
      <c r="H8" s="122"/>
      <c r="I8" s="120"/>
      <c r="J8" s="120"/>
      <c r="K8" s="121"/>
      <c r="L8" s="118"/>
      <c r="M8" s="127"/>
      <c r="N8" s="120"/>
      <c r="O8" s="81"/>
      <c r="P8" s="120"/>
      <c r="Q8" s="120"/>
      <c r="R8" s="120"/>
      <c r="S8" s="120"/>
    </row>
  </sheetData>
  <autoFilter ref="A2:XFD8">
    <extLst/>
  </autoFilter>
  <conditionalFormatting sqref="A4">
    <cfRule type="duplicateValues" dxfId="1" priority="5"/>
    <cfRule type="duplicateValues" dxfId="1" priority="4"/>
    <cfRule type="duplicateValues" dxfId="1" priority="3"/>
    <cfRule type="duplicateValues" dxfId="1" priority="2"/>
  </conditionalFormatting>
  <conditionalFormatting sqref="A5">
    <cfRule type="duplicateValues" dxfId="1" priority="1"/>
  </conditionalFormatting>
  <conditionalFormatting sqref="A2:A3">
    <cfRule type="duplicateValues" dxfId="1" priority="43"/>
    <cfRule type="duplicateValues" dxfId="1" priority="42"/>
    <cfRule type="duplicateValues" dxfId="1" priority="41"/>
    <cfRule type="duplicateValues" dxfId="1" priority="40"/>
  </conditionalFormatting>
  <conditionalFormatting sqref="A8:A1048576">
    <cfRule type="duplicateValues" dxfId="1" priority="44"/>
    <cfRule type="duplicateValues" dxfId="1" priority="45"/>
  </conditionalFormatting>
  <conditionalFormatting sqref="A1:A3 A6:A1048576">
    <cfRule type="duplicateValues" dxfId="1" priority="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53"/>
  <sheetViews>
    <sheetView tabSelected="1" view="pageBreakPreview" zoomScale="85" zoomScaleNormal="100" topLeftCell="A17" workbookViewId="0">
      <selection activeCell="F17" sqref="F17"/>
    </sheetView>
  </sheetViews>
  <sheetFormatPr defaultColWidth="8.875" defaultRowHeight="15" customHeight="1"/>
  <cols>
    <col min="1" max="1" width="4.625" style="47" customWidth="1"/>
    <col min="2" max="2" width="11.9" style="50" customWidth="1"/>
    <col min="3" max="3" width="27.75" style="47"/>
    <col min="4" max="4" width="3.375" style="47" customWidth="1"/>
    <col min="5" max="5" width="14.275" style="51" customWidth="1"/>
    <col min="6" max="6" width="27.75" style="47"/>
    <col min="7" max="7" width="21.75" style="47" customWidth="1"/>
    <col min="8" max="8" width="16.375" style="47" customWidth="1"/>
    <col min="9" max="9" width="3.75" style="47" customWidth="1"/>
    <col min="10" max="10" width="8.375" style="52" customWidth="1"/>
    <col min="11" max="11" width="9.5" style="53" customWidth="1"/>
    <col min="12" max="12" width="7.875" style="54" customWidth="1"/>
    <col min="13" max="13" width="8.08333333333333" style="47" customWidth="1"/>
    <col min="14" max="14" width="9.5" style="53" customWidth="1"/>
    <col min="15" max="15" width="10.375" style="53" customWidth="1"/>
    <col min="16" max="245" width="8.875" style="47"/>
    <col min="246" max="16384" width="8.875" style="49"/>
  </cols>
  <sheetData>
    <row r="1" s="47" customFormat="1" ht="13.5" customHeight="1" spans="1:247">
      <c r="A1" s="55" t="s">
        <v>10</v>
      </c>
      <c r="B1" s="56" t="s">
        <v>60</v>
      </c>
      <c r="C1" s="56" t="s">
        <v>61</v>
      </c>
      <c r="D1" s="56" t="s">
        <v>62</v>
      </c>
      <c r="E1" s="56" t="s">
        <v>62</v>
      </c>
      <c r="F1" s="56" t="s">
        <v>63</v>
      </c>
      <c r="G1" s="56" t="s">
        <v>29</v>
      </c>
      <c r="H1" s="56" t="s">
        <v>30</v>
      </c>
      <c r="I1" s="56" t="s">
        <v>33</v>
      </c>
      <c r="J1" s="74" t="s">
        <v>64</v>
      </c>
      <c r="K1" s="75" t="s">
        <v>65</v>
      </c>
      <c r="L1" s="76" t="s">
        <v>32</v>
      </c>
      <c r="M1" s="55" t="s">
        <v>66</v>
      </c>
      <c r="N1" s="75" t="s">
        <v>67</v>
      </c>
      <c r="O1" s="75"/>
      <c r="IL1" s="49"/>
      <c r="IM1" s="49"/>
    </row>
    <row r="2" s="47" customFormat="1" ht="13.5" customHeight="1" spans="1:247">
      <c r="A2" s="55"/>
      <c r="B2" s="56"/>
      <c r="C2" s="56" t="s">
        <v>46</v>
      </c>
      <c r="D2" s="56" t="s">
        <v>48</v>
      </c>
      <c r="E2" s="56" t="s">
        <v>48</v>
      </c>
      <c r="F2" s="56"/>
      <c r="G2" s="56" t="s">
        <v>46</v>
      </c>
      <c r="H2" s="56" t="s">
        <v>46</v>
      </c>
      <c r="I2" s="56" t="s">
        <v>48</v>
      </c>
      <c r="J2" s="74" t="s">
        <v>68</v>
      </c>
      <c r="K2" s="75" t="s">
        <v>69</v>
      </c>
      <c r="L2" s="76" t="s">
        <v>70</v>
      </c>
      <c r="M2" s="55"/>
      <c r="N2" s="75"/>
      <c r="O2" s="75"/>
      <c r="IL2" s="49"/>
      <c r="IM2" s="49"/>
    </row>
    <row r="3" s="47" customFormat="1" ht="13.5" customHeight="1" spans="1:15">
      <c r="A3" s="55">
        <f>ROW()-2</f>
        <v>1</v>
      </c>
      <c r="B3" s="57" t="s">
        <v>16</v>
      </c>
      <c r="C3" s="57" t="s">
        <v>17</v>
      </c>
      <c r="D3" s="58" t="s">
        <v>51</v>
      </c>
      <c r="E3" s="57" t="s">
        <v>16</v>
      </c>
      <c r="F3" s="57" t="s">
        <v>17</v>
      </c>
      <c r="G3" s="61"/>
      <c r="H3" s="57"/>
      <c r="I3" s="55" t="s">
        <v>71</v>
      </c>
      <c r="J3" s="66">
        <v>1</v>
      </c>
      <c r="K3" s="79"/>
      <c r="L3" s="78"/>
      <c r="M3" s="55"/>
      <c r="N3" s="69" t="s">
        <v>72</v>
      </c>
      <c r="O3" s="79"/>
    </row>
    <row r="4" s="47" customFormat="1" ht="13.5" customHeight="1" spans="1:15">
      <c r="A4" s="55">
        <f t="shared" ref="A4:A13" si="0">ROW()-2</f>
        <v>2</v>
      </c>
      <c r="B4" s="57" t="s">
        <v>16</v>
      </c>
      <c r="C4" s="57" t="s">
        <v>17</v>
      </c>
      <c r="D4" s="58" t="s">
        <v>51</v>
      </c>
      <c r="E4" s="55" t="s">
        <v>73</v>
      </c>
      <c r="F4" s="55" t="s">
        <v>74</v>
      </c>
      <c r="G4" s="61"/>
      <c r="H4" s="57"/>
      <c r="I4" s="55" t="s">
        <v>71</v>
      </c>
      <c r="J4" s="66">
        <v>1</v>
      </c>
      <c r="K4" s="79"/>
      <c r="L4" s="78">
        <v>10</v>
      </c>
      <c r="M4" s="55"/>
      <c r="N4" s="109" t="s">
        <v>72</v>
      </c>
      <c r="O4" s="79"/>
    </row>
    <row r="5" s="47" customFormat="1" ht="13.5" customHeight="1" spans="1:247">
      <c r="A5" s="55">
        <f t="shared" si="0"/>
        <v>3</v>
      </c>
      <c r="B5" s="57" t="s">
        <v>16</v>
      </c>
      <c r="C5" s="57" t="s">
        <v>17</v>
      </c>
      <c r="D5" s="58" t="s">
        <v>51</v>
      </c>
      <c r="E5" s="82" t="s">
        <v>75</v>
      </c>
      <c r="F5" s="61" t="s">
        <v>76</v>
      </c>
      <c r="G5" s="61"/>
      <c r="H5" s="57"/>
      <c r="I5" s="55" t="s">
        <v>71</v>
      </c>
      <c r="J5" s="69">
        <v>1</v>
      </c>
      <c r="K5" s="74"/>
      <c r="L5" s="78">
        <v>10</v>
      </c>
      <c r="M5" s="55"/>
      <c r="N5" s="110" t="s">
        <v>72</v>
      </c>
      <c r="O5" s="79"/>
      <c r="IL5" s="49"/>
      <c r="IM5" s="49"/>
    </row>
    <row r="6" s="47" customFormat="1" ht="13.5" customHeight="1" spans="1:15">
      <c r="A6" s="55">
        <f t="shared" si="0"/>
        <v>4</v>
      </c>
      <c r="B6" s="57" t="s">
        <v>16</v>
      </c>
      <c r="C6" s="57" t="s">
        <v>17</v>
      </c>
      <c r="D6" s="58" t="s">
        <v>51</v>
      </c>
      <c r="E6" s="82" t="s">
        <v>77</v>
      </c>
      <c r="F6" s="107" t="s">
        <v>78</v>
      </c>
      <c r="G6" s="61"/>
      <c r="H6" s="82"/>
      <c r="I6" s="55" t="s">
        <v>51</v>
      </c>
      <c r="J6" s="69">
        <v>1</v>
      </c>
      <c r="K6" s="74"/>
      <c r="L6" s="78">
        <v>10</v>
      </c>
      <c r="M6" s="55"/>
      <c r="N6" s="110" t="s">
        <v>72</v>
      </c>
      <c r="O6" s="79"/>
    </row>
    <row r="7" s="47" customFormat="1" ht="13.5" customHeight="1" spans="1:247">
      <c r="A7" s="55">
        <f t="shared" si="0"/>
        <v>5</v>
      </c>
      <c r="B7" s="57" t="s">
        <v>16</v>
      </c>
      <c r="C7" s="57" t="s">
        <v>17</v>
      </c>
      <c r="D7" s="58" t="s">
        <v>51</v>
      </c>
      <c r="E7" s="57" t="s">
        <v>79</v>
      </c>
      <c r="F7" s="57" t="s">
        <v>80</v>
      </c>
      <c r="G7" s="61" t="s">
        <v>81</v>
      </c>
      <c r="H7" s="57" t="s">
        <v>82</v>
      </c>
      <c r="I7" s="55" t="s">
        <v>51</v>
      </c>
      <c r="J7" s="69">
        <v>12</v>
      </c>
      <c r="K7" s="74"/>
      <c r="L7" s="78">
        <v>10</v>
      </c>
      <c r="M7" s="55"/>
      <c r="N7" s="79" t="s">
        <v>83</v>
      </c>
      <c r="O7" s="79"/>
      <c r="IL7" s="49"/>
      <c r="IM7" s="49"/>
    </row>
    <row r="8" s="47" customFormat="1" ht="13.5" customHeight="1" spans="1:247">
      <c r="A8" s="55">
        <f t="shared" si="0"/>
        <v>6</v>
      </c>
      <c r="B8" s="57" t="s">
        <v>16</v>
      </c>
      <c r="C8" s="57" t="s">
        <v>17</v>
      </c>
      <c r="D8" s="58" t="s">
        <v>51</v>
      </c>
      <c r="E8" s="65" t="s">
        <v>84</v>
      </c>
      <c r="F8" s="61" t="s">
        <v>85</v>
      </c>
      <c r="G8" s="61"/>
      <c r="H8" s="57"/>
      <c r="I8" s="55" t="s">
        <v>71</v>
      </c>
      <c r="J8" s="69">
        <v>2</v>
      </c>
      <c r="K8" s="79"/>
      <c r="L8" s="78">
        <v>10</v>
      </c>
      <c r="M8" s="55"/>
      <c r="N8" s="80" t="s">
        <v>83</v>
      </c>
      <c r="O8" s="79"/>
      <c r="IL8" s="49"/>
      <c r="IM8" s="49"/>
    </row>
    <row r="9" s="47" customFormat="1" ht="13.5" customHeight="1" spans="1:247">
      <c r="A9" s="55">
        <f t="shared" si="0"/>
        <v>7</v>
      </c>
      <c r="B9" s="57" t="s">
        <v>16</v>
      </c>
      <c r="C9" s="57" t="s">
        <v>17</v>
      </c>
      <c r="D9" s="58" t="s">
        <v>51</v>
      </c>
      <c r="E9" s="61" t="s">
        <v>86</v>
      </c>
      <c r="F9" s="63" t="s">
        <v>87</v>
      </c>
      <c r="G9" s="61"/>
      <c r="H9" s="57"/>
      <c r="I9" s="55" t="s">
        <v>71</v>
      </c>
      <c r="J9" s="66">
        <v>2</v>
      </c>
      <c r="K9" s="79"/>
      <c r="L9" s="78">
        <v>10</v>
      </c>
      <c r="M9" s="55"/>
      <c r="N9" s="80" t="s">
        <v>83</v>
      </c>
      <c r="O9" s="79"/>
      <c r="IL9" s="49"/>
      <c r="IM9" s="49"/>
    </row>
    <row r="10" s="47" customFormat="1" ht="13.5" customHeight="1" spans="1:247">
      <c r="A10" s="55">
        <f t="shared" si="0"/>
        <v>8</v>
      </c>
      <c r="B10" s="57" t="s">
        <v>16</v>
      </c>
      <c r="C10" s="57" t="s">
        <v>17</v>
      </c>
      <c r="D10" s="58" t="s">
        <v>51</v>
      </c>
      <c r="E10" s="57" t="s">
        <v>88</v>
      </c>
      <c r="F10" s="108" t="s">
        <v>89</v>
      </c>
      <c r="G10" s="61"/>
      <c r="H10" s="57"/>
      <c r="I10" s="55" t="s">
        <v>71</v>
      </c>
      <c r="J10" s="66">
        <v>1</v>
      </c>
      <c r="K10" s="79"/>
      <c r="L10" s="78">
        <v>10</v>
      </c>
      <c r="M10" s="55"/>
      <c r="N10" s="80" t="s">
        <v>83</v>
      </c>
      <c r="O10" s="79"/>
      <c r="IL10" s="49"/>
      <c r="IM10" s="49"/>
    </row>
    <row r="11" s="47" customFormat="1" ht="13.5" customHeight="1" spans="1:247">
      <c r="A11" s="55">
        <f t="shared" si="0"/>
        <v>9</v>
      </c>
      <c r="B11" s="57" t="s">
        <v>16</v>
      </c>
      <c r="C11" s="57" t="s">
        <v>17</v>
      </c>
      <c r="D11" s="58" t="s">
        <v>51</v>
      </c>
      <c r="E11" s="91" t="s">
        <v>90</v>
      </c>
      <c r="F11" s="91" t="s">
        <v>91</v>
      </c>
      <c r="G11" s="61" t="s">
        <v>92</v>
      </c>
      <c r="H11" s="57"/>
      <c r="I11" s="55" t="s">
        <v>71</v>
      </c>
      <c r="J11" s="66">
        <v>2</v>
      </c>
      <c r="K11" s="79"/>
      <c r="L11" s="78">
        <v>10</v>
      </c>
      <c r="M11" s="55"/>
      <c r="N11" s="80" t="s">
        <v>83</v>
      </c>
      <c r="O11" s="79"/>
      <c r="IL11" s="49"/>
      <c r="IM11" s="49"/>
    </row>
    <row r="12" s="47" customFormat="1" ht="13.5" customHeight="1" spans="1:247">
      <c r="A12" s="55">
        <f t="shared" si="0"/>
        <v>10</v>
      </c>
      <c r="B12" s="57" t="s">
        <v>16</v>
      </c>
      <c r="C12" s="57" t="s">
        <v>17</v>
      </c>
      <c r="D12" s="58" t="s">
        <v>51</v>
      </c>
      <c r="E12" s="61" t="s">
        <v>93</v>
      </c>
      <c r="F12" s="61" t="s">
        <v>94</v>
      </c>
      <c r="G12" s="61"/>
      <c r="H12" s="57"/>
      <c r="I12" s="55" t="s">
        <v>71</v>
      </c>
      <c r="J12" s="66">
        <v>1</v>
      </c>
      <c r="K12" s="79"/>
      <c r="L12" s="78">
        <v>10</v>
      </c>
      <c r="M12" s="55"/>
      <c r="N12" s="111" t="s">
        <v>72</v>
      </c>
      <c r="O12" s="79"/>
      <c r="IL12" s="49"/>
      <c r="IM12" s="49"/>
    </row>
    <row r="13" s="47" customFormat="1" ht="13.5" customHeight="1" spans="1:247">
      <c r="A13" s="55">
        <f t="shared" si="0"/>
        <v>11</v>
      </c>
      <c r="B13" s="57" t="s">
        <v>16</v>
      </c>
      <c r="C13" s="57" t="s">
        <v>17</v>
      </c>
      <c r="D13" s="58" t="s">
        <v>51</v>
      </c>
      <c r="E13" s="65" t="s">
        <v>95</v>
      </c>
      <c r="F13" s="108" t="s">
        <v>96</v>
      </c>
      <c r="G13" s="61"/>
      <c r="H13" s="57"/>
      <c r="I13" s="55" t="s">
        <v>71</v>
      </c>
      <c r="J13" s="66">
        <v>1</v>
      </c>
      <c r="K13" s="79"/>
      <c r="L13" s="78">
        <v>10</v>
      </c>
      <c r="M13" s="55"/>
      <c r="N13" s="111" t="s">
        <v>72</v>
      </c>
      <c r="O13" s="79"/>
      <c r="IL13" s="49"/>
      <c r="IM13" s="49"/>
    </row>
    <row r="14" s="47" customFormat="1" ht="13.5" customHeight="1" spans="1:247">
      <c r="A14" s="55">
        <f t="shared" ref="A14:A23" si="1">ROW()-2</f>
        <v>12</v>
      </c>
      <c r="B14" s="57" t="s">
        <v>16</v>
      </c>
      <c r="C14" s="57" t="s">
        <v>17</v>
      </c>
      <c r="D14" s="58" t="s">
        <v>51</v>
      </c>
      <c r="E14" s="65" t="s">
        <v>97</v>
      </c>
      <c r="F14" s="108" t="s">
        <v>98</v>
      </c>
      <c r="G14" s="61"/>
      <c r="H14" s="57"/>
      <c r="I14" s="55" t="s">
        <v>71</v>
      </c>
      <c r="J14" s="66">
        <v>264</v>
      </c>
      <c r="K14" s="79"/>
      <c r="L14" s="78">
        <v>10</v>
      </c>
      <c r="M14" s="55"/>
      <c r="N14" s="80" t="s">
        <v>83</v>
      </c>
      <c r="O14" s="79"/>
      <c r="IL14" s="49"/>
      <c r="IM14" s="49"/>
    </row>
    <row r="15" s="47" customFormat="1" ht="13.5" customHeight="1" spans="1:15">
      <c r="A15" s="55">
        <f t="shared" si="1"/>
        <v>13</v>
      </c>
      <c r="B15" s="57" t="s">
        <v>16</v>
      </c>
      <c r="C15" s="57" t="s">
        <v>17</v>
      </c>
      <c r="D15" s="58" t="s">
        <v>51</v>
      </c>
      <c r="E15" s="56" t="s">
        <v>99</v>
      </c>
      <c r="F15" s="65" t="s">
        <v>100</v>
      </c>
      <c r="G15" s="61"/>
      <c r="H15" s="57"/>
      <c r="I15" s="55" t="s">
        <v>71</v>
      </c>
      <c r="J15" s="66">
        <v>6</v>
      </c>
      <c r="K15" s="79"/>
      <c r="L15" s="78">
        <v>10</v>
      </c>
      <c r="M15" s="55"/>
      <c r="N15" s="80" t="s">
        <v>83</v>
      </c>
      <c r="O15" s="79"/>
    </row>
    <row r="16" s="47" customFormat="1" ht="13.5" customHeight="1" spans="1:247">
      <c r="A16" s="55">
        <f t="shared" si="1"/>
        <v>14</v>
      </c>
      <c r="B16" s="57" t="s">
        <v>16</v>
      </c>
      <c r="C16" s="57" t="s">
        <v>17</v>
      </c>
      <c r="D16" s="58" t="s">
        <v>51</v>
      </c>
      <c r="E16" s="56" t="s">
        <v>101</v>
      </c>
      <c r="F16" s="65" t="s">
        <v>102</v>
      </c>
      <c r="G16" s="61"/>
      <c r="H16" s="57"/>
      <c r="I16" s="55" t="s">
        <v>71</v>
      </c>
      <c r="J16" s="66">
        <v>1</v>
      </c>
      <c r="K16" s="79"/>
      <c r="L16" s="78">
        <v>10</v>
      </c>
      <c r="M16" s="55"/>
      <c r="N16" s="112" t="s">
        <v>72</v>
      </c>
      <c r="O16" s="79"/>
      <c r="IL16" s="49"/>
      <c r="IM16" s="49"/>
    </row>
    <row r="17" s="47" customFormat="1" ht="13.5" customHeight="1" spans="1:247">
      <c r="A17" s="55">
        <f t="shared" si="1"/>
        <v>15</v>
      </c>
      <c r="B17" s="57" t="s">
        <v>16</v>
      </c>
      <c r="C17" s="57" t="s">
        <v>17</v>
      </c>
      <c r="D17" s="58" t="s">
        <v>51</v>
      </c>
      <c r="E17" s="56" t="s">
        <v>103</v>
      </c>
      <c r="F17" s="65" t="s">
        <v>104</v>
      </c>
      <c r="G17" s="61"/>
      <c r="H17" s="57"/>
      <c r="I17" s="55" t="s">
        <v>71</v>
      </c>
      <c r="J17" s="66">
        <v>1</v>
      </c>
      <c r="K17" s="79"/>
      <c r="L17" s="78">
        <v>10</v>
      </c>
      <c r="M17" s="55"/>
      <c r="N17" s="112" t="s">
        <v>72</v>
      </c>
      <c r="O17" s="79"/>
      <c r="IL17" s="49"/>
      <c r="IM17" s="49"/>
    </row>
    <row r="18" s="47" customFormat="1" ht="13.5" customHeight="1" spans="1:247">
      <c r="A18" s="55">
        <f t="shared" si="1"/>
        <v>16</v>
      </c>
      <c r="B18" s="57" t="s">
        <v>16</v>
      </c>
      <c r="C18" s="57" t="s">
        <v>17</v>
      </c>
      <c r="D18" s="58" t="s">
        <v>51</v>
      </c>
      <c r="E18" s="56" t="s">
        <v>105</v>
      </c>
      <c r="F18" s="65" t="s">
        <v>106</v>
      </c>
      <c r="G18" s="61"/>
      <c r="H18" s="57"/>
      <c r="I18" s="55" t="s">
        <v>71</v>
      </c>
      <c r="J18" s="66">
        <v>2</v>
      </c>
      <c r="K18" s="79"/>
      <c r="L18" s="78">
        <v>10</v>
      </c>
      <c r="M18" s="55"/>
      <c r="N18" s="80" t="s">
        <v>83</v>
      </c>
      <c r="O18" s="79"/>
      <c r="IL18" s="49"/>
      <c r="IM18" s="49"/>
    </row>
    <row r="19" s="47" customFormat="1" ht="13.5" customHeight="1" spans="1:247">
      <c r="A19" s="55">
        <f t="shared" si="1"/>
        <v>17</v>
      </c>
      <c r="B19" s="57" t="s">
        <v>73</v>
      </c>
      <c r="C19" s="57" t="s">
        <v>74</v>
      </c>
      <c r="D19" s="58" t="s">
        <v>51</v>
      </c>
      <c r="E19" s="91" t="s">
        <v>107</v>
      </c>
      <c r="F19" s="91" t="s">
        <v>108</v>
      </c>
      <c r="G19" s="61"/>
      <c r="H19" s="57"/>
      <c r="I19" s="55" t="s">
        <v>71</v>
      </c>
      <c r="J19" s="66">
        <v>1</v>
      </c>
      <c r="K19" s="79"/>
      <c r="L19" s="78">
        <v>40</v>
      </c>
      <c r="M19" s="55"/>
      <c r="N19" s="80" t="s">
        <v>72</v>
      </c>
      <c r="O19" s="79"/>
      <c r="IL19" s="49"/>
      <c r="IM19" s="49"/>
    </row>
    <row r="20" s="47" customFormat="1" ht="13.5" customHeight="1" spans="1:247">
      <c r="A20" s="55">
        <f t="shared" si="1"/>
        <v>18</v>
      </c>
      <c r="B20" s="57" t="s">
        <v>73</v>
      </c>
      <c r="C20" s="57" t="s">
        <v>74</v>
      </c>
      <c r="D20" s="58" t="s">
        <v>51</v>
      </c>
      <c r="E20" s="91" t="s">
        <v>109</v>
      </c>
      <c r="F20" s="91" t="s">
        <v>110</v>
      </c>
      <c r="G20" s="61"/>
      <c r="H20" s="57"/>
      <c r="I20" s="55" t="s">
        <v>71</v>
      </c>
      <c r="J20" s="66">
        <v>1</v>
      </c>
      <c r="K20" s="79"/>
      <c r="L20" s="78">
        <v>40</v>
      </c>
      <c r="M20" s="55"/>
      <c r="N20" s="80" t="s">
        <v>72</v>
      </c>
      <c r="O20" s="79"/>
      <c r="IL20" s="49"/>
      <c r="IM20" s="49"/>
    </row>
    <row r="21" s="47" customFormat="1" ht="13.5" customHeight="1" spans="1:247">
      <c r="A21" s="55">
        <f t="shared" si="1"/>
        <v>19</v>
      </c>
      <c r="B21" s="57" t="s">
        <v>73</v>
      </c>
      <c r="C21" s="57" t="s">
        <v>74</v>
      </c>
      <c r="D21" s="58" t="s">
        <v>51</v>
      </c>
      <c r="E21" s="91" t="s">
        <v>111</v>
      </c>
      <c r="F21" s="91" t="s">
        <v>112</v>
      </c>
      <c r="G21" s="61"/>
      <c r="H21" s="57"/>
      <c r="I21" s="55" t="s">
        <v>71</v>
      </c>
      <c r="J21" s="66">
        <v>1</v>
      </c>
      <c r="K21" s="79"/>
      <c r="L21" s="78">
        <v>40</v>
      </c>
      <c r="M21" s="55"/>
      <c r="N21" s="80" t="s">
        <v>72</v>
      </c>
      <c r="O21" s="79"/>
      <c r="IL21" s="49"/>
      <c r="IM21" s="49"/>
    </row>
    <row r="22" s="47" customFormat="1" ht="13.5" customHeight="1" spans="1:247">
      <c r="A22" s="55">
        <f t="shared" si="1"/>
        <v>20</v>
      </c>
      <c r="B22" s="57" t="s">
        <v>73</v>
      </c>
      <c r="C22" s="57" t="s">
        <v>74</v>
      </c>
      <c r="D22" s="58" t="s">
        <v>51</v>
      </c>
      <c r="E22" s="91" t="s">
        <v>113</v>
      </c>
      <c r="F22" s="91" t="s">
        <v>114</v>
      </c>
      <c r="G22" s="61"/>
      <c r="H22" s="57"/>
      <c r="I22" s="55" t="s">
        <v>71</v>
      </c>
      <c r="J22" s="66">
        <v>5</v>
      </c>
      <c r="K22" s="79"/>
      <c r="L22" s="78">
        <v>40</v>
      </c>
      <c r="M22" s="55"/>
      <c r="N22" s="80" t="s">
        <v>83</v>
      </c>
      <c r="O22" s="79"/>
      <c r="IL22" s="49"/>
      <c r="IM22" s="49"/>
    </row>
    <row r="23" s="47" customFormat="1" ht="13.5" customHeight="1" spans="1:247">
      <c r="A23" s="55">
        <f t="shared" si="1"/>
        <v>21</v>
      </c>
      <c r="B23" s="57" t="s">
        <v>73</v>
      </c>
      <c r="C23" s="57" t="s">
        <v>74</v>
      </c>
      <c r="D23" s="58" t="s">
        <v>51</v>
      </c>
      <c r="E23" s="91" t="s">
        <v>115</v>
      </c>
      <c r="F23" s="91" t="s">
        <v>116</v>
      </c>
      <c r="G23" s="61"/>
      <c r="H23" s="57"/>
      <c r="I23" s="55" t="s">
        <v>71</v>
      </c>
      <c r="J23" s="66">
        <v>1</v>
      </c>
      <c r="K23" s="79"/>
      <c r="L23" s="78">
        <v>40</v>
      </c>
      <c r="M23" s="55"/>
      <c r="N23" s="80" t="s">
        <v>72</v>
      </c>
      <c r="O23" s="79"/>
      <c r="IL23" s="49"/>
      <c r="IM23" s="49"/>
    </row>
    <row r="24" s="47" customFormat="1" ht="13.5" customHeight="1" spans="1:247">
      <c r="A24" s="55">
        <f t="shared" ref="A24:A33" si="2">ROW()-2</f>
        <v>22</v>
      </c>
      <c r="B24" s="57" t="s">
        <v>73</v>
      </c>
      <c r="C24" s="57" t="s">
        <v>74</v>
      </c>
      <c r="D24" s="58" t="s">
        <v>51</v>
      </c>
      <c r="E24" s="91" t="s">
        <v>84</v>
      </c>
      <c r="F24" s="91" t="s">
        <v>85</v>
      </c>
      <c r="G24" s="61"/>
      <c r="H24" s="57"/>
      <c r="I24" s="55" t="s">
        <v>71</v>
      </c>
      <c r="J24" s="66">
        <v>6</v>
      </c>
      <c r="K24" s="79"/>
      <c r="L24" s="78">
        <v>40</v>
      </c>
      <c r="M24" s="55"/>
      <c r="N24" s="80" t="s">
        <v>83</v>
      </c>
      <c r="O24" s="79"/>
      <c r="IL24" s="49"/>
      <c r="IM24" s="49"/>
    </row>
    <row r="25" s="47" customFormat="1" ht="13.5" customHeight="1" spans="1:15">
      <c r="A25" s="55">
        <f t="shared" si="2"/>
        <v>23</v>
      </c>
      <c r="B25" s="57" t="s">
        <v>73</v>
      </c>
      <c r="C25" s="57" t="s">
        <v>74</v>
      </c>
      <c r="D25" s="58" t="s">
        <v>51</v>
      </c>
      <c r="E25" s="61" t="s">
        <v>105</v>
      </c>
      <c r="F25" s="63" t="s">
        <v>106</v>
      </c>
      <c r="G25" s="61"/>
      <c r="H25" s="57"/>
      <c r="I25" s="55" t="s">
        <v>71</v>
      </c>
      <c r="J25" s="66">
        <v>2</v>
      </c>
      <c r="K25" s="79"/>
      <c r="L25" s="78">
        <v>40</v>
      </c>
      <c r="M25" s="55"/>
      <c r="N25" s="69" t="s">
        <v>83</v>
      </c>
      <c r="O25" s="79"/>
    </row>
    <row r="26" s="47" customFormat="1" ht="13.5" customHeight="1" spans="1:247">
      <c r="A26" s="55">
        <f t="shared" si="2"/>
        <v>24</v>
      </c>
      <c r="B26" s="91" t="s">
        <v>111</v>
      </c>
      <c r="C26" s="91" t="s">
        <v>112</v>
      </c>
      <c r="D26" s="58" t="s">
        <v>51</v>
      </c>
      <c r="E26" s="65" t="s">
        <v>117</v>
      </c>
      <c r="F26" s="65" t="s">
        <v>118</v>
      </c>
      <c r="G26" s="61"/>
      <c r="H26" s="57"/>
      <c r="I26" s="55" t="s">
        <v>71</v>
      </c>
      <c r="J26" s="66">
        <v>1</v>
      </c>
      <c r="K26" s="79"/>
      <c r="L26" s="78">
        <v>70</v>
      </c>
      <c r="M26" s="55"/>
      <c r="N26" s="69" t="s">
        <v>83</v>
      </c>
      <c r="O26" s="79"/>
      <c r="IL26" s="49"/>
      <c r="IM26" s="49"/>
    </row>
    <row r="27" s="47" customFormat="1" ht="13.5" customHeight="1" spans="1:247">
      <c r="A27" s="55">
        <f t="shared" si="2"/>
        <v>25</v>
      </c>
      <c r="B27" s="91" t="s">
        <v>111</v>
      </c>
      <c r="C27" s="91" t="s">
        <v>112</v>
      </c>
      <c r="D27" s="58" t="s">
        <v>51</v>
      </c>
      <c r="E27" s="65" t="s">
        <v>119</v>
      </c>
      <c r="F27" s="65" t="s">
        <v>120</v>
      </c>
      <c r="G27" s="61"/>
      <c r="H27" s="57"/>
      <c r="I27" s="55" t="s">
        <v>121</v>
      </c>
      <c r="J27" s="66">
        <v>0.134</v>
      </c>
      <c r="K27" s="79"/>
      <c r="L27" s="78">
        <v>70</v>
      </c>
      <c r="M27" s="55"/>
      <c r="N27" s="69" t="s">
        <v>83</v>
      </c>
      <c r="O27" s="79"/>
      <c r="IL27" s="49"/>
      <c r="IM27" s="49"/>
    </row>
    <row r="28" s="47" customFormat="1" ht="13.5" customHeight="1" spans="1:247">
      <c r="A28" s="55">
        <f t="shared" si="2"/>
        <v>26</v>
      </c>
      <c r="B28" s="57" t="s">
        <v>75</v>
      </c>
      <c r="C28" s="57" t="s">
        <v>76</v>
      </c>
      <c r="D28" s="58" t="s">
        <v>51</v>
      </c>
      <c r="E28" s="61" t="s">
        <v>107</v>
      </c>
      <c r="F28" s="92" t="s">
        <v>108</v>
      </c>
      <c r="G28" s="61"/>
      <c r="H28" s="57"/>
      <c r="I28" s="55" t="s">
        <v>71</v>
      </c>
      <c r="J28" s="66">
        <v>1</v>
      </c>
      <c r="K28" s="79"/>
      <c r="L28" s="78">
        <v>40</v>
      </c>
      <c r="M28" s="55"/>
      <c r="N28" s="80" t="s">
        <v>72</v>
      </c>
      <c r="O28" s="79"/>
      <c r="IL28" s="49"/>
      <c r="IM28" s="49"/>
    </row>
    <row r="29" s="47" customFormat="1" ht="13.5" customHeight="1" spans="1:247">
      <c r="A29" s="55">
        <f t="shared" si="2"/>
        <v>27</v>
      </c>
      <c r="B29" s="57" t="s">
        <v>75</v>
      </c>
      <c r="C29" s="57" t="s">
        <v>76</v>
      </c>
      <c r="D29" s="58" t="s">
        <v>51</v>
      </c>
      <c r="E29" s="65" t="s">
        <v>109</v>
      </c>
      <c r="F29" s="65" t="s">
        <v>110</v>
      </c>
      <c r="G29" s="61"/>
      <c r="H29" s="57"/>
      <c r="I29" s="55" t="s">
        <v>71</v>
      </c>
      <c r="J29" s="66">
        <v>1</v>
      </c>
      <c r="K29" s="79"/>
      <c r="L29" s="78">
        <v>40</v>
      </c>
      <c r="M29" s="55"/>
      <c r="N29" s="80" t="s">
        <v>72</v>
      </c>
      <c r="O29" s="79"/>
      <c r="IL29" s="49"/>
      <c r="IM29" s="49"/>
    </row>
    <row r="30" s="47" customFormat="1" ht="13.5" customHeight="1" spans="1:247">
      <c r="A30" s="55">
        <f t="shared" si="2"/>
        <v>28</v>
      </c>
      <c r="B30" s="57" t="s">
        <v>75</v>
      </c>
      <c r="C30" s="57" t="s">
        <v>76</v>
      </c>
      <c r="D30" s="58" t="s">
        <v>51</v>
      </c>
      <c r="E30" s="65" t="s">
        <v>122</v>
      </c>
      <c r="F30" s="65" t="s">
        <v>123</v>
      </c>
      <c r="G30" s="61"/>
      <c r="H30" s="57"/>
      <c r="I30" s="55" t="s">
        <v>71</v>
      </c>
      <c r="J30" s="66">
        <v>1</v>
      </c>
      <c r="K30" s="79"/>
      <c r="L30" s="78">
        <v>40</v>
      </c>
      <c r="M30" s="55"/>
      <c r="N30" s="80" t="s">
        <v>72</v>
      </c>
      <c r="O30" s="79"/>
      <c r="IL30" s="49"/>
      <c r="IM30" s="49"/>
    </row>
    <row r="31" s="47" customFormat="1" ht="13.5" customHeight="1" spans="1:247">
      <c r="A31" s="55">
        <f t="shared" si="2"/>
        <v>29</v>
      </c>
      <c r="B31" s="57" t="s">
        <v>75</v>
      </c>
      <c r="C31" s="57" t="s">
        <v>76</v>
      </c>
      <c r="D31" s="58" t="s">
        <v>51</v>
      </c>
      <c r="E31" s="57" t="s">
        <v>124</v>
      </c>
      <c r="F31" s="65" t="s">
        <v>125</v>
      </c>
      <c r="G31" s="61"/>
      <c r="H31" s="57"/>
      <c r="I31" s="55" t="s">
        <v>71</v>
      </c>
      <c r="J31" s="66">
        <v>1</v>
      </c>
      <c r="K31" s="79"/>
      <c r="L31" s="78">
        <v>40</v>
      </c>
      <c r="M31" s="55"/>
      <c r="N31" s="69" t="s">
        <v>72</v>
      </c>
      <c r="O31" s="79"/>
      <c r="IL31" s="49"/>
      <c r="IM31" s="49"/>
    </row>
    <row r="32" s="47" customFormat="1" ht="13.5" customHeight="1" spans="1:247">
      <c r="A32" s="55">
        <f t="shared" si="2"/>
        <v>30</v>
      </c>
      <c r="B32" s="57" t="s">
        <v>75</v>
      </c>
      <c r="C32" s="57" t="s">
        <v>76</v>
      </c>
      <c r="D32" s="58" t="s">
        <v>51</v>
      </c>
      <c r="E32" s="61" t="s">
        <v>126</v>
      </c>
      <c r="F32" s="57" t="s">
        <v>127</v>
      </c>
      <c r="G32" s="61"/>
      <c r="H32" s="57"/>
      <c r="I32" s="55" t="s">
        <v>71</v>
      </c>
      <c r="J32" s="66">
        <v>1</v>
      </c>
      <c r="K32" s="79"/>
      <c r="L32" s="78">
        <v>40</v>
      </c>
      <c r="M32" s="55"/>
      <c r="N32" s="80" t="s">
        <v>83</v>
      </c>
      <c r="O32" s="79"/>
      <c r="IL32" s="49"/>
      <c r="IM32" s="49"/>
    </row>
    <row r="33" s="47" customFormat="1" ht="13.5" customHeight="1" spans="1:247">
      <c r="A33" s="55">
        <f t="shared" si="2"/>
        <v>31</v>
      </c>
      <c r="B33" s="57" t="s">
        <v>75</v>
      </c>
      <c r="C33" s="57" t="s">
        <v>76</v>
      </c>
      <c r="D33" s="58" t="s">
        <v>51</v>
      </c>
      <c r="E33" s="61" t="s">
        <v>128</v>
      </c>
      <c r="F33" s="57" t="s">
        <v>129</v>
      </c>
      <c r="G33" s="61"/>
      <c r="H33" s="57"/>
      <c r="I33" s="55" t="s">
        <v>71</v>
      </c>
      <c r="J33" s="66">
        <v>1</v>
      </c>
      <c r="K33" s="79"/>
      <c r="L33" s="78">
        <v>40</v>
      </c>
      <c r="M33" s="55"/>
      <c r="N33" s="80" t="s">
        <v>83</v>
      </c>
      <c r="O33" s="79"/>
      <c r="IL33" s="49"/>
      <c r="IM33" s="49"/>
    </row>
    <row r="34" s="47" customFormat="1" ht="13.5" customHeight="1" spans="1:247">
      <c r="A34" s="55">
        <f t="shared" ref="A34:A43" si="3">ROW()-2</f>
        <v>32</v>
      </c>
      <c r="B34" s="57" t="s">
        <v>75</v>
      </c>
      <c r="C34" s="57" t="s">
        <v>76</v>
      </c>
      <c r="D34" s="58" t="s">
        <v>51</v>
      </c>
      <c r="E34" s="57" t="s">
        <v>130</v>
      </c>
      <c r="F34" s="65" t="s">
        <v>131</v>
      </c>
      <c r="G34" s="61"/>
      <c r="H34" s="57"/>
      <c r="I34" s="55" t="s">
        <v>71</v>
      </c>
      <c r="J34" s="66">
        <v>1</v>
      </c>
      <c r="K34" s="79"/>
      <c r="L34" s="78">
        <v>40</v>
      </c>
      <c r="M34" s="55"/>
      <c r="N34" s="80" t="s">
        <v>83</v>
      </c>
      <c r="O34" s="79"/>
      <c r="IL34" s="49"/>
      <c r="IM34" s="49"/>
    </row>
    <row r="35" s="47" customFormat="1" ht="13.5" customHeight="1" spans="1:247">
      <c r="A35" s="55">
        <f t="shared" si="3"/>
        <v>33</v>
      </c>
      <c r="B35" s="57" t="s">
        <v>75</v>
      </c>
      <c r="C35" s="57" t="s">
        <v>76</v>
      </c>
      <c r="D35" s="58" t="s">
        <v>51</v>
      </c>
      <c r="E35" s="93" t="s">
        <v>132</v>
      </c>
      <c r="F35" s="65" t="s">
        <v>133</v>
      </c>
      <c r="G35" s="61"/>
      <c r="H35" s="57"/>
      <c r="I35" s="55" t="s">
        <v>71</v>
      </c>
      <c r="J35" s="106">
        <v>1</v>
      </c>
      <c r="K35" s="79"/>
      <c r="L35" s="78">
        <v>40</v>
      </c>
      <c r="M35" s="55"/>
      <c r="N35" s="80" t="s">
        <v>83</v>
      </c>
      <c r="O35" s="79"/>
      <c r="IL35" s="49"/>
      <c r="IM35" s="49"/>
    </row>
    <row r="36" s="47" customFormat="1" ht="13.5" customHeight="1" spans="1:247">
      <c r="A36" s="55">
        <f t="shared" si="3"/>
        <v>34</v>
      </c>
      <c r="B36" s="57" t="s">
        <v>75</v>
      </c>
      <c r="C36" s="57" t="s">
        <v>76</v>
      </c>
      <c r="D36" s="58" t="s">
        <v>51</v>
      </c>
      <c r="E36" s="65" t="s">
        <v>113</v>
      </c>
      <c r="F36" s="65" t="s">
        <v>114</v>
      </c>
      <c r="G36" s="61"/>
      <c r="H36" s="57"/>
      <c r="I36" s="55" t="s">
        <v>71</v>
      </c>
      <c r="J36" s="106">
        <v>5</v>
      </c>
      <c r="K36" s="79"/>
      <c r="L36" s="78">
        <v>40</v>
      </c>
      <c r="M36" s="55"/>
      <c r="N36" s="80" t="s">
        <v>83</v>
      </c>
      <c r="O36" s="79"/>
      <c r="IL36" s="49"/>
      <c r="IM36" s="49"/>
    </row>
    <row r="37" s="47" customFormat="1" ht="13.5" customHeight="1" spans="1:247">
      <c r="A37" s="55">
        <f t="shared" si="3"/>
        <v>35</v>
      </c>
      <c r="B37" s="57" t="s">
        <v>75</v>
      </c>
      <c r="C37" s="57" t="s">
        <v>76</v>
      </c>
      <c r="D37" s="58" t="s">
        <v>51</v>
      </c>
      <c r="E37" s="64" t="s">
        <v>84</v>
      </c>
      <c r="F37" s="65" t="s">
        <v>85</v>
      </c>
      <c r="G37" s="61"/>
      <c r="H37" s="57"/>
      <c r="I37" s="55" t="s">
        <v>71</v>
      </c>
      <c r="J37" s="66">
        <v>4</v>
      </c>
      <c r="K37" s="79"/>
      <c r="L37" s="78">
        <v>40</v>
      </c>
      <c r="M37" s="55"/>
      <c r="N37" s="80" t="s">
        <v>83</v>
      </c>
      <c r="O37" s="79"/>
      <c r="IL37" s="49"/>
      <c r="IM37" s="49"/>
    </row>
    <row r="38" s="47" customFormat="1" ht="13.5" customHeight="1" spans="1:247">
      <c r="A38" s="55">
        <f t="shared" si="3"/>
        <v>36</v>
      </c>
      <c r="B38" s="57" t="s">
        <v>122</v>
      </c>
      <c r="C38" s="57" t="s">
        <v>123</v>
      </c>
      <c r="D38" s="58" t="s">
        <v>51</v>
      </c>
      <c r="E38" s="61" t="s">
        <v>134</v>
      </c>
      <c r="F38" s="92" t="s">
        <v>135</v>
      </c>
      <c r="G38" s="61"/>
      <c r="H38" s="57"/>
      <c r="I38" s="55" t="s">
        <v>71</v>
      </c>
      <c r="J38" s="66">
        <v>1</v>
      </c>
      <c r="K38" s="79" t="s">
        <v>136</v>
      </c>
      <c r="L38" s="78">
        <v>70</v>
      </c>
      <c r="M38" s="55"/>
      <c r="N38" s="69" t="s">
        <v>83</v>
      </c>
      <c r="O38" s="79"/>
      <c r="IL38" s="49"/>
      <c r="IM38" s="49"/>
    </row>
    <row r="39" s="47" customFormat="1" ht="13.5" customHeight="1" spans="1:247">
      <c r="A39" s="55">
        <f t="shared" si="3"/>
        <v>37</v>
      </c>
      <c r="B39" s="57" t="s">
        <v>122</v>
      </c>
      <c r="C39" s="57" t="s">
        <v>123</v>
      </c>
      <c r="D39" s="58" t="s">
        <v>51</v>
      </c>
      <c r="E39" s="61" t="s">
        <v>119</v>
      </c>
      <c r="F39" s="65" t="s">
        <v>120</v>
      </c>
      <c r="G39" s="61"/>
      <c r="H39" s="57"/>
      <c r="I39" s="55" t="s">
        <v>121</v>
      </c>
      <c r="J39" s="66">
        <v>0.169</v>
      </c>
      <c r="K39" s="79"/>
      <c r="L39" s="78">
        <v>70</v>
      </c>
      <c r="M39" s="55"/>
      <c r="N39" s="69" t="s">
        <v>83</v>
      </c>
      <c r="O39" s="79"/>
      <c r="IL39" s="49"/>
      <c r="IM39" s="49"/>
    </row>
    <row r="40" s="47" customFormat="1" ht="13.5" customHeight="1" spans="1:247">
      <c r="A40" s="55">
        <f t="shared" si="3"/>
        <v>38</v>
      </c>
      <c r="B40" s="61" t="s">
        <v>134</v>
      </c>
      <c r="C40" s="92" t="s">
        <v>135</v>
      </c>
      <c r="D40" s="58" t="s">
        <v>51</v>
      </c>
      <c r="E40" s="61" t="s">
        <v>137</v>
      </c>
      <c r="F40" s="65" t="s">
        <v>138</v>
      </c>
      <c r="G40" s="61"/>
      <c r="H40" s="57"/>
      <c r="I40" s="55" t="s">
        <v>71</v>
      </c>
      <c r="J40" s="66">
        <v>1</v>
      </c>
      <c r="K40" s="79"/>
      <c r="L40" s="78">
        <v>50</v>
      </c>
      <c r="M40" s="55"/>
      <c r="N40" s="69" t="s">
        <v>83</v>
      </c>
      <c r="O40" s="79"/>
      <c r="IL40" s="49"/>
      <c r="IM40" s="49"/>
    </row>
    <row r="41" s="47" customFormat="1" ht="13.5" customHeight="1" spans="1:247">
      <c r="A41" s="55">
        <f t="shared" si="3"/>
        <v>39</v>
      </c>
      <c r="B41" s="61" t="s">
        <v>134</v>
      </c>
      <c r="C41" s="92" t="s">
        <v>135</v>
      </c>
      <c r="D41" s="58" t="s">
        <v>51</v>
      </c>
      <c r="E41" s="61" t="s">
        <v>139</v>
      </c>
      <c r="F41" s="65" t="s">
        <v>140</v>
      </c>
      <c r="G41" s="61"/>
      <c r="H41" s="57"/>
      <c r="I41" s="55" t="s">
        <v>71</v>
      </c>
      <c r="J41" s="66">
        <v>1</v>
      </c>
      <c r="K41" s="79"/>
      <c r="L41" s="78">
        <v>50</v>
      </c>
      <c r="M41" s="55"/>
      <c r="N41" s="69" t="s">
        <v>83</v>
      </c>
      <c r="O41" s="79"/>
      <c r="IL41" s="49"/>
      <c r="IM41" s="49"/>
    </row>
    <row r="42" s="47" customFormat="1" ht="13.5" customHeight="1" spans="1:247">
      <c r="A42" s="55">
        <f t="shared" si="3"/>
        <v>40</v>
      </c>
      <c r="B42" s="61" t="s">
        <v>134</v>
      </c>
      <c r="C42" s="92" t="s">
        <v>135</v>
      </c>
      <c r="D42" s="58" t="s">
        <v>51</v>
      </c>
      <c r="E42" s="61" t="s">
        <v>141</v>
      </c>
      <c r="F42" s="65" t="s">
        <v>142</v>
      </c>
      <c r="G42" s="61"/>
      <c r="H42" s="57"/>
      <c r="I42" s="55" t="s">
        <v>71</v>
      </c>
      <c r="J42" s="66">
        <v>2</v>
      </c>
      <c r="K42" s="79"/>
      <c r="L42" s="78">
        <v>50</v>
      </c>
      <c r="M42" s="55"/>
      <c r="N42" s="69" t="s">
        <v>83</v>
      </c>
      <c r="O42" s="79"/>
      <c r="IL42" s="49"/>
      <c r="IM42" s="49"/>
    </row>
    <row r="43" s="47" customFormat="1" ht="13.5" customHeight="1" spans="1:247">
      <c r="A43" s="55">
        <f t="shared" si="3"/>
        <v>41</v>
      </c>
      <c r="B43" s="61" t="s">
        <v>134</v>
      </c>
      <c r="C43" s="92" t="s">
        <v>135</v>
      </c>
      <c r="D43" s="58" t="s">
        <v>51</v>
      </c>
      <c r="E43" s="61" t="s">
        <v>143</v>
      </c>
      <c r="F43" s="65" t="s">
        <v>144</v>
      </c>
      <c r="G43" s="61"/>
      <c r="H43" s="57"/>
      <c r="I43" s="55" t="s">
        <v>71</v>
      </c>
      <c r="J43" s="66">
        <v>0.0009</v>
      </c>
      <c r="K43" s="79"/>
      <c r="L43" s="78">
        <v>50</v>
      </c>
      <c r="M43" s="55"/>
      <c r="N43" s="69" t="s">
        <v>83</v>
      </c>
      <c r="O43" s="79"/>
      <c r="IL43" s="49"/>
      <c r="IM43" s="49"/>
    </row>
    <row r="44" s="47" customFormat="1" ht="13.5" customHeight="1" spans="1:247">
      <c r="A44" s="55">
        <f t="shared" ref="A44:A53" si="4">ROW()-2</f>
        <v>42</v>
      </c>
      <c r="B44" s="57" t="s">
        <v>124</v>
      </c>
      <c r="C44" s="57" t="s">
        <v>125</v>
      </c>
      <c r="D44" s="58" t="s">
        <v>51</v>
      </c>
      <c r="E44" s="65" t="s">
        <v>145</v>
      </c>
      <c r="F44" s="72" t="s">
        <v>146</v>
      </c>
      <c r="G44" s="61"/>
      <c r="H44" s="57"/>
      <c r="I44" s="55" t="s">
        <v>71</v>
      </c>
      <c r="J44" s="66">
        <v>1</v>
      </c>
      <c r="K44" s="79"/>
      <c r="L44" s="78">
        <v>70</v>
      </c>
      <c r="M44" s="55"/>
      <c r="N44" s="69" t="s">
        <v>83</v>
      </c>
      <c r="O44" s="79"/>
      <c r="IL44" s="49"/>
      <c r="IM44" s="49"/>
    </row>
    <row r="45" s="47" customFormat="1" ht="13.5" customHeight="1" spans="1:247">
      <c r="A45" s="55">
        <f t="shared" si="4"/>
        <v>43</v>
      </c>
      <c r="B45" s="57" t="s">
        <v>124</v>
      </c>
      <c r="C45" s="57" t="s">
        <v>125</v>
      </c>
      <c r="D45" s="58" t="s">
        <v>51</v>
      </c>
      <c r="E45" s="61" t="s">
        <v>119</v>
      </c>
      <c r="F45" s="65" t="s">
        <v>120</v>
      </c>
      <c r="G45" s="61"/>
      <c r="H45" s="57"/>
      <c r="I45" s="55" t="s">
        <v>121</v>
      </c>
      <c r="J45" s="66">
        <v>0.005</v>
      </c>
      <c r="K45" s="79"/>
      <c r="L45" s="78">
        <v>70</v>
      </c>
      <c r="M45" s="55"/>
      <c r="N45" s="69" t="s">
        <v>83</v>
      </c>
      <c r="O45" s="79"/>
      <c r="IL45" s="49"/>
      <c r="IM45" s="49"/>
    </row>
    <row r="46" s="47" customFormat="1" ht="13.5" customHeight="1" spans="1:247">
      <c r="A46" s="55">
        <f t="shared" si="4"/>
        <v>44</v>
      </c>
      <c r="B46" s="57" t="s">
        <v>77</v>
      </c>
      <c r="C46" s="57" t="s">
        <v>78</v>
      </c>
      <c r="D46" s="58" t="s">
        <v>51</v>
      </c>
      <c r="E46" s="61" t="s">
        <v>147</v>
      </c>
      <c r="F46" s="65" t="s">
        <v>148</v>
      </c>
      <c r="G46" s="61"/>
      <c r="H46" s="57"/>
      <c r="I46" s="55" t="s">
        <v>71</v>
      </c>
      <c r="J46" s="66">
        <v>1</v>
      </c>
      <c r="K46" s="79"/>
      <c r="L46" s="78">
        <v>70</v>
      </c>
      <c r="M46" s="55"/>
      <c r="N46" s="69" t="s">
        <v>83</v>
      </c>
      <c r="O46" s="79"/>
      <c r="IL46" s="49"/>
      <c r="IM46" s="49"/>
    </row>
    <row r="47" s="47" customFormat="1" ht="13.5" customHeight="1" spans="1:247">
      <c r="A47" s="55">
        <f t="shared" si="4"/>
        <v>45</v>
      </c>
      <c r="B47" s="57" t="s">
        <v>77</v>
      </c>
      <c r="C47" s="57" t="s">
        <v>78</v>
      </c>
      <c r="D47" s="58" t="s">
        <v>51</v>
      </c>
      <c r="E47" s="61" t="s">
        <v>119</v>
      </c>
      <c r="F47" s="65" t="s">
        <v>120</v>
      </c>
      <c r="G47" s="61"/>
      <c r="H47" s="57"/>
      <c r="I47" s="55" t="s">
        <v>121</v>
      </c>
      <c r="J47" s="66">
        <v>0.036</v>
      </c>
      <c r="K47" s="79"/>
      <c r="L47" s="78">
        <v>70</v>
      </c>
      <c r="M47" s="55"/>
      <c r="N47" s="69" t="s">
        <v>83</v>
      </c>
      <c r="O47" s="79"/>
      <c r="IL47" s="49"/>
      <c r="IM47" s="49"/>
    </row>
    <row r="48" s="47" customFormat="1" ht="13.5" customHeight="1" spans="1:247">
      <c r="A48" s="55">
        <f t="shared" si="4"/>
        <v>46</v>
      </c>
      <c r="B48" s="57" t="s">
        <v>103</v>
      </c>
      <c r="C48" s="57" t="s">
        <v>104</v>
      </c>
      <c r="D48" s="58" t="s">
        <v>51</v>
      </c>
      <c r="E48" s="61" t="s">
        <v>149</v>
      </c>
      <c r="F48" s="65" t="s">
        <v>150</v>
      </c>
      <c r="G48" s="61"/>
      <c r="H48" s="57"/>
      <c r="I48" s="55" t="s">
        <v>71</v>
      </c>
      <c r="J48" s="66">
        <v>1</v>
      </c>
      <c r="K48" s="79"/>
      <c r="L48" s="78">
        <v>70</v>
      </c>
      <c r="M48" s="55"/>
      <c r="N48" s="80" t="s">
        <v>83</v>
      </c>
      <c r="O48" s="79"/>
      <c r="IL48" s="49"/>
      <c r="IM48" s="49"/>
    </row>
    <row r="49" s="47" customFormat="1" ht="13.5" customHeight="1" spans="1:247">
      <c r="A49" s="55">
        <f t="shared" si="4"/>
        <v>47</v>
      </c>
      <c r="B49" s="57" t="s">
        <v>103</v>
      </c>
      <c r="C49" s="57" t="s">
        <v>104</v>
      </c>
      <c r="D49" s="58" t="s">
        <v>51</v>
      </c>
      <c r="E49" s="61" t="s">
        <v>119</v>
      </c>
      <c r="F49" s="65" t="s">
        <v>120</v>
      </c>
      <c r="G49" s="61"/>
      <c r="H49" s="57"/>
      <c r="I49" s="55" t="s">
        <v>121</v>
      </c>
      <c r="J49" s="66">
        <v>0.228</v>
      </c>
      <c r="K49" s="79"/>
      <c r="L49" s="78">
        <v>70</v>
      </c>
      <c r="M49" s="55"/>
      <c r="N49" s="80" t="s">
        <v>83</v>
      </c>
      <c r="O49" s="79"/>
      <c r="IL49" s="49"/>
      <c r="IM49" s="49"/>
    </row>
    <row r="50" s="47" customFormat="1" ht="13.5" customHeight="1" spans="1:247">
      <c r="A50" s="55">
        <f t="shared" si="4"/>
        <v>48</v>
      </c>
      <c r="B50" s="57" t="s">
        <v>115</v>
      </c>
      <c r="C50" s="57" t="s">
        <v>116</v>
      </c>
      <c r="D50" s="58" t="s">
        <v>51</v>
      </c>
      <c r="E50" s="61" t="s">
        <v>151</v>
      </c>
      <c r="F50" s="65" t="s">
        <v>152</v>
      </c>
      <c r="G50" s="61"/>
      <c r="H50" s="57"/>
      <c r="I50" s="55" t="s">
        <v>71</v>
      </c>
      <c r="J50" s="66">
        <v>1</v>
      </c>
      <c r="K50" s="79"/>
      <c r="L50" s="78">
        <v>70</v>
      </c>
      <c r="M50" s="55"/>
      <c r="N50" s="80" t="s">
        <v>83</v>
      </c>
      <c r="O50" s="79"/>
      <c r="IL50" s="49"/>
      <c r="IM50" s="49"/>
    </row>
    <row r="51" s="47" customFormat="1" ht="13.5" customHeight="1" spans="1:247">
      <c r="A51" s="55">
        <f t="shared" si="4"/>
        <v>49</v>
      </c>
      <c r="B51" s="57" t="s">
        <v>115</v>
      </c>
      <c r="C51" s="57" t="s">
        <v>116</v>
      </c>
      <c r="D51" s="58" t="s">
        <v>51</v>
      </c>
      <c r="E51" s="61" t="s">
        <v>119</v>
      </c>
      <c r="F51" s="65" t="s">
        <v>120</v>
      </c>
      <c r="G51" s="61"/>
      <c r="H51" s="57"/>
      <c r="I51" s="55" t="s">
        <v>121</v>
      </c>
      <c r="J51" s="66">
        <v>0.239</v>
      </c>
      <c r="K51" s="79"/>
      <c r="L51" s="78">
        <v>70</v>
      </c>
      <c r="M51" s="55"/>
      <c r="N51" s="80" t="s">
        <v>83</v>
      </c>
      <c r="O51" s="79"/>
      <c r="IL51" s="49"/>
      <c r="IM51" s="49"/>
    </row>
    <row r="52" customHeight="1" spans="1:14">
      <c r="A52" s="55">
        <f t="shared" si="4"/>
        <v>50</v>
      </c>
      <c r="B52" s="61" t="s">
        <v>93</v>
      </c>
      <c r="C52" s="61" t="s">
        <v>94</v>
      </c>
      <c r="D52" s="58" t="s">
        <v>51</v>
      </c>
      <c r="E52" s="61" t="s">
        <v>153</v>
      </c>
      <c r="F52" s="65" t="s">
        <v>154</v>
      </c>
      <c r="G52" s="61"/>
      <c r="H52" s="57"/>
      <c r="I52" s="55" t="s">
        <v>71</v>
      </c>
      <c r="J52" s="66">
        <v>1</v>
      </c>
      <c r="K52" s="79"/>
      <c r="L52" s="78">
        <v>70</v>
      </c>
      <c r="M52" s="55"/>
      <c r="N52" s="80" t="s">
        <v>83</v>
      </c>
    </row>
    <row r="53" customHeight="1" spans="1:14">
      <c r="A53" s="55">
        <f t="shared" si="4"/>
        <v>51</v>
      </c>
      <c r="B53" s="61" t="s">
        <v>93</v>
      </c>
      <c r="C53" s="61" t="s">
        <v>94</v>
      </c>
      <c r="D53" s="58" t="s">
        <v>51</v>
      </c>
      <c r="E53" s="61" t="s">
        <v>119</v>
      </c>
      <c r="F53" s="65" t="s">
        <v>120</v>
      </c>
      <c r="G53" s="61"/>
      <c r="H53" s="57"/>
      <c r="I53" s="55" t="s">
        <v>121</v>
      </c>
      <c r="J53" s="66">
        <v>0.239</v>
      </c>
      <c r="K53" s="79"/>
      <c r="L53" s="78">
        <v>70</v>
      </c>
      <c r="M53" s="55"/>
      <c r="N53" s="80" t="s">
        <v>83</v>
      </c>
    </row>
  </sheetData>
  <autoFilter ref="A2:O53">
    <extLst/>
  </autoFilter>
  <conditionalFormatting sqref="E19">
    <cfRule type="duplicateValues" dxfId="1" priority="114"/>
    <cfRule type="duplicateValues" dxfId="1" priority="120"/>
    <cfRule type="duplicateValues" dxfId="1" priority="126"/>
    <cfRule type="duplicateValues" dxfId="1" priority="132"/>
  </conditionalFormatting>
  <conditionalFormatting sqref="E20">
    <cfRule type="duplicateValues" dxfId="1" priority="113"/>
    <cfRule type="duplicateValues" dxfId="1" priority="119"/>
    <cfRule type="duplicateValues" dxfId="1" priority="125"/>
    <cfRule type="duplicateValues" dxfId="1" priority="131"/>
  </conditionalFormatting>
  <conditionalFormatting sqref="E21">
    <cfRule type="duplicateValues" dxfId="1" priority="112"/>
    <cfRule type="duplicateValues" dxfId="1" priority="118"/>
    <cfRule type="duplicateValues" dxfId="1" priority="124"/>
    <cfRule type="duplicateValues" dxfId="1" priority="130"/>
  </conditionalFormatting>
  <conditionalFormatting sqref="E22">
    <cfRule type="duplicateValues" dxfId="1" priority="111"/>
    <cfRule type="duplicateValues" dxfId="1" priority="117"/>
    <cfRule type="duplicateValues" dxfId="1" priority="123"/>
    <cfRule type="duplicateValues" dxfId="1" priority="129"/>
  </conditionalFormatting>
  <conditionalFormatting sqref="E23">
    <cfRule type="duplicateValues" dxfId="1" priority="110"/>
    <cfRule type="duplicateValues" dxfId="1" priority="116"/>
    <cfRule type="duplicateValues" dxfId="1" priority="122"/>
    <cfRule type="duplicateValues" dxfId="1" priority="128"/>
  </conditionalFormatting>
  <conditionalFormatting sqref="E24">
    <cfRule type="duplicateValues" dxfId="1" priority="109"/>
    <cfRule type="duplicateValues" dxfId="1" priority="115"/>
    <cfRule type="duplicateValues" dxfId="1" priority="121"/>
    <cfRule type="duplicateValues" dxfId="1" priority="127"/>
  </conditionalFormatting>
  <conditionalFormatting sqref="B26">
    <cfRule type="duplicateValues" dxfId="1" priority="105"/>
    <cfRule type="duplicateValues" dxfId="1" priority="106"/>
    <cfRule type="duplicateValues" dxfId="1" priority="107"/>
    <cfRule type="duplicateValues" dxfId="1" priority="108"/>
  </conditionalFormatting>
  <conditionalFormatting sqref="B27">
    <cfRule type="duplicateValues" dxfId="1" priority="101"/>
    <cfRule type="duplicateValues" dxfId="1" priority="102"/>
    <cfRule type="duplicateValues" dxfId="1" priority="103"/>
    <cfRule type="duplicateValues" dxfId="1" priority="104"/>
  </conditionalFormatting>
  <conditionalFormatting sqref="B40">
    <cfRule type="duplicateValues" dxfId="1" priority="93"/>
    <cfRule type="duplicateValues" dxfId="1" priority="94"/>
    <cfRule type="duplicateValues" dxfId="1" priority="95"/>
    <cfRule type="duplicateValues" dxfId="1" priority="96"/>
    <cfRule type="duplicateValues" dxfId="1" priority="97"/>
    <cfRule type="duplicateValues" dxfId="1" priority="98"/>
  </conditionalFormatting>
  <conditionalFormatting sqref="B41">
    <cfRule type="duplicateValues" dxfId="1" priority="87"/>
    <cfRule type="duplicateValues" dxfId="1" priority="88"/>
    <cfRule type="duplicateValues" dxfId="1" priority="89"/>
    <cfRule type="duplicateValues" dxfId="1" priority="90"/>
    <cfRule type="duplicateValues" dxfId="1" priority="91"/>
    <cfRule type="duplicateValues" dxfId="1" priority="92"/>
  </conditionalFormatting>
  <conditionalFormatting sqref="B42">
    <cfRule type="duplicateValues" dxfId="1" priority="81"/>
    <cfRule type="duplicateValues" dxfId="1" priority="82"/>
    <cfRule type="duplicateValues" dxfId="1" priority="83"/>
    <cfRule type="duplicateValues" dxfId="1" priority="84"/>
    <cfRule type="duplicateValues" dxfId="1" priority="85"/>
    <cfRule type="duplicateValues" dxfId="1" priority="86"/>
  </conditionalFormatting>
  <conditionalFormatting sqref="B43">
    <cfRule type="duplicateValues" dxfId="1" priority="75"/>
    <cfRule type="duplicateValues" dxfId="1" priority="76"/>
    <cfRule type="duplicateValues" dxfId="1" priority="77"/>
    <cfRule type="duplicateValues" dxfId="1" priority="78"/>
    <cfRule type="duplicateValues" dxfId="1" priority="79"/>
    <cfRule type="duplicateValues" dxfId="1" priority="80"/>
  </conditionalFormatting>
  <conditionalFormatting sqref="E45">
    <cfRule type="duplicateValues" dxfId="1" priority="63"/>
    <cfRule type="duplicateValues" dxfId="1" priority="64"/>
    <cfRule type="duplicateValues" dxfId="1" priority="65"/>
    <cfRule type="duplicateValues" dxfId="1" priority="66"/>
    <cfRule type="duplicateValues" dxfId="1" priority="67"/>
    <cfRule type="duplicateValues" dxfId="1" priority="68"/>
  </conditionalFormatting>
  <conditionalFormatting sqref="E47">
    <cfRule type="duplicateValues" dxfId="1" priority="57"/>
    <cfRule type="duplicateValues" dxfId="1" priority="58"/>
    <cfRule type="duplicateValues" dxfId="1" priority="59"/>
    <cfRule type="duplicateValues" dxfId="1" priority="60"/>
    <cfRule type="duplicateValues" dxfId="1" priority="61"/>
    <cfRule type="duplicateValues" dxfId="1" priority="62"/>
  </conditionalFormatting>
  <conditionalFormatting sqref="E49">
    <cfRule type="duplicateValues" dxfId="1" priority="51"/>
    <cfRule type="duplicateValues" dxfId="1" priority="52"/>
    <cfRule type="duplicateValues" dxfId="1" priority="53"/>
    <cfRule type="duplicateValues" dxfId="1" priority="54"/>
    <cfRule type="duplicateValues" dxfId="1" priority="55"/>
    <cfRule type="duplicateValues" dxfId="1" priority="56"/>
  </conditionalFormatting>
  <conditionalFormatting sqref="E50">
    <cfRule type="duplicateValues" dxfId="1" priority="37"/>
    <cfRule type="duplicateValues" dxfId="1" priority="39"/>
    <cfRule type="duplicateValues" dxfId="1" priority="41"/>
    <cfRule type="duplicateValues" dxfId="1" priority="43"/>
    <cfRule type="duplicateValues" dxfId="1" priority="45"/>
    <cfRule type="duplicateValues" dxfId="1" priority="47"/>
    <cfRule type="duplicateValues" dxfId="1" priority="49"/>
  </conditionalFormatting>
  <conditionalFormatting sqref="E51">
    <cfRule type="duplicateValues" dxfId="1" priority="29"/>
    <cfRule type="duplicateValues" dxfId="1" priority="30"/>
    <cfRule type="duplicateValues" dxfId="1" priority="31"/>
    <cfRule type="duplicateValues" dxfId="1" priority="32"/>
    <cfRule type="duplicateValues" dxfId="1" priority="33"/>
    <cfRule type="duplicateValues" dxfId="1" priority="34"/>
    <cfRule type="duplicateValues" dxfId="1" priority="35"/>
  </conditionalFormatting>
  <conditionalFormatting sqref="B52">
    <cfRule type="duplicateValues" dxfId="1" priority="22"/>
    <cfRule type="duplicateValues" dxfId="1" priority="23"/>
    <cfRule type="duplicateValues" dxfId="1" priority="24"/>
    <cfRule type="duplicateValues" dxfId="1" priority="25"/>
    <cfRule type="duplicateValues" dxfId="1" priority="26"/>
    <cfRule type="duplicateValues" dxfId="1" priority="27"/>
    <cfRule type="duplicateValues" dxfId="1" priority="28"/>
  </conditionalFormatting>
  <conditionalFormatting sqref="E52">
    <cfRule type="duplicateValues" dxfId="1" priority="8"/>
    <cfRule type="duplicateValues" dxfId="1" priority="9"/>
    <cfRule type="duplicateValues" dxfId="1" priority="10"/>
    <cfRule type="duplicateValues" dxfId="1" priority="11"/>
    <cfRule type="duplicateValues" dxfId="1" priority="12"/>
    <cfRule type="duplicateValues" dxfId="1" priority="13"/>
    <cfRule type="duplicateValues" dxfId="1" priority="14"/>
  </conditionalFormatting>
  <conditionalFormatting sqref="B53">
    <cfRule type="duplicateValues" dxfId="1" priority="15"/>
    <cfRule type="duplicateValues" dxfId="1" priority="16"/>
    <cfRule type="duplicateValues" dxfId="1" priority="17"/>
    <cfRule type="duplicateValues" dxfId="1" priority="18"/>
    <cfRule type="duplicateValues" dxfId="1" priority="19"/>
    <cfRule type="duplicateValues" dxfId="1" priority="20"/>
    <cfRule type="duplicateValues" dxfId="1" priority="21"/>
  </conditionalFormatting>
  <conditionalFormatting sqref="E53">
    <cfRule type="duplicateValues" dxfId="1" priority="1"/>
    <cfRule type="duplicateValues" dxfId="1" priority="2"/>
    <cfRule type="duplicateValues" dxfId="1" priority="3"/>
    <cfRule type="duplicateValues" dxfId="1" priority="4"/>
    <cfRule type="duplicateValues" dxfId="1" priority="5"/>
    <cfRule type="duplicateValues" dxfId="1" priority="6"/>
    <cfRule type="duplicateValues" dxfId="1" priority="7"/>
  </conditionalFormatting>
  <conditionalFormatting sqref="E1:E49 E54:E1048576">
    <cfRule type="duplicateValues" dxfId="1" priority="50"/>
  </conditionalFormatting>
  <conditionalFormatting sqref="E1:E44 E48 E46 E54:E1048576">
    <cfRule type="duplicateValues" dxfId="1" priority="99"/>
    <cfRule type="duplicateValues" dxfId="1" priority="100"/>
  </conditionalFormatting>
  <conditionalFormatting sqref="E1:E2 E4:E18 E25:E44 E48 E46 E54:E1048576">
    <cfRule type="duplicateValues" dxfId="1" priority="137"/>
  </conditionalFormatting>
  <conditionalFormatting sqref="E1:E2 E4:E18 E25:E44 E46 E48 E54:E1048576">
    <cfRule type="duplicateValues" dxfId="1" priority="142"/>
  </conditionalFormatting>
  <conditionalFormatting sqref="E4:E18 E25:E44 E48 E46">
    <cfRule type="duplicateValues" dxfId="1" priority="141"/>
    <cfRule type="duplicateValues" dxfId="1" priority="143"/>
  </conditionalFormatting>
  <printOptions horizontalCentered="1"/>
  <pageMargins left="0.590277777777778" right="0.590277777777778" top="0.393055555555556" bottom="0.393055555555556" header="0.5" footer="0.5"/>
  <pageSetup paperSize="9" scale="67" fitToHeight="0" orientation="landscape" horizontalDpi="60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1048576"/>
  <sheetViews>
    <sheetView view="pageBreakPreview" zoomScaleNormal="70" topLeftCell="A91" workbookViewId="0">
      <selection activeCell="F12" sqref="F12"/>
    </sheetView>
  </sheetViews>
  <sheetFormatPr defaultColWidth="8.875" defaultRowHeight="15" customHeight="1"/>
  <cols>
    <col min="1" max="1" width="4.625" style="47" customWidth="1"/>
    <col min="2" max="2" width="11.9" style="50" customWidth="1"/>
    <col min="3" max="3" width="27.75" style="47"/>
    <col min="4" max="4" width="3.375" style="47" customWidth="1"/>
    <col min="5" max="5" width="14.275" style="51" customWidth="1"/>
    <col min="6" max="6" width="27.75" style="47"/>
    <col min="7" max="7" width="21.75" style="47" customWidth="1"/>
    <col min="8" max="8" width="16.375" style="47" customWidth="1"/>
    <col min="9" max="9" width="3.75" style="47" customWidth="1"/>
    <col min="10" max="10" width="8.375" style="52" customWidth="1"/>
    <col min="11" max="11" width="9.5" style="53" customWidth="1"/>
    <col min="12" max="12" width="7.875" style="54" customWidth="1"/>
    <col min="13" max="13" width="8.08333333333333" style="47" customWidth="1"/>
    <col min="14" max="14" width="9.5" style="53" customWidth="1"/>
    <col min="15" max="15" width="10.375" style="53" customWidth="1"/>
    <col min="16" max="245" width="8.875" style="47"/>
    <col min="246" max="16384" width="8.875" style="49"/>
  </cols>
  <sheetData>
    <row r="1" s="49" customFormat="1" customHeight="1" spans="1:245">
      <c r="A1" s="47"/>
      <c r="B1" s="50"/>
      <c r="C1" s="47"/>
      <c r="D1" s="47"/>
      <c r="E1" s="51"/>
      <c r="F1" s="47"/>
      <c r="G1" s="47"/>
      <c r="H1" s="47"/>
      <c r="I1" s="47"/>
      <c r="J1" s="52"/>
      <c r="K1" s="53"/>
      <c r="L1" s="54"/>
      <c r="M1" s="47"/>
      <c r="N1" s="53"/>
      <c r="O1" s="53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H1" s="47"/>
      <c r="BI1" s="47"/>
      <c r="BJ1" s="47"/>
      <c r="BK1" s="47"/>
      <c r="BL1" s="47"/>
      <c r="BM1" s="47"/>
      <c r="BN1" s="47"/>
      <c r="BO1" s="47"/>
      <c r="BP1" s="47"/>
      <c r="BQ1" s="47"/>
      <c r="BR1" s="47"/>
      <c r="BS1" s="47"/>
      <c r="BT1" s="47"/>
      <c r="BU1" s="47"/>
      <c r="BV1" s="47"/>
      <c r="BW1" s="47"/>
      <c r="BX1" s="47"/>
      <c r="BY1" s="47"/>
      <c r="BZ1" s="47"/>
      <c r="CA1" s="47"/>
      <c r="CB1" s="47"/>
      <c r="CC1" s="47"/>
      <c r="CD1" s="47"/>
      <c r="CE1" s="47"/>
      <c r="CF1" s="47"/>
      <c r="CG1" s="47"/>
      <c r="CH1" s="47"/>
      <c r="CI1" s="47"/>
      <c r="CJ1" s="47"/>
      <c r="CK1" s="47"/>
      <c r="CL1" s="47"/>
      <c r="CM1" s="47"/>
      <c r="CN1" s="47"/>
      <c r="CO1" s="47"/>
      <c r="CP1" s="47"/>
      <c r="CQ1" s="47"/>
      <c r="CR1" s="47"/>
      <c r="CS1" s="47"/>
      <c r="CT1" s="47"/>
      <c r="CU1" s="47"/>
      <c r="CV1" s="47"/>
      <c r="CW1" s="47"/>
      <c r="CX1" s="47"/>
      <c r="CY1" s="47"/>
      <c r="CZ1" s="47"/>
      <c r="DA1" s="47"/>
      <c r="DB1" s="47"/>
      <c r="DC1" s="47"/>
      <c r="DD1" s="47"/>
      <c r="DE1" s="47"/>
      <c r="DF1" s="47"/>
      <c r="DG1" s="47"/>
      <c r="DH1" s="47"/>
      <c r="DI1" s="47"/>
      <c r="DJ1" s="47"/>
      <c r="DK1" s="47"/>
      <c r="DL1" s="47"/>
      <c r="DM1" s="47"/>
      <c r="DN1" s="47"/>
      <c r="DO1" s="47"/>
      <c r="DP1" s="47"/>
      <c r="DQ1" s="47"/>
      <c r="DR1" s="47"/>
      <c r="DS1" s="47"/>
      <c r="DT1" s="47"/>
      <c r="DU1" s="47"/>
      <c r="DV1" s="47"/>
      <c r="DW1" s="47"/>
      <c r="DX1" s="47"/>
      <c r="DY1" s="47"/>
      <c r="DZ1" s="47"/>
      <c r="EA1" s="47"/>
      <c r="EB1" s="47"/>
      <c r="EC1" s="47"/>
      <c r="ED1" s="47"/>
      <c r="EE1" s="47"/>
      <c r="EF1" s="47"/>
      <c r="EG1" s="47"/>
      <c r="EH1" s="47"/>
      <c r="EI1" s="47"/>
      <c r="EJ1" s="47"/>
      <c r="EK1" s="47"/>
      <c r="EL1" s="47"/>
      <c r="EM1" s="47"/>
      <c r="EN1" s="47"/>
      <c r="EO1" s="47"/>
      <c r="EP1" s="47"/>
      <c r="EQ1" s="47"/>
      <c r="ER1" s="47"/>
      <c r="ES1" s="47"/>
      <c r="ET1" s="47"/>
      <c r="EU1" s="47"/>
      <c r="EV1" s="47"/>
      <c r="EW1" s="47"/>
      <c r="EX1" s="47"/>
      <c r="EY1" s="47"/>
      <c r="EZ1" s="47"/>
      <c r="FA1" s="47"/>
      <c r="FB1" s="47"/>
      <c r="FC1" s="47"/>
      <c r="FD1" s="47"/>
      <c r="FE1" s="47"/>
      <c r="FF1" s="47"/>
      <c r="FG1" s="47"/>
      <c r="FH1" s="47"/>
      <c r="FI1" s="47"/>
      <c r="FJ1" s="47"/>
      <c r="FK1" s="47"/>
      <c r="FL1" s="47"/>
      <c r="FM1" s="47"/>
      <c r="FN1" s="47"/>
      <c r="FO1" s="47"/>
      <c r="FP1" s="47"/>
      <c r="FQ1" s="47"/>
      <c r="FR1" s="47"/>
      <c r="FS1" s="47"/>
      <c r="FT1" s="47"/>
      <c r="FU1" s="47"/>
      <c r="FV1" s="47"/>
      <c r="FW1" s="47"/>
      <c r="FX1" s="47"/>
      <c r="FY1" s="47"/>
      <c r="FZ1" s="47"/>
      <c r="GA1" s="47"/>
      <c r="GB1" s="47"/>
      <c r="GC1" s="47"/>
      <c r="GD1" s="47"/>
      <c r="GE1" s="47"/>
      <c r="GF1" s="47"/>
      <c r="GG1" s="47"/>
      <c r="GH1" s="47"/>
      <c r="GI1" s="47"/>
      <c r="GJ1" s="47"/>
      <c r="GK1" s="47"/>
      <c r="GL1" s="47"/>
      <c r="GM1" s="47"/>
      <c r="GN1" s="47"/>
      <c r="GO1" s="47"/>
      <c r="GP1" s="47"/>
      <c r="GQ1" s="47"/>
      <c r="GR1" s="47"/>
      <c r="GS1" s="47"/>
      <c r="GT1" s="47"/>
      <c r="GU1" s="47"/>
      <c r="GV1" s="47"/>
      <c r="GW1" s="47"/>
      <c r="GX1" s="47"/>
      <c r="GY1" s="47"/>
      <c r="GZ1" s="47"/>
      <c r="HA1" s="47"/>
      <c r="HB1" s="47"/>
      <c r="HC1" s="47"/>
      <c r="HD1" s="47"/>
      <c r="HE1" s="47"/>
      <c r="HF1" s="47"/>
      <c r="HG1" s="47"/>
      <c r="HH1" s="47"/>
      <c r="HI1" s="47"/>
      <c r="HJ1" s="47"/>
      <c r="HK1" s="47"/>
      <c r="HL1" s="47"/>
      <c r="HM1" s="47"/>
      <c r="HN1" s="47"/>
      <c r="HO1" s="47"/>
      <c r="HP1" s="47"/>
      <c r="HQ1" s="47"/>
      <c r="HR1" s="47"/>
      <c r="HS1" s="47"/>
      <c r="HT1" s="47"/>
      <c r="HU1" s="47"/>
      <c r="HV1" s="47"/>
      <c r="HW1" s="47"/>
      <c r="HX1" s="47"/>
      <c r="HY1" s="47"/>
      <c r="HZ1" s="47"/>
      <c r="IA1" s="47"/>
      <c r="IB1" s="47"/>
      <c r="IC1" s="47"/>
      <c r="ID1" s="47"/>
      <c r="IE1" s="47"/>
      <c r="IF1" s="47"/>
      <c r="IG1" s="47"/>
      <c r="IH1" s="47"/>
      <c r="II1" s="47"/>
      <c r="IJ1" s="47"/>
      <c r="IK1" s="47"/>
    </row>
    <row r="2" s="47" customFormat="1" ht="13.5" customHeight="1" spans="1:247">
      <c r="A2" s="55" t="s">
        <v>10</v>
      </c>
      <c r="B2" s="56" t="s">
        <v>60</v>
      </c>
      <c r="C2" s="56" t="s">
        <v>61</v>
      </c>
      <c r="D2" s="56" t="s">
        <v>62</v>
      </c>
      <c r="E2" s="56" t="s">
        <v>62</v>
      </c>
      <c r="F2" s="56" t="s">
        <v>63</v>
      </c>
      <c r="G2" s="56" t="s">
        <v>29</v>
      </c>
      <c r="H2" s="56" t="s">
        <v>30</v>
      </c>
      <c r="I2" s="56" t="s">
        <v>33</v>
      </c>
      <c r="J2" s="74" t="s">
        <v>64</v>
      </c>
      <c r="K2" s="75" t="s">
        <v>65</v>
      </c>
      <c r="L2" s="76" t="s">
        <v>32</v>
      </c>
      <c r="M2" s="55" t="s">
        <v>66</v>
      </c>
      <c r="N2" s="75" t="s">
        <v>67</v>
      </c>
      <c r="O2" s="75"/>
      <c r="IL2" s="49"/>
      <c r="IM2" s="49"/>
    </row>
    <row r="3" s="47" customFormat="1" ht="13.5" customHeight="1" spans="1:247">
      <c r="A3" s="55"/>
      <c r="B3" s="56"/>
      <c r="C3" s="56" t="s">
        <v>46</v>
      </c>
      <c r="D3" s="56" t="s">
        <v>48</v>
      </c>
      <c r="E3" s="56" t="s">
        <v>48</v>
      </c>
      <c r="F3" s="56"/>
      <c r="G3" s="56" t="s">
        <v>46</v>
      </c>
      <c r="H3" s="56" t="s">
        <v>46</v>
      </c>
      <c r="I3" s="56" t="s">
        <v>48</v>
      </c>
      <c r="J3" s="74" t="s">
        <v>68</v>
      </c>
      <c r="K3" s="75" t="s">
        <v>69</v>
      </c>
      <c r="L3" s="76" t="s">
        <v>70</v>
      </c>
      <c r="M3" s="55"/>
      <c r="N3" s="75"/>
      <c r="O3" s="75"/>
      <c r="IL3" s="49"/>
      <c r="IM3" s="49"/>
    </row>
    <row r="4" s="48" customFormat="1" ht="13.5" customHeight="1" spans="1:247">
      <c r="A4" s="55">
        <v>1</v>
      </c>
      <c r="B4" s="84" t="s">
        <v>155</v>
      </c>
      <c r="C4" s="84" t="s">
        <v>156</v>
      </c>
      <c r="D4" s="85" t="s">
        <v>51</v>
      </c>
      <c r="E4" s="86" t="s">
        <v>157</v>
      </c>
      <c r="F4" s="86" t="s">
        <v>158</v>
      </c>
      <c r="G4" s="87"/>
      <c r="H4" s="84" t="s">
        <v>157</v>
      </c>
      <c r="I4" s="99" t="s">
        <v>71</v>
      </c>
      <c r="J4" s="100">
        <v>1</v>
      </c>
      <c r="K4" s="101"/>
      <c r="L4" s="102">
        <v>10</v>
      </c>
      <c r="M4" s="99"/>
      <c r="N4" s="103" t="s">
        <v>72</v>
      </c>
      <c r="O4" s="101" t="s">
        <v>159</v>
      </c>
      <c r="IL4" s="83"/>
      <c r="IM4" s="83"/>
    </row>
    <row r="5" s="48" customFormat="1" ht="13.5" customHeight="1" spans="1:247">
      <c r="A5" s="55">
        <v>2</v>
      </c>
      <c r="B5" s="84" t="s">
        <v>155</v>
      </c>
      <c r="C5" s="84" t="s">
        <v>156</v>
      </c>
      <c r="D5" s="85" t="s">
        <v>51</v>
      </c>
      <c r="E5" s="84" t="s">
        <v>160</v>
      </c>
      <c r="F5" s="88" t="s">
        <v>161</v>
      </c>
      <c r="G5" s="87"/>
      <c r="H5" s="84"/>
      <c r="I5" s="99" t="s">
        <v>71</v>
      </c>
      <c r="J5" s="100">
        <v>1</v>
      </c>
      <c r="K5" s="101"/>
      <c r="L5" s="102">
        <v>10</v>
      </c>
      <c r="M5" s="99"/>
      <c r="N5" s="104" t="s">
        <v>72</v>
      </c>
      <c r="O5" s="101" t="s">
        <v>159</v>
      </c>
      <c r="IL5" s="83"/>
      <c r="IM5" s="83"/>
    </row>
    <row r="6" s="47" customFormat="1" ht="13.5" customHeight="1" spans="1:247">
      <c r="A6" s="55">
        <v>3</v>
      </c>
      <c r="B6" s="57" t="s">
        <v>155</v>
      </c>
      <c r="C6" s="57" t="s">
        <v>156</v>
      </c>
      <c r="D6" s="58" t="s">
        <v>51</v>
      </c>
      <c r="E6" s="57" t="s">
        <v>162</v>
      </c>
      <c r="F6" s="57" t="s">
        <v>163</v>
      </c>
      <c r="G6" s="61"/>
      <c r="H6" s="57"/>
      <c r="I6" s="55" t="s">
        <v>51</v>
      </c>
      <c r="J6" s="69">
        <v>1</v>
      </c>
      <c r="K6" s="74"/>
      <c r="L6" s="76">
        <v>10</v>
      </c>
      <c r="M6" s="55"/>
      <c r="N6" s="79" t="s">
        <v>72</v>
      </c>
      <c r="O6" s="79" t="s">
        <v>164</v>
      </c>
      <c r="IL6" s="49"/>
      <c r="IM6" s="49"/>
    </row>
    <row r="7" s="47" customFormat="1" ht="13.5" customHeight="1" spans="1:247">
      <c r="A7" s="55">
        <v>4</v>
      </c>
      <c r="B7" s="57" t="s">
        <v>155</v>
      </c>
      <c r="C7" s="57" t="s">
        <v>156</v>
      </c>
      <c r="D7" s="58" t="s">
        <v>51</v>
      </c>
      <c r="E7" s="89" t="s">
        <v>165</v>
      </c>
      <c r="F7" s="59" t="s">
        <v>166</v>
      </c>
      <c r="G7" s="61"/>
      <c r="H7" s="57"/>
      <c r="I7" s="55" t="s">
        <v>71</v>
      </c>
      <c r="J7" s="69">
        <v>2</v>
      </c>
      <c r="K7" s="79"/>
      <c r="L7" s="78">
        <v>10</v>
      </c>
      <c r="M7" s="55"/>
      <c r="N7" s="80" t="s">
        <v>83</v>
      </c>
      <c r="O7" s="79" t="s">
        <v>164</v>
      </c>
      <c r="IL7" s="49"/>
      <c r="IM7" s="49"/>
    </row>
    <row r="8" s="47" customFormat="1" ht="13.5" customHeight="1" spans="1:247">
      <c r="A8" s="55">
        <v>5</v>
      </c>
      <c r="B8" s="57" t="s">
        <v>155</v>
      </c>
      <c r="C8" s="57" t="s">
        <v>156</v>
      </c>
      <c r="D8" s="58" t="s">
        <v>51</v>
      </c>
      <c r="E8" s="61" t="s">
        <v>132</v>
      </c>
      <c r="F8" s="63" t="s">
        <v>133</v>
      </c>
      <c r="G8" s="61"/>
      <c r="H8" s="57"/>
      <c r="I8" s="55" t="s">
        <v>71</v>
      </c>
      <c r="J8" s="66">
        <v>1</v>
      </c>
      <c r="K8" s="79"/>
      <c r="L8" s="78">
        <v>10</v>
      </c>
      <c r="M8" s="55"/>
      <c r="N8" s="80" t="s">
        <v>83</v>
      </c>
      <c r="O8" s="79" t="s">
        <v>164</v>
      </c>
      <c r="IL8" s="49"/>
      <c r="IM8" s="49"/>
    </row>
    <row r="9" s="48" customFormat="1" ht="13.5" customHeight="1" spans="1:247">
      <c r="A9" s="55">
        <v>6</v>
      </c>
      <c r="B9" s="84" t="s">
        <v>155</v>
      </c>
      <c r="C9" s="84" t="s">
        <v>156</v>
      </c>
      <c r="D9" s="85" t="s">
        <v>51</v>
      </c>
      <c r="E9" s="87" t="s">
        <v>167</v>
      </c>
      <c r="F9" s="90" t="s">
        <v>168</v>
      </c>
      <c r="G9" s="87"/>
      <c r="H9" s="84"/>
      <c r="I9" s="99" t="s">
        <v>71</v>
      </c>
      <c r="J9" s="100">
        <v>1</v>
      </c>
      <c r="K9" s="101"/>
      <c r="L9" s="102">
        <v>10</v>
      </c>
      <c r="M9" s="99"/>
      <c r="N9" s="105" t="s">
        <v>83</v>
      </c>
      <c r="O9" s="101" t="s">
        <v>159</v>
      </c>
      <c r="IL9" s="83"/>
      <c r="IM9" s="83"/>
    </row>
    <row r="10" s="47" customFormat="1" ht="13.5" customHeight="1" spans="1:247">
      <c r="A10" s="55">
        <v>7</v>
      </c>
      <c r="B10" s="57" t="s">
        <v>155</v>
      </c>
      <c r="C10" s="57" t="s">
        <v>156</v>
      </c>
      <c r="D10" s="58" t="s">
        <v>51</v>
      </c>
      <c r="E10" s="91" t="s">
        <v>49</v>
      </c>
      <c r="F10" s="91" t="s">
        <v>50</v>
      </c>
      <c r="G10" s="61"/>
      <c r="H10" s="57"/>
      <c r="I10" s="55" t="s">
        <v>71</v>
      </c>
      <c r="J10" s="66">
        <v>1</v>
      </c>
      <c r="K10" s="79"/>
      <c r="L10" s="78">
        <v>10</v>
      </c>
      <c r="M10" s="55"/>
      <c r="N10" s="80" t="s">
        <v>83</v>
      </c>
      <c r="O10" s="79" t="s">
        <v>169</v>
      </c>
      <c r="IL10" s="49"/>
      <c r="IM10" s="49"/>
    </row>
    <row r="11" s="47" customFormat="1" ht="13.5" customHeight="1" spans="1:247">
      <c r="A11" s="55">
        <v>8</v>
      </c>
      <c r="B11" s="57" t="s">
        <v>155</v>
      </c>
      <c r="C11" s="57" t="s">
        <v>156</v>
      </c>
      <c r="D11" s="58" t="s">
        <v>51</v>
      </c>
      <c r="E11" s="91" t="s">
        <v>170</v>
      </c>
      <c r="F11" s="91" t="s">
        <v>171</v>
      </c>
      <c r="G11" s="61"/>
      <c r="H11" s="57"/>
      <c r="I11" s="55" t="s">
        <v>71</v>
      </c>
      <c r="J11" s="66">
        <v>1</v>
      </c>
      <c r="K11" s="79"/>
      <c r="L11" s="78">
        <v>10</v>
      </c>
      <c r="M11" s="55"/>
      <c r="N11" s="80" t="s">
        <v>83</v>
      </c>
      <c r="O11" s="79" t="s">
        <v>164</v>
      </c>
      <c r="IL11" s="49"/>
      <c r="IM11" s="49"/>
    </row>
    <row r="12" s="47" customFormat="1" ht="13.5" customHeight="1" spans="1:247">
      <c r="A12" s="55">
        <v>9</v>
      </c>
      <c r="B12" s="57" t="s">
        <v>155</v>
      </c>
      <c r="C12" s="57" t="s">
        <v>156</v>
      </c>
      <c r="D12" s="58" t="s">
        <v>51</v>
      </c>
      <c r="E12" s="65" t="s">
        <v>172</v>
      </c>
      <c r="F12" s="65" t="s">
        <v>173</v>
      </c>
      <c r="G12" s="61"/>
      <c r="H12" s="57"/>
      <c r="I12" s="55" t="s">
        <v>71</v>
      </c>
      <c r="J12" s="106">
        <v>2</v>
      </c>
      <c r="K12" s="79"/>
      <c r="L12" s="78">
        <v>10</v>
      </c>
      <c r="M12" s="55"/>
      <c r="N12" s="69" t="s">
        <v>83</v>
      </c>
      <c r="O12" s="79" t="s">
        <v>164</v>
      </c>
      <c r="IL12" s="49"/>
      <c r="IM12" s="49"/>
    </row>
    <row r="13" s="47" customFormat="1" ht="13.5" customHeight="1" spans="1:247">
      <c r="A13" s="55">
        <v>10</v>
      </c>
      <c r="B13" s="57" t="s">
        <v>155</v>
      </c>
      <c r="C13" s="57" t="s">
        <v>156</v>
      </c>
      <c r="D13" s="58" t="s">
        <v>51</v>
      </c>
      <c r="E13" s="65" t="s">
        <v>174</v>
      </c>
      <c r="F13" s="65" t="s">
        <v>133</v>
      </c>
      <c r="G13" s="61"/>
      <c r="H13" s="57"/>
      <c r="I13" s="55" t="s">
        <v>71</v>
      </c>
      <c r="J13" s="66">
        <v>1</v>
      </c>
      <c r="K13" s="79"/>
      <c r="L13" s="78">
        <v>10</v>
      </c>
      <c r="M13" s="55"/>
      <c r="N13" s="80" t="s">
        <v>83</v>
      </c>
      <c r="O13" s="79" t="s">
        <v>164</v>
      </c>
      <c r="IL13" s="49"/>
      <c r="IM13" s="49"/>
    </row>
    <row r="14" s="47" customFormat="1" ht="13.5" customHeight="1" spans="1:247">
      <c r="A14" s="55">
        <v>11</v>
      </c>
      <c r="B14" s="57" t="s">
        <v>155</v>
      </c>
      <c r="C14" s="57" t="s">
        <v>156</v>
      </c>
      <c r="D14" s="58" t="s">
        <v>51</v>
      </c>
      <c r="E14" s="64" t="s">
        <v>175</v>
      </c>
      <c r="F14" s="65" t="s">
        <v>133</v>
      </c>
      <c r="G14" s="61"/>
      <c r="H14" s="57"/>
      <c r="I14" s="55" t="s">
        <v>71</v>
      </c>
      <c r="J14" s="66">
        <v>1</v>
      </c>
      <c r="K14" s="79"/>
      <c r="L14" s="78">
        <v>10</v>
      </c>
      <c r="M14" s="55"/>
      <c r="N14" s="80" t="s">
        <v>83</v>
      </c>
      <c r="O14" s="79" t="s">
        <v>164</v>
      </c>
      <c r="IL14" s="49"/>
      <c r="IM14" s="49"/>
    </row>
    <row r="15" s="47" customFormat="1" ht="13.5" customHeight="1" spans="1:247">
      <c r="A15" s="55">
        <v>12</v>
      </c>
      <c r="B15" s="57" t="s">
        <v>155</v>
      </c>
      <c r="C15" s="57" t="s">
        <v>156</v>
      </c>
      <c r="D15" s="58" t="s">
        <v>51</v>
      </c>
      <c r="E15" s="61" t="s">
        <v>176</v>
      </c>
      <c r="F15" s="92" t="s">
        <v>177</v>
      </c>
      <c r="G15" s="61"/>
      <c r="H15" s="57"/>
      <c r="I15" s="55" t="s">
        <v>71</v>
      </c>
      <c r="J15" s="66">
        <v>1</v>
      </c>
      <c r="K15" s="79"/>
      <c r="L15" s="78">
        <v>10</v>
      </c>
      <c r="M15" s="55"/>
      <c r="N15" s="80" t="s">
        <v>83</v>
      </c>
      <c r="O15" s="79" t="s">
        <v>164</v>
      </c>
      <c r="IL15" s="49"/>
      <c r="IM15" s="49"/>
    </row>
    <row r="16" s="47" customFormat="1" ht="13.5" customHeight="1" spans="1:247">
      <c r="A16" s="55">
        <v>13</v>
      </c>
      <c r="B16" s="57" t="s">
        <v>155</v>
      </c>
      <c r="C16" s="57" t="s">
        <v>156</v>
      </c>
      <c r="D16" s="58" t="s">
        <v>51</v>
      </c>
      <c r="E16" s="93" t="s">
        <v>178</v>
      </c>
      <c r="F16" s="65" t="s">
        <v>179</v>
      </c>
      <c r="G16" s="61"/>
      <c r="H16" s="57"/>
      <c r="I16" s="55"/>
      <c r="J16" s="106">
        <v>2</v>
      </c>
      <c r="K16" s="79"/>
      <c r="L16" s="78">
        <v>10</v>
      </c>
      <c r="M16" s="55"/>
      <c r="N16" s="80" t="s">
        <v>83</v>
      </c>
      <c r="O16" s="79" t="s">
        <v>164</v>
      </c>
      <c r="IL16" s="49"/>
      <c r="IM16" s="49"/>
    </row>
    <row r="17" s="47" customFormat="1" ht="13.5" customHeight="1" spans="1:247">
      <c r="A17" s="55">
        <v>14</v>
      </c>
      <c r="B17" s="57" t="s">
        <v>155</v>
      </c>
      <c r="C17" s="57" t="s">
        <v>156</v>
      </c>
      <c r="D17" s="58" t="s">
        <v>51</v>
      </c>
      <c r="E17" s="65" t="s">
        <v>180</v>
      </c>
      <c r="F17" s="65" t="s">
        <v>181</v>
      </c>
      <c r="G17" s="61"/>
      <c r="H17" s="57"/>
      <c r="I17" s="55"/>
      <c r="J17" s="106">
        <v>2</v>
      </c>
      <c r="K17" s="79"/>
      <c r="L17" s="78">
        <v>10</v>
      </c>
      <c r="M17" s="55"/>
      <c r="N17" s="80" t="s">
        <v>83</v>
      </c>
      <c r="O17" s="79" t="s">
        <v>164</v>
      </c>
      <c r="IL17" s="49"/>
      <c r="IM17" s="49"/>
    </row>
    <row r="18" s="47" customFormat="1" ht="13.5" customHeight="1" spans="1:247">
      <c r="A18" s="55">
        <v>15</v>
      </c>
      <c r="B18" s="57" t="s">
        <v>155</v>
      </c>
      <c r="C18" s="57" t="s">
        <v>156</v>
      </c>
      <c r="D18" s="58" t="s">
        <v>51</v>
      </c>
      <c r="E18" s="61" t="s">
        <v>182</v>
      </c>
      <c r="F18" s="65" t="s">
        <v>183</v>
      </c>
      <c r="G18" s="61"/>
      <c r="H18" s="57"/>
      <c r="I18" s="55" t="s">
        <v>71</v>
      </c>
      <c r="J18" s="66">
        <v>1</v>
      </c>
      <c r="K18" s="79"/>
      <c r="L18" s="78">
        <v>10</v>
      </c>
      <c r="M18" s="55"/>
      <c r="N18" s="80" t="s">
        <v>83</v>
      </c>
      <c r="O18" s="79" t="s">
        <v>164</v>
      </c>
      <c r="IL18" s="49"/>
      <c r="IM18" s="49"/>
    </row>
    <row r="19" s="47" customFormat="1" ht="13.5" customHeight="1" spans="1:247">
      <c r="A19" s="55">
        <v>16</v>
      </c>
      <c r="B19" s="57" t="s">
        <v>155</v>
      </c>
      <c r="C19" s="57" t="s">
        <v>156</v>
      </c>
      <c r="D19" s="58" t="s">
        <v>51</v>
      </c>
      <c r="E19" s="61" t="s">
        <v>184</v>
      </c>
      <c r="F19" s="65" t="s">
        <v>185</v>
      </c>
      <c r="G19" s="61"/>
      <c r="H19" s="57"/>
      <c r="I19" s="55" t="s">
        <v>71</v>
      </c>
      <c r="J19" s="66">
        <v>1</v>
      </c>
      <c r="K19" s="79"/>
      <c r="L19" s="78">
        <v>10</v>
      </c>
      <c r="M19" s="55"/>
      <c r="N19" s="80" t="s">
        <v>83</v>
      </c>
      <c r="O19" s="79" t="s">
        <v>164</v>
      </c>
      <c r="IL19" s="49"/>
      <c r="IM19" s="49"/>
    </row>
    <row r="20" s="47" customFormat="1" ht="13.5" customHeight="1" spans="1:247">
      <c r="A20" s="55">
        <v>17</v>
      </c>
      <c r="B20" s="57" t="s">
        <v>155</v>
      </c>
      <c r="C20" s="57" t="s">
        <v>156</v>
      </c>
      <c r="D20" s="58" t="s">
        <v>51</v>
      </c>
      <c r="E20" s="61" t="s">
        <v>186</v>
      </c>
      <c r="F20" s="65" t="s">
        <v>187</v>
      </c>
      <c r="G20" s="61"/>
      <c r="H20" s="57"/>
      <c r="I20" s="55" t="s">
        <v>71</v>
      </c>
      <c r="J20" s="66">
        <v>1</v>
      </c>
      <c r="K20" s="79"/>
      <c r="L20" s="78">
        <v>10</v>
      </c>
      <c r="M20" s="55"/>
      <c r="N20" s="80" t="s">
        <v>83</v>
      </c>
      <c r="O20" s="79" t="s">
        <v>164</v>
      </c>
      <c r="IL20" s="49"/>
      <c r="IM20" s="49"/>
    </row>
    <row r="21" s="47" customFormat="1" ht="13.5" customHeight="1" spans="1:247">
      <c r="A21" s="55">
        <v>18</v>
      </c>
      <c r="B21" s="57" t="s">
        <v>155</v>
      </c>
      <c r="C21" s="57" t="s">
        <v>156</v>
      </c>
      <c r="D21" s="58" t="s">
        <v>51</v>
      </c>
      <c r="E21" s="61" t="s">
        <v>188</v>
      </c>
      <c r="F21" s="65" t="s">
        <v>189</v>
      </c>
      <c r="G21" s="61"/>
      <c r="H21" s="57"/>
      <c r="I21" s="55" t="s">
        <v>71</v>
      </c>
      <c r="J21" s="66">
        <v>2</v>
      </c>
      <c r="K21" s="79"/>
      <c r="L21" s="78">
        <v>10</v>
      </c>
      <c r="M21" s="55"/>
      <c r="N21" s="80" t="s">
        <v>83</v>
      </c>
      <c r="O21" s="79" t="s">
        <v>164</v>
      </c>
      <c r="IL21" s="49"/>
      <c r="IM21" s="49"/>
    </row>
    <row r="22" s="48" customFormat="1" ht="13.5" customHeight="1" spans="1:250">
      <c r="A22" s="55">
        <v>19</v>
      </c>
      <c r="B22" s="84" t="s">
        <v>190</v>
      </c>
      <c r="C22" s="84" t="s">
        <v>191</v>
      </c>
      <c r="D22" s="85" t="s">
        <v>51</v>
      </c>
      <c r="E22" s="87" t="s">
        <v>192</v>
      </c>
      <c r="F22" s="94" t="s">
        <v>193</v>
      </c>
      <c r="G22" s="94"/>
      <c r="H22" s="95"/>
      <c r="I22" s="94" t="s">
        <v>51</v>
      </c>
      <c r="J22" s="100">
        <v>1</v>
      </c>
      <c r="K22" s="103"/>
      <c r="L22" s="94">
        <v>10</v>
      </c>
      <c r="M22" s="103"/>
      <c r="N22" s="104" t="s">
        <v>194</v>
      </c>
      <c r="O22" s="104" t="s">
        <v>159</v>
      </c>
      <c r="IO22" s="83"/>
      <c r="IP22" s="83"/>
    </row>
    <row r="23" s="47" customFormat="1" ht="13.5" customHeight="1" spans="1:250">
      <c r="A23" s="55">
        <v>20</v>
      </c>
      <c r="B23" s="57" t="s">
        <v>190</v>
      </c>
      <c r="C23" s="57" t="s">
        <v>191</v>
      </c>
      <c r="D23" s="58" t="s">
        <v>51</v>
      </c>
      <c r="E23" s="96" t="s">
        <v>58</v>
      </c>
      <c r="F23" s="97" t="s">
        <v>59</v>
      </c>
      <c r="G23" s="56"/>
      <c r="H23" s="98"/>
      <c r="I23" s="56" t="s">
        <v>51</v>
      </c>
      <c r="J23" s="69">
        <v>1</v>
      </c>
      <c r="K23" s="80"/>
      <c r="L23" s="56">
        <v>10</v>
      </c>
      <c r="M23" s="80"/>
      <c r="N23" s="81" t="s">
        <v>83</v>
      </c>
      <c r="O23" s="81" t="s">
        <v>169</v>
      </c>
      <c r="IO23" s="49"/>
      <c r="IP23" s="49"/>
    </row>
    <row r="1048519" s="49" customFormat="1" customHeight="1" spans="1:245">
      <c r="A1048519" s="47"/>
      <c r="B1048519" s="50"/>
      <c r="C1048519" s="47"/>
      <c r="D1048519" s="47"/>
      <c r="E1048519" s="51"/>
      <c r="F1048519" s="47"/>
      <c r="G1048519" s="47"/>
      <c r="H1048519" s="47"/>
      <c r="I1048519" s="47"/>
      <c r="J1048519" s="52"/>
      <c r="K1048519" s="53"/>
      <c r="L1048519" s="54"/>
      <c r="M1048519" s="47"/>
      <c r="N1048519" s="53"/>
      <c r="O1048519" s="53"/>
      <c r="P1048519" s="47"/>
      <c r="Q1048519" s="47"/>
      <c r="R1048519" s="47"/>
      <c r="S1048519" s="47"/>
      <c r="T1048519" s="47"/>
      <c r="U1048519" s="47"/>
      <c r="V1048519" s="47"/>
      <c r="W1048519" s="47"/>
      <c r="X1048519" s="47"/>
      <c r="Y1048519" s="47"/>
      <c r="Z1048519" s="47"/>
      <c r="AA1048519" s="47"/>
      <c r="AB1048519" s="47"/>
      <c r="AC1048519" s="47"/>
      <c r="AD1048519" s="47"/>
      <c r="AE1048519" s="47"/>
      <c r="AF1048519" s="47"/>
      <c r="AG1048519" s="47"/>
      <c r="AH1048519" s="47"/>
      <c r="AI1048519" s="47"/>
      <c r="AJ1048519" s="47"/>
      <c r="AK1048519" s="47"/>
      <c r="AL1048519" s="47"/>
      <c r="AM1048519" s="47"/>
      <c r="AN1048519" s="47"/>
      <c r="AO1048519" s="47"/>
      <c r="AP1048519" s="47"/>
      <c r="AQ1048519" s="47"/>
      <c r="AR1048519" s="47"/>
      <c r="AS1048519" s="47"/>
      <c r="AT1048519" s="47"/>
      <c r="AU1048519" s="47"/>
      <c r="AV1048519" s="47"/>
      <c r="AW1048519" s="47"/>
      <c r="AX1048519" s="47"/>
      <c r="AY1048519" s="47"/>
      <c r="AZ1048519" s="47"/>
      <c r="BA1048519" s="47"/>
      <c r="BB1048519" s="47"/>
      <c r="BC1048519" s="47"/>
      <c r="BD1048519" s="47"/>
      <c r="BE1048519" s="47"/>
      <c r="BF1048519" s="47"/>
      <c r="BG1048519" s="47"/>
      <c r="BH1048519" s="47"/>
      <c r="BI1048519" s="47"/>
      <c r="BJ1048519" s="47"/>
      <c r="BK1048519" s="47"/>
      <c r="BL1048519" s="47"/>
      <c r="BM1048519" s="47"/>
      <c r="BN1048519" s="47"/>
      <c r="BO1048519" s="47"/>
      <c r="BP1048519" s="47"/>
      <c r="BQ1048519" s="47"/>
      <c r="BR1048519" s="47"/>
      <c r="BS1048519" s="47"/>
      <c r="BT1048519" s="47"/>
      <c r="BU1048519" s="47"/>
      <c r="BV1048519" s="47"/>
      <c r="BW1048519" s="47"/>
      <c r="BX1048519" s="47"/>
      <c r="BY1048519" s="47"/>
      <c r="BZ1048519" s="47"/>
      <c r="CA1048519" s="47"/>
      <c r="CB1048519" s="47"/>
      <c r="CC1048519" s="47"/>
      <c r="CD1048519" s="47"/>
      <c r="CE1048519" s="47"/>
      <c r="CF1048519" s="47"/>
      <c r="CG1048519" s="47"/>
      <c r="CH1048519" s="47"/>
      <c r="CI1048519" s="47"/>
      <c r="CJ1048519" s="47"/>
      <c r="CK1048519" s="47"/>
      <c r="CL1048519" s="47"/>
      <c r="CM1048519" s="47"/>
      <c r="CN1048519" s="47"/>
      <c r="CO1048519" s="47"/>
      <c r="CP1048519" s="47"/>
      <c r="CQ1048519" s="47"/>
      <c r="CR1048519" s="47"/>
      <c r="CS1048519" s="47"/>
      <c r="CT1048519" s="47"/>
      <c r="CU1048519" s="47"/>
      <c r="CV1048519" s="47"/>
      <c r="CW1048519" s="47"/>
      <c r="CX1048519" s="47"/>
      <c r="CY1048519" s="47"/>
      <c r="CZ1048519" s="47"/>
      <c r="DA1048519" s="47"/>
      <c r="DB1048519" s="47"/>
      <c r="DC1048519" s="47"/>
      <c r="DD1048519" s="47"/>
      <c r="DE1048519" s="47"/>
      <c r="DF1048519" s="47"/>
      <c r="DG1048519" s="47"/>
      <c r="DH1048519" s="47"/>
      <c r="DI1048519" s="47"/>
      <c r="DJ1048519" s="47"/>
      <c r="DK1048519" s="47"/>
      <c r="DL1048519" s="47"/>
      <c r="DM1048519" s="47"/>
      <c r="DN1048519" s="47"/>
      <c r="DO1048519" s="47"/>
      <c r="DP1048519" s="47"/>
      <c r="DQ1048519" s="47"/>
      <c r="DR1048519" s="47"/>
      <c r="DS1048519" s="47"/>
      <c r="DT1048519" s="47"/>
      <c r="DU1048519" s="47"/>
      <c r="DV1048519" s="47"/>
      <c r="DW1048519" s="47"/>
      <c r="DX1048519" s="47"/>
      <c r="DY1048519" s="47"/>
      <c r="DZ1048519" s="47"/>
      <c r="EA1048519" s="47"/>
      <c r="EB1048519" s="47"/>
      <c r="EC1048519" s="47"/>
      <c r="ED1048519" s="47"/>
      <c r="EE1048519" s="47"/>
      <c r="EF1048519" s="47"/>
      <c r="EG1048519" s="47"/>
      <c r="EH1048519" s="47"/>
      <c r="EI1048519" s="47"/>
      <c r="EJ1048519" s="47"/>
      <c r="EK1048519" s="47"/>
      <c r="EL1048519" s="47"/>
      <c r="EM1048519" s="47"/>
      <c r="EN1048519" s="47"/>
      <c r="EO1048519" s="47"/>
      <c r="EP1048519" s="47"/>
      <c r="EQ1048519" s="47"/>
      <c r="ER1048519" s="47"/>
      <c r="ES1048519" s="47"/>
      <c r="ET1048519" s="47"/>
      <c r="EU1048519" s="47"/>
      <c r="EV1048519" s="47"/>
      <c r="EW1048519" s="47"/>
      <c r="EX1048519" s="47"/>
      <c r="EY1048519" s="47"/>
      <c r="EZ1048519" s="47"/>
      <c r="FA1048519" s="47"/>
      <c r="FB1048519" s="47"/>
      <c r="FC1048519" s="47"/>
      <c r="FD1048519" s="47"/>
      <c r="FE1048519" s="47"/>
      <c r="FF1048519" s="47"/>
      <c r="FG1048519" s="47"/>
      <c r="FH1048519" s="47"/>
      <c r="FI1048519" s="47"/>
      <c r="FJ1048519" s="47"/>
      <c r="FK1048519" s="47"/>
      <c r="FL1048519" s="47"/>
      <c r="FM1048519" s="47"/>
      <c r="FN1048519" s="47"/>
      <c r="FO1048519" s="47"/>
      <c r="FP1048519" s="47"/>
      <c r="FQ1048519" s="47"/>
      <c r="FR1048519" s="47"/>
      <c r="FS1048519" s="47"/>
      <c r="FT1048519" s="47"/>
      <c r="FU1048519" s="47"/>
      <c r="FV1048519" s="47"/>
      <c r="FW1048519" s="47"/>
      <c r="FX1048519" s="47"/>
      <c r="FY1048519" s="47"/>
      <c r="FZ1048519" s="47"/>
      <c r="GA1048519" s="47"/>
      <c r="GB1048519" s="47"/>
      <c r="GC1048519" s="47"/>
      <c r="GD1048519" s="47"/>
      <c r="GE1048519" s="47"/>
      <c r="GF1048519" s="47"/>
      <c r="GG1048519" s="47"/>
      <c r="GH1048519" s="47"/>
      <c r="GI1048519" s="47"/>
      <c r="GJ1048519" s="47"/>
      <c r="GK1048519" s="47"/>
      <c r="GL1048519" s="47"/>
      <c r="GM1048519" s="47"/>
      <c r="GN1048519" s="47"/>
      <c r="GO1048519" s="47"/>
      <c r="GP1048519" s="47"/>
      <c r="GQ1048519" s="47"/>
      <c r="GR1048519" s="47"/>
      <c r="GS1048519" s="47"/>
      <c r="GT1048519" s="47"/>
      <c r="GU1048519" s="47"/>
      <c r="GV1048519" s="47"/>
      <c r="GW1048519" s="47"/>
      <c r="GX1048519" s="47"/>
      <c r="GY1048519" s="47"/>
      <c r="GZ1048519" s="47"/>
      <c r="HA1048519" s="47"/>
      <c r="HB1048519" s="47"/>
      <c r="HC1048519" s="47"/>
      <c r="HD1048519" s="47"/>
      <c r="HE1048519" s="47"/>
      <c r="HF1048519" s="47"/>
      <c r="HG1048519" s="47"/>
      <c r="HH1048519" s="47"/>
      <c r="HI1048519" s="47"/>
      <c r="HJ1048519" s="47"/>
      <c r="HK1048519" s="47"/>
      <c r="HL1048519" s="47"/>
      <c r="HM1048519" s="47"/>
      <c r="HN1048519" s="47"/>
      <c r="HO1048519" s="47"/>
      <c r="HP1048519" s="47"/>
      <c r="HQ1048519" s="47"/>
      <c r="HR1048519" s="47"/>
      <c r="HS1048519" s="47"/>
      <c r="HT1048519" s="47"/>
      <c r="HU1048519" s="47"/>
      <c r="HV1048519" s="47"/>
      <c r="HW1048519" s="47"/>
      <c r="HX1048519" s="47"/>
      <c r="HY1048519" s="47"/>
      <c r="HZ1048519" s="47"/>
      <c r="IA1048519" s="47"/>
      <c r="IB1048519" s="47"/>
      <c r="IC1048519" s="47"/>
      <c r="ID1048519" s="47"/>
      <c r="IE1048519" s="47"/>
      <c r="IF1048519" s="47"/>
      <c r="IG1048519" s="47"/>
      <c r="IH1048519" s="47"/>
      <c r="II1048519" s="47"/>
      <c r="IJ1048519" s="47"/>
      <c r="IK1048519" s="47"/>
    </row>
    <row r="1048520" s="47" customFormat="1" ht="13.5" customHeight="1" spans="1:247">
      <c r="A1048520" s="55"/>
      <c r="B1048520" s="56"/>
      <c r="C1048520" s="56"/>
      <c r="D1048520" s="56"/>
      <c r="E1048520" s="56"/>
      <c r="F1048520" s="56"/>
      <c r="G1048520" s="56"/>
      <c r="H1048520" s="56"/>
      <c r="I1048520" s="56"/>
      <c r="J1048520" s="74"/>
      <c r="K1048520" s="75"/>
      <c r="L1048520" s="76"/>
      <c r="M1048520" s="55"/>
      <c r="N1048520" s="75"/>
      <c r="O1048520" s="75"/>
      <c r="IL1048520" s="49"/>
      <c r="IM1048520" s="49"/>
    </row>
    <row r="1048521" s="47" customFormat="1" ht="13.5" customHeight="1" spans="1:247">
      <c r="A1048521" s="55"/>
      <c r="B1048521" s="56"/>
      <c r="C1048521" s="56"/>
      <c r="D1048521" s="56"/>
      <c r="E1048521" s="56"/>
      <c r="F1048521" s="56"/>
      <c r="G1048521" s="56"/>
      <c r="H1048521" s="56"/>
      <c r="I1048521" s="56"/>
      <c r="J1048521" s="74"/>
      <c r="K1048521" s="75"/>
      <c r="L1048521" s="76"/>
      <c r="M1048521" s="55"/>
      <c r="N1048521" s="75"/>
      <c r="O1048521" s="75"/>
      <c r="IL1048521" s="49"/>
      <c r="IM1048521" s="49"/>
    </row>
    <row r="1048522" s="48" customFormat="1" ht="13.5" customHeight="1" spans="1:247">
      <c r="A1048522" s="55"/>
      <c r="B1048522" s="84"/>
      <c r="C1048522" s="84"/>
      <c r="D1048522" s="85"/>
      <c r="E1048522" s="86"/>
      <c r="F1048522" s="86"/>
      <c r="G1048522" s="87"/>
      <c r="H1048522" s="84"/>
      <c r="I1048522" s="99"/>
      <c r="J1048522" s="100"/>
      <c r="K1048522" s="101"/>
      <c r="L1048522" s="102"/>
      <c r="M1048522" s="99"/>
      <c r="N1048522" s="103"/>
      <c r="O1048522" s="101"/>
      <c r="IL1048522" s="83"/>
      <c r="IM1048522" s="83"/>
    </row>
    <row r="1048523" s="48" customFormat="1" ht="13.5" customHeight="1" spans="1:247">
      <c r="A1048523" s="55"/>
      <c r="B1048523" s="84"/>
      <c r="C1048523" s="84"/>
      <c r="D1048523" s="85"/>
      <c r="E1048523" s="84"/>
      <c r="F1048523" s="88"/>
      <c r="G1048523" s="87"/>
      <c r="H1048523" s="84"/>
      <c r="I1048523" s="99"/>
      <c r="J1048523" s="100"/>
      <c r="K1048523" s="101"/>
      <c r="L1048523" s="102"/>
      <c r="M1048523" s="99"/>
      <c r="N1048523" s="104"/>
      <c r="O1048523" s="101"/>
      <c r="IL1048523" s="83"/>
      <c r="IM1048523" s="83"/>
    </row>
    <row r="1048524" s="47" customFormat="1" ht="13.5" customHeight="1" spans="1:247">
      <c r="A1048524" s="55"/>
      <c r="B1048524" s="57"/>
      <c r="C1048524" s="57"/>
      <c r="D1048524" s="58"/>
      <c r="E1048524" s="57"/>
      <c r="F1048524" s="57"/>
      <c r="G1048524" s="61"/>
      <c r="H1048524" s="57"/>
      <c r="I1048524" s="55"/>
      <c r="J1048524" s="69"/>
      <c r="K1048524" s="74"/>
      <c r="L1048524" s="76"/>
      <c r="M1048524" s="55"/>
      <c r="N1048524" s="79"/>
      <c r="O1048524" s="79"/>
      <c r="IL1048524" s="49"/>
      <c r="IM1048524" s="49"/>
    </row>
    <row r="1048525" s="47" customFormat="1" ht="13.5" customHeight="1" spans="1:247">
      <c r="A1048525" s="55"/>
      <c r="B1048525" s="57"/>
      <c r="C1048525" s="57"/>
      <c r="D1048525" s="58"/>
      <c r="E1048525" s="89"/>
      <c r="F1048525" s="59"/>
      <c r="G1048525" s="61"/>
      <c r="H1048525" s="57"/>
      <c r="I1048525" s="55"/>
      <c r="J1048525" s="69"/>
      <c r="K1048525" s="79"/>
      <c r="L1048525" s="78"/>
      <c r="M1048525" s="55"/>
      <c r="N1048525" s="80"/>
      <c r="O1048525" s="79"/>
      <c r="IL1048525" s="49"/>
      <c r="IM1048525" s="49"/>
    </row>
    <row r="1048526" s="47" customFormat="1" ht="13.5" customHeight="1" spans="1:247">
      <c r="A1048526" s="55"/>
      <c r="B1048526" s="57"/>
      <c r="C1048526" s="57"/>
      <c r="D1048526" s="58"/>
      <c r="E1048526" s="61"/>
      <c r="F1048526" s="63"/>
      <c r="G1048526" s="61"/>
      <c r="H1048526" s="57"/>
      <c r="I1048526" s="55"/>
      <c r="J1048526" s="66"/>
      <c r="K1048526" s="79"/>
      <c r="L1048526" s="78"/>
      <c r="M1048526" s="55"/>
      <c r="N1048526" s="80"/>
      <c r="O1048526" s="79"/>
      <c r="IL1048526" s="49"/>
      <c r="IM1048526" s="49"/>
    </row>
    <row r="1048527" s="48" customFormat="1" ht="13.5" customHeight="1" spans="1:247">
      <c r="A1048527" s="55"/>
      <c r="B1048527" s="84"/>
      <c r="C1048527" s="84"/>
      <c r="D1048527" s="85"/>
      <c r="E1048527" s="87"/>
      <c r="F1048527" s="90"/>
      <c r="G1048527" s="87"/>
      <c r="H1048527" s="84"/>
      <c r="I1048527" s="99"/>
      <c r="J1048527" s="100"/>
      <c r="K1048527" s="101"/>
      <c r="L1048527" s="102"/>
      <c r="M1048527" s="99"/>
      <c r="N1048527" s="105"/>
      <c r="O1048527" s="101"/>
      <c r="IL1048527" s="83"/>
      <c r="IM1048527" s="83"/>
    </row>
    <row r="1048528" s="47" customFormat="1" ht="13.5" customHeight="1" spans="1:247">
      <c r="A1048528" s="55"/>
      <c r="B1048528" s="57"/>
      <c r="C1048528" s="57"/>
      <c r="D1048528" s="58"/>
      <c r="E1048528" s="91"/>
      <c r="F1048528" s="91"/>
      <c r="G1048528" s="61"/>
      <c r="H1048528" s="57"/>
      <c r="I1048528" s="55"/>
      <c r="J1048528" s="66"/>
      <c r="K1048528" s="79"/>
      <c r="L1048528" s="78"/>
      <c r="M1048528" s="55"/>
      <c r="N1048528" s="80"/>
      <c r="O1048528" s="79"/>
      <c r="IL1048528" s="49"/>
      <c r="IM1048528" s="49"/>
    </row>
    <row r="1048529" s="47" customFormat="1" ht="13.5" customHeight="1" spans="1:247">
      <c r="A1048529" s="55"/>
      <c r="B1048529" s="57"/>
      <c r="C1048529" s="57"/>
      <c r="D1048529" s="58"/>
      <c r="E1048529" s="91"/>
      <c r="F1048529" s="91"/>
      <c r="G1048529" s="61"/>
      <c r="H1048529" s="57"/>
      <c r="I1048529" s="55"/>
      <c r="J1048529" s="66"/>
      <c r="K1048529" s="79"/>
      <c r="L1048529" s="78"/>
      <c r="M1048529" s="55"/>
      <c r="N1048529" s="80"/>
      <c r="O1048529" s="79"/>
      <c r="IL1048529" s="49"/>
      <c r="IM1048529" s="49"/>
    </row>
    <row r="1048530" s="47" customFormat="1" ht="13.5" customHeight="1" spans="1:247">
      <c r="A1048530" s="55"/>
      <c r="B1048530" s="57"/>
      <c r="C1048530" s="57"/>
      <c r="D1048530" s="58"/>
      <c r="E1048530" s="65"/>
      <c r="F1048530" s="65"/>
      <c r="G1048530" s="61"/>
      <c r="H1048530" s="57"/>
      <c r="I1048530" s="55"/>
      <c r="J1048530" s="106"/>
      <c r="K1048530" s="79"/>
      <c r="L1048530" s="78"/>
      <c r="M1048530" s="55"/>
      <c r="N1048530" s="69"/>
      <c r="O1048530" s="79"/>
      <c r="IL1048530" s="49"/>
      <c r="IM1048530" s="49"/>
    </row>
    <row r="1048531" s="47" customFormat="1" ht="13.5" customHeight="1" spans="1:247">
      <c r="A1048531" s="55"/>
      <c r="B1048531" s="57"/>
      <c r="C1048531" s="57"/>
      <c r="D1048531" s="58"/>
      <c r="E1048531" s="65"/>
      <c r="F1048531" s="65"/>
      <c r="G1048531" s="61"/>
      <c r="H1048531" s="57"/>
      <c r="I1048531" s="55"/>
      <c r="J1048531" s="66"/>
      <c r="K1048531" s="79"/>
      <c r="L1048531" s="78"/>
      <c r="M1048531" s="55"/>
      <c r="N1048531" s="80"/>
      <c r="O1048531" s="79"/>
      <c r="IL1048531" s="49"/>
      <c r="IM1048531" s="49"/>
    </row>
    <row r="1048532" s="47" customFormat="1" ht="13.5" customHeight="1" spans="1:247">
      <c r="A1048532" s="55"/>
      <c r="B1048532" s="57"/>
      <c r="C1048532" s="57"/>
      <c r="D1048532" s="58"/>
      <c r="E1048532" s="64"/>
      <c r="F1048532" s="65"/>
      <c r="G1048532" s="61"/>
      <c r="H1048532" s="57"/>
      <c r="I1048532" s="55"/>
      <c r="J1048532" s="66"/>
      <c r="K1048532" s="79"/>
      <c r="L1048532" s="78"/>
      <c r="M1048532" s="55"/>
      <c r="N1048532" s="80"/>
      <c r="O1048532" s="79"/>
      <c r="IL1048532" s="49"/>
      <c r="IM1048532" s="49"/>
    </row>
    <row r="1048533" s="47" customFormat="1" ht="13.5" customHeight="1" spans="1:247">
      <c r="A1048533" s="55"/>
      <c r="B1048533" s="57"/>
      <c r="C1048533" s="57"/>
      <c r="D1048533" s="58"/>
      <c r="E1048533" s="61"/>
      <c r="F1048533" s="92"/>
      <c r="G1048533" s="61"/>
      <c r="H1048533" s="57"/>
      <c r="I1048533" s="55"/>
      <c r="J1048533" s="66"/>
      <c r="K1048533" s="79"/>
      <c r="L1048533" s="78"/>
      <c r="M1048533" s="55"/>
      <c r="N1048533" s="80"/>
      <c r="O1048533" s="79"/>
      <c r="IL1048533" s="49"/>
      <c r="IM1048533" s="49"/>
    </row>
    <row r="1048534" s="47" customFormat="1" ht="13.5" customHeight="1" spans="1:247">
      <c r="A1048534" s="55"/>
      <c r="B1048534" s="57"/>
      <c r="C1048534" s="57"/>
      <c r="D1048534" s="58"/>
      <c r="E1048534" s="93"/>
      <c r="F1048534" s="65"/>
      <c r="G1048534" s="61"/>
      <c r="H1048534" s="57"/>
      <c r="I1048534" s="55"/>
      <c r="J1048534" s="106"/>
      <c r="K1048534" s="79"/>
      <c r="L1048534" s="78"/>
      <c r="M1048534" s="55"/>
      <c r="N1048534" s="80"/>
      <c r="O1048534" s="79"/>
      <c r="IL1048534" s="49"/>
      <c r="IM1048534" s="49"/>
    </row>
    <row r="1048535" s="47" customFormat="1" ht="13.5" customHeight="1" spans="1:247">
      <c r="A1048535" s="55"/>
      <c r="B1048535" s="57"/>
      <c r="C1048535" s="57"/>
      <c r="D1048535" s="58"/>
      <c r="E1048535" s="65"/>
      <c r="F1048535" s="65"/>
      <c r="G1048535" s="61"/>
      <c r="H1048535" s="57"/>
      <c r="I1048535" s="55"/>
      <c r="J1048535" s="106"/>
      <c r="K1048535" s="79"/>
      <c r="L1048535" s="78"/>
      <c r="M1048535" s="55"/>
      <c r="N1048535" s="80"/>
      <c r="O1048535" s="79"/>
      <c r="IL1048535" s="49"/>
      <c r="IM1048535" s="49"/>
    </row>
    <row r="1048536" s="47" customFormat="1" ht="13.5" customHeight="1" spans="1:247">
      <c r="A1048536" s="55"/>
      <c r="B1048536" s="57"/>
      <c r="C1048536" s="57"/>
      <c r="D1048536" s="58"/>
      <c r="E1048536" s="61"/>
      <c r="F1048536" s="65"/>
      <c r="G1048536" s="61"/>
      <c r="H1048536" s="57"/>
      <c r="I1048536" s="55"/>
      <c r="J1048536" s="66"/>
      <c r="K1048536" s="79"/>
      <c r="L1048536" s="78"/>
      <c r="M1048536" s="55"/>
      <c r="N1048536" s="80"/>
      <c r="O1048536" s="79"/>
      <c r="IL1048536" s="49"/>
      <c r="IM1048536" s="49"/>
    </row>
    <row r="1048537" s="47" customFormat="1" ht="13.5" customHeight="1" spans="1:247">
      <c r="A1048537" s="55"/>
      <c r="B1048537" s="57"/>
      <c r="C1048537" s="57"/>
      <c r="D1048537" s="58"/>
      <c r="E1048537" s="61"/>
      <c r="F1048537" s="65"/>
      <c r="G1048537" s="61"/>
      <c r="H1048537" s="57"/>
      <c r="I1048537" s="55"/>
      <c r="J1048537" s="66"/>
      <c r="K1048537" s="79"/>
      <c r="L1048537" s="78"/>
      <c r="M1048537" s="55"/>
      <c r="N1048537" s="80"/>
      <c r="O1048537" s="79"/>
      <c r="IL1048537" s="49"/>
      <c r="IM1048537" s="49"/>
    </row>
    <row r="1048538" s="47" customFormat="1" ht="13.5" customHeight="1" spans="1:247">
      <c r="A1048538" s="55"/>
      <c r="B1048538" s="57"/>
      <c r="C1048538" s="57"/>
      <c r="D1048538" s="58"/>
      <c r="E1048538" s="61"/>
      <c r="F1048538" s="65"/>
      <c r="G1048538" s="61"/>
      <c r="H1048538" s="57"/>
      <c r="I1048538" s="55"/>
      <c r="J1048538" s="66"/>
      <c r="K1048538" s="79"/>
      <c r="L1048538" s="78"/>
      <c r="M1048538" s="55"/>
      <c r="N1048538" s="80"/>
      <c r="O1048538" s="79"/>
      <c r="IL1048538" s="49"/>
      <c r="IM1048538" s="49"/>
    </row>
    <row r="1048539" s="47" customFormat="1" ht="13.5" customHeight="1" spans="1:247">
      <c r="A1048539" s="55"/>
      <c r="B1048539" s="57"/>
      <c r="C1048539" s="57"/>
      <c r="D1048539" s="58"/>
      <c r="E1048539" s="61"/>
      <c r="F1048539" s="65"/>
      <c r="G1048539" s="61"/>
      <c r="H1048539" s="57"/>
      <c r="I1048539" s="55"/>
      <c r="J1048539" s="66"/>
      <c r="K1048539" s="79"/>
      <c r="L1048539" s="78"/>
      <c r="M1048539" s="55"/>
      <c r="N1048539" s="80"/>
      <c r="O1048539" s="79"/>
      <c r="IL1048539" s="49"/>
      <c r="IM1048539" s="49"/>
    </row>
    <row r="1048540" s="49" customFormat="1" customHeight="1" spans="1:245">
      <c r="A1048540" s="47"/>
      <c r="B1048540" s="50"/>
      <c r="C1048540" s="47"/>
      <c r="D1048540" s="47"/>
      <c r="E1048540" s="51"/>
      <c r="F1048540" s="47"/>
      <c r="G1048540" s="47"/>
      <c r="H1048540" s="47"/>
      <c r="I1048540" s="47"/>
      <c r="J1048540" s="52"/>
      <c r="K1048540" s="53"/>
      <c r="L1048540" s="54"/>
      <c r="M1048540" s="47"/>
      <c r="N1048540" s="53"/>
      <c r="O1048540" s="53"/>
      <c r="P1048540" s="47"/>
      <c r="Q1048540" s="47"/>
      <c r="R1048540" s="47"/>
      <c r="S1048540" s="47"/>
      <c r="T1048540" s="47"/>
      <c r="U1048540" s="47"/>
      <c r="V1048540" s="47"/>
      <c r="W1048540" s="47"/>
      <c r="X1048540" s="47"/>
      <c r="Y1048540" s="47"/>
      <c r="Z1048540" s="47"/>
      <c r="AA1048540" s="47"/>
      <c r="AB1048540" s="47"/>
      <c r="AC1048540" s="47"/>
      <c r="AD1048540" s="47"/>
      <c r="AE1048540" s="47"/>
      <c r="AF1048540" s="47"/>
      <c r="AG1048540" s="47"/>
      <c r="AH1048540" s="47"/>
      <c r="AI1048540" s="47"/>
      <c r="AJ1048540" s="47"/>
      <c r="AK1048540" s="47"/>
      <c r="AL1048540" s="47"/>
      <c r="AM1048540" s="47"/>
      <c r="AN1048540" s="47"/>
      <c r="AO1048540" s="47"/>
      <c r="AP1048540" s="47"/>
      <c r="AQ1048540" s="47"/>
      <c r="AR1048540" s="47"/>
      <c r="AS1048540" s="47"/>
      <c r="AT1048540" s="47"/>
      <c r="AU1048540" s="47"/>
      <c r="AV1048540" s="47"/>
      <c r="AW1048540" s="47"/>
      <c r="AX1048540" s="47"/>
      <c r="AY1048540" s="47"/>
      <c r="AZ1048540" s="47"/>
      <c r="BA1048540" s="47"/>
      <c r="BB1048540" s="47"/>
      <c r="BC1048540" s="47"/>
      <c r="BD1048540" s="47"/>
      <c r="BE1048540" s="47"/>
      <c r="BF1048540" s="47"/>
      <c r="BG1048540" s="47"/>
      <c r="BH1048540" s="47"/>
      <c r="BI1048540" s="47"/>
      <c r="BJ1048540" s="47"/>
      <c r="BK1048540" s="47"/>
      <c r="BL1048540" s="47"/>
      <c r="BM1048540" s="47"/>
      <c r="BN1048540" s="47"/>
      <c r="BO1048540" s="47"/>
      <c r="BP1048540" s="47"/>
      <c r="BQ1048540" s="47"/>
      <c r="BR1048540" s="47"/>
      <c r="BS1048540" s="47"/>
      <c r="BT1048540" s="47"/>
      <c r="BU1048540" s="47"/>
      <c r="BV1048540" s="47"/>
      <c r="BW1048540" s="47"/>
      <c r="BX1048540" s="47"/>
      <c r="BY1048540" s="47"/>
      <c r="BZ1048540" s="47"/>
      <c r="CA1048540" s="47"/>
      <c r="CB1048540" s="47"/>
      <c r="CC1048540" s="47"/>
      <c r="CD1048540" s="47"/>
      <c r="CE1048540" s="47"/>
      <c r="CF1048540" s="47"/>
      <c r="CG1048540" s="47"/>
      <c r="CH1048540" s="47"/>
      <c r="CI1048540" s="47"/>
      <c r="CJ1048540" s="47"/>
      <c r="CK1048540" s="47"/>
      <c r="CL1048540" s="47"/>
      <c r="CM1048540" s="47"/>
      <c r="CN1048540" s="47"/>
      <c r="CO1048540" s="47"/>
      <c r="CP1048540" s="47"/>
      <c r="CQ1048540" s="47"/>
      <c r="CR1048540" s="47"/>
      <c r="CS1048540" s="47"/>
      <c r="CT1048540" s="47"/>
      <c r="CU1048540" s="47"/>
      <c r="CV1048540" s="47"/>
      <c r="CW1048540" s="47"/>
      <c r="CX1048540" s="47"/>
      <c r="CY1048540" s="47"/>
      <c r="CZ1048540" s="47"/>
      <c r="DA1048540" s="47"/>
      <c r="DB1048540" s="47"/>
      <c r="DC1048540" s="47"/>
      <c r="DD1048540" s="47"/>
      <c r="DE1048540" s="47"/>
      <c r="DF1048540" s="47"/>
      <c r="DG1048540" s="47"/>
      <c r="DH1048540" s="47"/>
      <c r="DI1048540" s="47"/>
      <c r="DJ1048540" s="47"/>
      <c r="DK1048540" s="47"/>
      <c r="DL1048540" s="47"/>
      <c r="DM1048540" s="47"/>
      <c r="DN1048540" s="47"/>
      <c r="DO1048540" s="47"/>
      <c r="DP1048540" s="47"/>
      <c r="DQ1048540" s="47"/>
      <c r="DR1048540" s="47"/>
      <c r="DS1048540" s="47"/>
      <c r="DT1048540" s="47"/>
      <c r="DU1048540" s="47"/>
      <c r="DV1048540" s="47"/>
      <c r="DW1048540" s="47"/>
      <c r="DX1048540" s="47"/>
      <c r="DY1048540" s="47"/>
      <c r="DZ1048540" s="47"/>
      <c r="EA1048540" s="47"/>
      <c r="EB1048540" s="47"/>
      <c r="EC1048540" s="47"/>
      <c r="ED1048540" s="47"/>
      <c r="EE1048540" s="47"/>
      <c r="EF1048540" s="47"/>
      <c r="EG1048540" s="47"/>
      <c r="EH1048540" s="47"/>
      <c r="EI1048540" s="47"/>
      <c r="EJ1048540" s="47"/>
      <c r="EK1048540" s="47"/>
      <c r="EL1048540" s="47"/>
      <c r="EM1048540" s="47"/>
      <c r="EN1048540" s="47"/>
      <c r="EO1048540" s="47"/>
      <c r="EP1048540" s="47"/>
      <c r="EQ1048540" s="47"/>
      <c r="ER1048540" s="47"/>
      <c r="ES1048540" s="47"/>
      <c r="ET1048540" s="47"/>
      <c r="EU1048540" s="47"/>
      <c r="EV1048540" s="47"/>
      <c r="EW1048540" s="47"/>
      <c r="EX1048540" s="47"/>
      <c r="EY1048540" s="47"/>
      <c r="EZ1048540" s="47"/>
      <c r="FA1048540" s="47"/>
      <c r="FB1048540" s="47"/>
      <c r="FC1048540" s="47"/>
      <c r="FD1048540" s="47"/>
      <c r="FE1048540" s="47"/>
      <c r="FF1048540" s="47"/>
      <c r="FG1048540" s="47"/>
      <c r="FH1048540" s="47"/>
      <c r="FI1048540" s="47"/>
      <c r="FJ1048540" s="47"/>
      <c r="FK1048540" s="47"/>
      <c r="FL1048540" s="47"/>
      <c r="FM1048540" s="47"/>
      <c r="FN1048540" s="47"/>
      <c r="FO1048540" s="47"/>
      <c r="FP1048540" s="47"/>
      <c r="FQ1048540" s="47"/>
      <c r="FR1048540" s="47"/>
      <c r="FS1048540" s="47"/>
      <c r="FT1048540" s="47"/>
      <c r="FU1048540" s="47"/>
      <c r="FV1048540" s="47"/>
      <c r="FW1048540" s="47"/>
      <c r="FX1048540" s="47"/>
      <c r="FY1048540" s="47"/>
      <c r="FZ1048540" s="47"/>
      <c r="GA1048540" s="47"/>
      <c r="GB1048540" s="47"/>
      <c r="GC1048540" s="47"/>
      <c r="GD1048540" s="47"/>
      <c r="GE1048540" s="47"/>
      <c r="GF1048540" s="47"/>
      <c r="GG1048540" s="47"/>
      <c r="GH1048540" s="47"/>
      <c r="GI1048540" s="47"/>
      <c r="GJ1048540" s="47"/>
      <c r="GK1048540" s="47"/>
      <c r="GL1048540" s="47"/>
      <c r="GM1048540" s="47"/>
      <c r="GN1048540" s="47"/>
      <c r="GO1048540" s="47"/>
      <c r="GP1048540" s="47"/>
      <c r="GQ1048540" s="47"/>
      <c r="GR1048540" s="47"/>
      <c r="GS1048540" s="47"/>
      <c r="GT1048540" s="47"/>
      <c r="GU1048540" s="47"/>
      <c r="GV1048540" s="47"/>
      <c r="GW1048540" s="47"/>
      <c r="GX1048540" s="47"/>
      <c r="GY1048540" s="47"/>
      <c r="GZ1048540" s="47"/>
      <c r="HA1048540" s="47"/>
      <c r="HB1048540" s="47"/>
      <c r="HC1048540" s="47"/>
      <c r="HD1048540" s="47"/>
      <c r="HE1048540" s="47"/>
      <c r="HF1048540" s="47"/>
      <c r="HG1048540" s="47"/>
      <c r="HH1048540" s="47"/>
      <c r="HI1048540" s="47"/>
      <c r="HJ1048540" s="47"/>
      <c r="HK1048540" s="47"/>
      <c r="HL1048540" s="47"/>
      <c r="HM1048540" s="47"/>
      <c r="HN1048540" s="47"/>
      <c r="HO1048540" s="47"/>
      <c r="HP1048540" s="47"/>
      <c r="HQ1048540" s="47"/>
      <c r="HR1048540" s="47"/>
      <c r="HS1048540" s="47"/>
      <c r="HT1048540" s="47"/>
      <c r="HU1048540" s="47"/>
      <c r="HV1048540" s="47"/>
      <c r="HW1048540" s="47"/>
      <c r="HX1048540" s="47"/>
      <c r="HY1048540" s="47"/>
      <c r="HZ1048540" s="47"/>
      <c r="IA1048540" s="47"/>
      <c r="IB1048540" s="47"/>
      <c r="IC1048540" s="47"/>
      <c r="ID1048540" s="47"/>
      <c r="IE1048540" s="47"/>
      <c r="IF1048540" s="47"/>
      <c r="IG1048540" s="47"/>
      <c r="IH1048540" s="47"/>
      <c r="II1048540" s="47"/>
      <c r="IJ1048540" s="47"/>
      <c r="IK1048540" s="47"/>
    </row>
    <row r="1048541" s="49" customFormat="1" customHeight="1" spans="1:245">
      <c r="A1048541" s="47"/>
      <c r="B1048541" s="50"/>
      <c r="C1048541" s="47"/>
      <c r="D1048541" s="47"/>
      <c r="E1048541" s="51"/>
      <c r="F1048541" s="47"/>
      <c r="G1048541" s="47"/>
      <c r="H1048541" s="47"/>
      <c r="I1048541" s="47"/>
      <c r="J1048541" s="52"/>
      <c r="K1048541" s="53"/>
      <c r="L1048541" s="54"/>
      <c r="M1048541" s="47"/>
      <c r="N1048541" s="53"/>
      <c r="O1048541" s="53"/>
      <c r="P1048541" s="47"/>
      <c r="Q1048541" s="47"/>
      <c r="R1048541" s="47"/>
      <c r="S1048541" s="47"/>
      <c r="T1048541" s="47"/>
      <c r="U1048541" s="47"/>
      <c r="V1048541" s="47"/>
      <c r="W1048541" s="47"/>
      <c r="X1048541" s="47"/>
      <c r="Y1048541" s="47"/>
      <c r="Z1048541" s="47"/>
      <c r="AA1048541" s="47"/>
      <c r="AB1048541" s="47"/>
      <c r="AC1048541" s="47"/>
      <c r="AD1048541" s="47"/>
      <c r="AE1048541" s="47"/>
      <c r="AF1048541" s="47"/>
      <c r="AG1048541" s="47"/>
      <c r="AH1048541" s="47"/>
      <c r="AI1048541" s="47"/>
      <c r="AJ1048541" s="47"/>
      <c r="AK1048541" s="47"/>
      <c r="AL1048541" s="47"/>
      <c r="AM1048541" s="47"/>
      <c r="AN1048541" s="47"/>
      <c r="AO1048541" s="47"/>
      <c r="AP1048541" s="47"/>
      <c r="AQ1048541" s="47"/>
      <c r="AR1048541" s="47"/>
      <c r="AS1048541" s="47"/>
      <c r="AT1048541" s="47"/>
      <c r="AU1048541" s="47"/>
      <c r="AV1048541" s="47"/>
      <c r="AW1048541" s="47"/>
      <c r="AX1048541" s="47"/>
      <c r="AY1048541" s="47"/>
      <c r="AZ1048541" s="47"/>
      <c r="BA1048541" s="47"/>
      <c r="BB1048541" s="47"/>
      <c r="BC1048541" s="47"/>
      <c r="BD1048541" s="47"/>
      <c r="BE1048541" s="47"/>
      <c r="BF1048541" s="47"/>
      <c r="BG1048541" s="47"/>
      <c r="BH1048541" s="47"/>
      <c r="BI1048541" s="47"/>
      <c r="BJ1048541" s="47"/>
      <c r="BK1048541" s="47"/>
      <c r="BL1048541" s="47"/>
      <c r="BM1048541" s="47"/>
      <c r="BN1048541" s="47"/>
      <c r="BO1048541" s="47"/>
      <c r="BP1048541" s="47"/>
      <c r="BQ1048541" s="47"/>
      <c r="BR1048541" s="47"/>
      <c r="BS1048541" s="47"/>
      <c r="BT1048541" s="47"/>
      <c r="BU1048541" s="47"/>
      <c r="BV1048541" s="47"/>
      <c r="BW1048541" s="47"/>
      <c r="BX1048541" s="47"/>
      <c r="BY1048541" s="47"/>
      <c r="BZ1048541" s="47"/>
      <c r="CA1048541" s="47"/>
      <c r="CB1048541" s="47"/>
      <c r="CC1048541" s="47"/>
      <c r="CD1048541" s="47"/>
      <c r="CE1048541" s="47"/>
      <c r="CF1048541" s="47"/>
      <c r="CG1048541" s="47"/>
      <c r="CH1048541" s="47"/>
      <c r="CI1048541" s="47"/>
      <c r="CJ1048541" s="47"/>
      <c r="CK1048541" s="47"/>
      <c r="CL1048541" s="47"/>
      <c r="CM1048541" s="47"/>
      <c r="CN1048541" s="47"/>
      <c r="CO1048541" s="47"/>
      <c r="CP1048541" s="47"/>
      <c r="CQ1048541" s="47"/>
      <c r="CR1048541" s="47"/>
      <c r="CS1048541" s="47"/>
      <c r="CT1048541" s="47"/>
      <c r="CU1048541" s="47"/>
      <c r="CV1048541" s="47"/>
      <c r="CW1048541" s="47"/>
      <c r="CX1048541" s="47"/>
      <c r="CY1048541" s="47"/>
      <c r="CZ1048541" s="47"/>
      <c r="DA1048541" s="47"/>
      <c r="DB1048541" s="47"/>
      <c r="DC1048541" s="47"/>
      <c r="DD1048541" s="47"/>
      <c r="DE1048541" s="47"/>
      <c r="DF1048541" s="47"/>
      <c r="DG1048541" s="47"/>
      <c r="DH1048541" s="47"/>
      <c r="DI1048541" s="47"/>
      <c r="DJ1048541" s="47"/>
      <c r="DK1048541" s="47"/>
      <c r="DL1048541" s="47"/>
      <c r="DM1048541" s="47"/>
      <c r="DN1048541" s="47"/>
      <c r="DO1048541" s="47"/>
      <c r="DP1048541" s="47"/>
      <c r="DQ1048541" s="47"/>
      <c r="DR1048541" s="47"/>
      <c r="DS1048541" s="47"/>
      <c r="DT1048541" s="47"/>
      <c r="DU1048541" s="47"/>
      <c r="DV1048541" s="47"/>
      <c r="DW1048541" s="47"/>
      <c r="DX1048541" s="47"/>
      <c r="DY1048541" s="47"/>
      <c r="DZ1048541" s="47"/>
      <c r="EA1048541" s="47"/>
      <c r="EB1048541" s="47"/>
      <c r="EC1048541" s="47"/>
      <c r="ED1048541" s="47"/>
      <c r="EE1048541" s="47"/>
      <c r="EF1048541" s="47"/>
      <c r="EG1048541" s="47"/>
      <c r="EH1048541" s="47"/>
      <c r="EI1048541" s="47"/>
      <c r="EJ1048541" s="47"/>
      <c r="EK1048541" s="47"/>
      <c r="EL1048541" s="47"/>
      <c r="EM1048541" s="47"/>
      <c r="EN1048541" s="47"/>
      <c r="EO1048541" s="47"/>
      <c r="EP1048541" s="47"/>
      <c r="EQ1048541" s="47"/>
      <c r="ER1048541" s="47"/>
      <c r="ES1048541" s="47"/>
      <c r="ET1048541" s="47"/>
      <c r="EU1048541" s="47"/>
      <c r="EV1048541" s="47"/>
      <c r="EW1048541" s="47"/>
      <c r="EX1048541" s="47"/>
      <c r="EY1048541" s="47"/>
      <c r="EZ1048541" s="47"/>
      <c r="FA1048541" s="47"/>
      <c r="FB1048541" s="47"/>
      <c r="FC1048541" s="47"/>
      <c r="FD1048541" s="47"/>
      <c r="FE1048541" s="47"/>
      <c r="FF1048541" s="47"/>
      <c r="FG1048541" s="47"/>
      <c r="FH1048541" s="47"/>
      <c r="FI1048541" s="47"/>
      <c r="FJ1048541" s="47"/>
      <c r="FK1048541" s="47"/>
      <c r="FL1048541" s="47"/>
      <c r="FM1048541" s="47"/>
      <c r="FN1048541" s="47"/>
      <c r="FO1048541" s="47"/>
      <c r="FP1048541" s="47"/>
      <c r="FQ1048541" s="47"/>
      <c r="FR1048541" s="47"/>
      <c r="FS1048541" s="47"/>
      <c r="FT1048541" s="47"/>
      <c r="FU1048541" s="47"/>
      <c r="FV1048541" s="47"/>
      <c r="FW1048541" s="47"/>
      <c r="FX1048541" s="47"/>
      <c r="FY1048541" s="47"/>
      <c r="FZ1048541" s="47"/>
      <c r="GA1048541" s="47"/>
      <c r="GB1048541" s="47"/>
      <c r="GC1048541" s="47"/>
      <c r="GD1048541" s="47"/>
      <c r="GE1048541" s="47"/>
      <c r="GF1048541" s="47"/>
      <c r="GG1048541" s="47"/>
      <c r="GH1048541" s="47"/>
      <c r="GI1048541" s="47"/>
      <c r="GJ1048541" s="47"/>
      <c r="GK1048541" s="47"/>
      <c r="GL1048541" s="47"/>
      <c r="GM1048541" s="47"/>
      <c r="GN1048541" s="47"/>
      <c r="GO1048541" s="47"/>
      <c r="GP1048541" s="47"/>
      <c r="GQ1048541" s="47"/>
      <c r="GR1048541" s="47"/>
      <c r="GS1048541" s="47"/>
      <c r="GT1048541" s="47"/>
      <c r="GU1048541" s="47"/>
      <c r="GV1048541" s="47"/>
      <c r="GW1048541" s="47"/>
      <c r="GX1048541" s="47"/>
      <c r="GY1048541" s="47"/>
      <c r="GZ1048541" s="47"/>
      <c r="HA1048541" s="47"/>
      <c r="HB1048541" s="47"/>
      <c r="HC1048541" s="47"/>
      <c r="HD1048541" s="47"/>
      <c r="HE1048541" s="47"/>
      <c r="HF1048541" s="47"/>
      <c r="HG1048541" s="47"/>
      <c r="HH1048541" s="47"/>
      <c r="HI1048541" s="47"/>
      <c r="HJ1048541" s="47"/>
      <c r="HK1048541" s="47"/>
      <c r="HL1048541" s="47"/>
      <c r="HM1048541" s="47"/>
      <c r="HN1048541" s="47"/>
      <c r="HO1048541" s="47"/>
      <c r="HP1048541" s="47"/>
      <c r="HQ1048541" s="47"/>
      <c r="HR1048541" s="47"/>
      <c r="HS1048541" s="47"/>
      <c r="HT1048541" s="47"/>
      <c r="HU1048541" s="47"/>
      <c r="HV1048541" s="47"/>
      <c r="HW1048541" s="47"/>
      <c r="HX1048541" s="47"/>
      <c r="HY1048541" s="47"/>
      <c r="HZ1048541" s="47"/>
      <c r="IA1048541" s="47"/>
      <c r="IB1048541" s="47"/>
      <c r="IC1048541" s="47"/>
      <c r="ID1048541" s="47"/>
      <c r="IE1048541" s="47"/>
      <c r="IF1048541" s="47"/>
      <c r="IG1048541" s="47"/>
      <c r="IH1048541" s="47"/>
      <c r="II1048541" s="47"/>
      <c r="IJ1048541" s="47"/>
      <c r="IK1048541" s="47"/>
    </row>
    <row r="1048542" s="49" customFormat="1" customHeight="1" spans="1:245">
      <c r="A1048542" s="47"/>
      <c r="B1048542" s="50"/>
      <c r="C1048542" s="47"/>
      <c r="D1048542" s="47"/>
      <c r="E1048542" s="51"/>
      <c r="F1048542" s="47"/>
      <c r="G1048542" s="47"/>
      <c r="H1048542" s="47"/>
      <c r="I1048542" s="47"/>
      <c r="J1048542" s="52"/>
      <c r="K1048542" s="53"/>
      <c r="L1048542" s="54"/>
      <c r="M1048542" s="47"/>
      <c r="N1048542" s="53"/>
      <c r="O1048542" s="53"/>
      <c r="P1048542" s="47"/>
      <c r="Q1048542" s="47"/>
      <c r="R1048542" s="47"/>
      <c r="S1048542" s="47"/>
      <c r="T1048542" s="47"/>
      <c r="U1048542" s="47"/>
      <c r="V1048542" s="47"/>
      <c r="W1048542" s="47"/>
      <c r="X1048542" s="47"/>
      <c r="Y1048542" s="47"/>
      <c r="Z1048542" s="47"/>
      <c r="AA1048542" s="47"/>
      <c r="AB1048542" s="47"/>
      <c r="AC1048542" s="47"/>
      <c r="AD1048542" s="47"/>
      <c r="AE1048542" s="47"/>
      <c r="AF1048542" s="47"/>
      <c r="AG1048542" s="47"/>
      <c r="AH1048542" s="47"/>
      <c r="AI1048542" s="47"/>
      <c r="AJ1048542" s="47"/>
      <c r="AK1048542" s="47"/>
      <c r="AL1048542" s="47"/>
      <c r="AM1048542" s="47"/>
      <c r="AN1048542" s="47"/>
      <c r="AO1048542" s="47"/>
      <c r="AP1048542" s="47"/>
      <c r="AQ1048542" s="47"/>
      <c r="AR1048542" s="47"/>
      <c r="AS1048542" s="47"/>
      <c r="AT1048542" s="47"/>
      <c r="AU1048542" s="47"/>
      <c r="AV1048542" s="47"/>
      <c r="AW1048542" s="47"/>
      <c r="AX1048542" s="47"/>
      <c r="AY1048542" s="47"/>
      <c r="AZ1048542" s="47"/>
      <c r="BA1048542" s="47"/>
      <c r="BB1048542" s="47"/>
      <c r="BC1048542" s="47"/>
      <c r="BD1048542" s="47"/>
      <c r="BE1048542" s="47"/>
      <c r="BF1048542" s="47"/>
      <c r="BG1048542" s="47"/>
      <c r="BH1048542" s="47"/>
      <c r="BI1048542" s="47"/>
      <c r="BJ1048542" s="47"/>
      <c r="BK1048542" s="47"/>
      <c r="BL1048542" s="47"/>
      <c r="BM1048542" s="47"/>
      <c r="BN1048542" s="47"/>
      <c r="BO1048542" s="47"/>
      <c r="BP1048542" s="47"/>
      <c r="BQ1048542" s="47"/>
      <c r="BR1048542" s="47"/>
      <c r="BS1048542" s="47"/>
      <c r="BT1048542" s="47"/>
      <c r="BU1048542" s="47"/>
      <c r="BV1048542" s="47"/>
      <c r="BW1048542" s="47"/>
      <c r="BX1048542" s="47"/>
      <c r="BY1048542" s="47"/>
      <c r="BZ1048542" s="47"/>
      <c r="CA1048542" s="47"/>
      <c r="CB1048542" s="47"/>
      <c r="CC1048542" s="47"/>
      <c r="CD1048542" s="47"/>
      <c r="CE1048542" s="47"/>
      <c r="CF1048542" s="47"/>
      <c r="CG1048542" s="47"/>
      <c r="CH1048542" s="47"/>
      <c r="CI1048542" s="47"/>
      <c r="CJ1048542" s="47"/>
      <c r="CK1048542" s="47"/>
      <c r="CL1048542" s="47"/>
      <c r="CM1048542" s="47"/>
      <c r="CN1048542" s="47"/>
      <c r="CO1048542" s="47"/>
      <c r="CP1048542" s="47"/>
      <c r="CQ1048542" s="47"/>
      <c r="CR1048542" s="47"/>
      <c r="CS1048542" s="47"/>
      <c r="CT1048542" s="47"/>
      <c r="CU1048542" s="47"/>
      <c r="CV1048542" s="47"/>
      <c r="CW1048542" s="47"/>
      <c r="CX1048542" s="47"/>
      <c r="CY1048542" s="47"/>
      <c r="CZ1048542" s="47"/>
      <c r="DA1048542" s="47"/>
      <c r="DB1048542" s="47"/>
      <c r="DC1048542" s="47"/>
      <c r="DD1048542" s="47"/>
      <c r="DE1048542" s="47"/>
      <c r="DF1048542" s="47"/>
      <c r="DG1048542" s="47"/>
      <c r="DH1048542" s="47"/>
      <c r="DI1048542" s="47"/>
      <c r="DJ1048542" s="47"/>
      <c r="DK1048542" s="47"/>
      <c r="DL1048542" s="47"/>
      <c r="DM1048542" s="47"/>
      <c r="DN1048542" s="47"/>
      <c r="DO1048542" s="47"/>
      <c r="DP1048542" s="47"/>
      <c r="DQ1048542" s="47"/>
      <c r="DR1048542" s="47"/>
      <c r="DS1048542" s="47"/>
      <c r="DT1048542" s="47"/>
      <c r="DU1048542" s="47"/>
      <c r="DV1048542" s="47"/>
      <c r="DW1048542" s="47"/>
      <c r="DX1048542" s="47"/>
      <c r="DY1048542" s="47"/>
      <c r="DZ1048542" s="47"/>
      <c r="EA1048542" s="47"/>
      <c r="EB1048542" s="47"/>
      <c r="EC1048542" s="47"/>
      <c r="ED1048542" s="47"/>
      <c r="EE1048542" s="47"/>
      <c r="EF1048542" s="47"/>
      <c r="EG1048542" s="47"/>
      <c r="EH1048542" s="47"/>
      <c r="EI1048542" s="47"/>
      <c r="EJ1048542" s="47"/>
      <c r="EK1048542" s="47"/>
      <c r="EL1048542" s="47"/>
      <c r="EM1048542" s="47"/>
      <c r="EN1048542" s="47"/>
      <c r="EO1048542" s="47"/>
      <c r="EP1048542" s="47"/>
      <c r="EQ1048542" s="47"/>
      <c r="ER1048542" s="47"/>
      <c r="ES1048542" s="47"/>
      <c r="ET1048542" s="47"/>
      <c r="EU1048542" s="47"/>
      <c r="EV1048542" s="47"/>
      <c r="EW1048542" s="47"/>
      <c r="EX1048542" s="47"/>
      <c r="EY1048542" s="47"/>
      <c r="EZ1048542" s="47"/>
      <c r="FA1048542" s="47"/>
      <c r="FB1048542" s="47"/>
      <c r="FC1048542" s="47"/>
      <c r="FD1048542" s="47"/>
      <c r="FE1048542" s="47"/>
      <c r="FF1048542" s="47"/>
      <c r="FG1048542" s="47"/>
      <c r="FH1048542" s="47"/>
      <c r="FI1048542" s="47"/>
      <c r="FJ1048542" s="47"/>
      <c r="FK1048542" s="47"/>
      <c r="FL1048542" s="47"/>
      <c r="FM1048542" s="47"/>
      <c r="FN1048542" s="47"/>
      <c r="FO1048542" s="47"/>
      <c r="FP1048542" s="47"/>
      <c r="FQ1048542" s="47"/>
      <c r="FR1048542" s="47"/>
      <c r="FS1048542" s="47"/>
      <c r="FT1048542" s="47"/>
      <c r="FU1048542" s="47"/>
      <c r="FV1048542" s="47"/>
      <c r="FW1048542" s="47"/>
      <c r="FX1048542" s="47"/>
      <c r="FY1048542" s="47"/>
      <c r="FZ1048542" s="47"/>
      <c r="GA1048542" s="47"/>
      <c r="GB1048542" s="47"/>
      <c r="GC1048542" s="47"/>
      <c r="GD1048542" s="47"/>
      <c r="GE1048542" s="47"/>
      <c r="GF1048542" s="47"/>
      <c r="GG1048542" s="47"/>
      <c r="GH1048542" s="47"/>
      <c r="GI1048542" s="47"/>
      <c r="GJ1048542" s="47"/>
      <c r="GK1048542" s="47"/>
      <c r="GL1048542" s="47"/>
      <c r="GM1048542" s="47"/>
      <c r="GN1048542" s="47"/>
      <c r="GO1048542" s="47"/>
      <c r="GP1048542" s="47"/>
      <c r="GQ1048542" s="47"/>
      <c r="GR1048542" s="47"/>
      <c r="GS1048542" s="47"/>
      <c r="GT1048542" s="47"/>
      <c r="GU1048542" s="47"/>
      <c r="GV1048542" s="47"/>
      <c r="GW1048542" s="47"/>
      <c r="GX1048542" s="47"/>
      <c r="GY1048542" s="47"/>
      <c r="GZ1048542" s="47"/>
      <c r="HA1048542" s="47"/>
      <c r="HB1048542" s="47"/>
      <c r="HC1048542" s="47"/>
      <c r="HD1048542" s="47"/>
      <c r="HE1048542" s="47"/>
      <c r="HF1048542" s="47"/>
      <c r="HG1048542" s="47"/>
      <c r="HH1048542" s="47"/>
      <c r="HI1048542" s="47"/>
      <c r="HJ1048542" s="47"/>
      <c r="HK1048542" s="47"/>
      <c r="HL1048542" s="47"/>
      <c r="HM1048542" s="47"/>
      <c r="HN1048542" s="47"/>
      <c r="HO1048542" s="47"/>
      <c r="HP1048542" s="47"/>
      <c r="HQ1048542" s="47"/>
      <c r="HR1048542" s="47"/>
      <c r="HS1048542" s="47"/>
      <c r="HT1048542" s="47"/>
      <c r="HU1048542" s="47"/>
      <c r="HV1048542" s="47"/>
      <c r="HW1048542" s="47"/>
      <c r="HX1048542" s="47"/>
      <c r="HY1048542" s="47"/>
      <c r="HZ1048542" s="47"/>
      <c r="IA1048542" s="47"/>
      <c r="IB1048542" s="47"/>
      <c r="IC1048542" s="47"/>
      <c r="ID1048542" s="47"/>
      <c r="IE1048542" s="47"/>
      <c r="IF1048542" s="47"/>
      <c r="IG1048542" s="47"/>
      <c r="IH1048542" s="47"/>
      <c r="II1048542" s="47"/>
      <c r="IJ1048542" s="47"/>
      <c r="IK1048542" s="47"/>
    </row>
    <row r="1048543" s="49" customFormat="1" customHeight="1" spans="1:245">
      <c r="A1048543" s="47"/>
      <c r="B1048543" s="50"/>
      <c r="C1048543" s="47"/>
      <c r="D1048543" s="47"/>
      <c r="E1048543" s="51"/>
      <c r="F1048543" s="47"/>
      <c r="G1048543" s="47"/>
      <c r="H1048543" s="47"/>
      <c r="I1048543" s="47"/>
      <c r="J1048543" s="52"/>
      <c r="K1048543" s="53"/>
      <c r="L1048543" s="54"/>
      <c r="M1048543" s="47"/>
      <c r="N1048543" s="53"/>
      <c r="O1048543" s="53"/>
      <c r="P1048543" s="47"/>
      <c r="Q1048543" s="47"/>
      <c r="R1048543" s="47"/>
      <c r="S1048543" s="47"/>
      <c r="T1048543" s="47"/>
      <c r="U1048543" s="47"/>
      <c r="V1048543" s="47"/>
      <c r="W1048543" s="47"/>
      <c r="X1048543" s="47"/>
      <c r="Y1048543" s="47"/>
      <c r="Z1048543" s="47"/>
      <c r="AA1048543" s="47"/>
      <c r="AB1048543" s="47"/>
      <c r="AC1048543" s="47"/>
      <c r="AD1048543" s="47"/>
      <c r="AE1048543" s="47"/>
      <c r="AF1048543" s="47"/>
      <c r="AG1048543" s="47"/>
      <c r="AH1048543" s="47"/>
      <c r="AI1048543" s="47"/>
      <c r="AJ1048543" s="47"/>
      <c r="AK1048543" s="47"/>
      <c r="AL1048543" s="47"/>
      <c r="AM1048543" s="47"/>
      <c r="AN1048543" s="47"/>
      <c r="AO1048543" s="47"/>
      <c r="AP1048543" s="47"/>
      <c r="AQ1048543" s="47"/>
      <c r="AR1048543" s="47"/>
      <c r="AS1048543" s="47"/>
      <c r="AT1048543" s="47"/>
      <c r="AU1048543" s="47"/>
      <c r="AV1048543" s="47"/>
      <c r="AW1048543" s="47"/>
      <c r="AX1048543" s="47"/>
      <c r="AY1048543" s="47"/>
      <c r="AZ1048543" s="47"/>
      <c r="BA1048543" s="47"/>
      <c r="BB1048543" s="47"/>
      <c r="BC1048543" s="47"/>
      <c r="BD1048543" s="47"/>
      <c r="BE1048543" s="47"/>
      <c r="BF1048543" s="47"/>
      <c r="BG1048543" s="47"/>
      <c r="BH1048543" s="47"/>
      <c r="BI1048543" s="47"/>
      <c r="BJ1048543" s="47"/>
      <c r="BK1048543" s="47"/>
      <c r="BL1048543" s="47"/>
      <c r="BM1048543" s="47"/>
      <c r="BN1048543" s="47"/>
      <c r="BO1048543" s="47"/>
      <c r="BP1048543" s="47"/>
      <c r="BQ1048543" s="47"/>
      <c r="BR1048543" s="47"/>
      <c r="BS1048543" s="47"/>
      <c r="BT1048543" s="47"/>
      <c r="BU1048543" s="47"/>
      <c r="BV1048543" s="47"/>
      <c r="BW1048543" s="47"/>
      <c r="BX1048543" s="47"/>
      <c r="BY1048543" s="47"/>
      <c r="BZ1048543" s="47"/>
      <c r="CA1048543" s="47"/>
      <c r="CB1048543" s="47"/>
      <c r="CC1048543" s="47"/>
      <c r="CD1048543" s="47"/>
      <c r="CE1048543" s="47"/>
      <c r="CF1048543" s="47"/>
      <c r="CG1048543" s="47"/>
      <c r="CH1048543" s="47"/>
      <c r="CI1048543" s="47"/>
      <c r="CJ1048543" s="47"/>
      <c r="CK1048543" s="47"/>
      <c r="CL1048543" s="47"/>
      <c r="CM1048543" s="47"/>
      <c r="CN1048543" s="47"/>
      <c r="CO1048543" s="47"/>
      <c r="CP1048543" s="47"/>
      <c r="CQ1048543" s="47"/>
      <c r="CR1048543" s="47"/>
      <c r="CS1048543" s="47"/>
      <c r="CT1048543" s="47"/>
      <c r="CU1048543" s="47"/>
      <c r="CV1048543" s="47"/>
      <c r="CW1048543" s="47"/>
      <c r="CX1048543" s="47"/>
      <c r="CY1048543" s="47"/>
      <c r="CZ1048543" s="47"/>
      <c r="DA1048543" s="47"/>
      <c r="DB1048543" s="47"/>
      <c r="DC1048543" s="47"/>
      <c r="DD1048543" s="47"/>
      <c r="DE1048543" s="47"/>
      <c r="DF1048543" s="47"/>
      <c r="DG1048543" s="47"/>
      <c r="DH1048543" s="47"/>
      <c r="DI1048543" s="47"/>
      <c r="DJ1048543" s="47"/>
      <c r="DK1048543" s="47"/>
      <c r="DL1048543" s="47"/>
      <c r="DM1048543" s="47"/>
      <c r="DN1048543" s="47"/>
      <c r="DO1048543" s="47"/>
      <c r="DP1048543" s="47"/>
      <c r="DQ1048543" s="47"/>
      <c r="DR1048543" s="47"/>
      <c r="DS1048543" s="47"/>
      <c r="DT1048543" s="47"/>
      <c r="DU1048543" s="47"/>
      <c r="DV1048543" s="47"/>
      <c r="DW1048543" s="47"/>
      <c r="DX1048543" s="47"/>
      <c r="DY1048543" s="47"/>
      <c r="DZ1048543" s="47"/>
      <c r="EA1048543" s="47"/>
      <c r="EB1048543" s="47"/>
      <c r="EC1048543" s="47"/>
      <c r="ED1048543" s="47"/>
      <c r="EE1048543" s="47"/>
      <c r="EF1048543" s="47"/>
      <c r="EG1048543" s="47"/>
      <c r="EH1048543" s="47"/>
      <c r="EI1048543" s="47"/>
      <c r="EJ1048543" s="47"/>
      <c r="EK1048543" s="47"/>
      <c r="EL1048543" s="47"/>
      <c r="EM1048543" s="47"/>
      <c r="EN1048543" s="47"/>
      <c r="EO1048543" s="47"/>
      <c r="EP1048543" s="47"/>
      <c r="EQ1048543" s="47"/>
      <c r="ER1048543" s="47"/>
      <c r="ES1048543" s="47"/>
      <c r="ET1048543" s="47"/>
      <c r="EU1048543" s="47"/>
      <c r="EV1048543" s="47"/>
      <c r="EW1048543" s="47"/>
      <c r="EX1048543" s="47"/>
      <c r="EY1048543" s="47"/>
      <c r="EZ1048543" s="47"/>
      <c r="FA1048543" s="47"/>
      <c r="FB1048543" s="47"/>
      <c r="FC1048543" s="47"/>
      <c r="FD1048543" s="47"/>
      <c r="FE1048543" s="47"/>
      <c r="FF1048543" s="47"/>
      <c r="FG1048543" s="47"/>
      <c r="FH1048543" s="47"/>
      <c r="FI1048543" s="47"/>
      <c r="FJ1048543" s="47"/>
      <c r="FK1048543" s="47"/>
      <c r="FL1048543" s="47"/>
      <c r="FM1048543" s="47"/>
      <c r="FN1048543" s="47"/>
      <c r="FO1048543" s="47"/>
      <c r="FP1048543" s="47"/>
      <c r="FQ1048543" s="47"/>
      <c r="FR1048543" s="47"/>
      <c r="FS1048543" s="47"/>
      <c r="FT1048543" s="47"/>
      <c r="FU1048543" s="47"/>
      <c r="FV1048543" s="47"/>
      <c r="FW1048543" s="47"/>
      <c r="FX1048543" s="47"/>
      <c r="FY1048543" s="47"/>
      <c r="FZ1048543" s="47"/>
      <c r="GA1048543" s="47"/>
      <c r="GB1048543" s="47"/>
      <c r="GC1048543" s="47"/>
      <c r="GD1048543" s="47"/>
      <c r="GE1048543" s="47"/>
      <c r="GF1048543" s="47"/>
      <c r="GG1048543" s="47"/>
      <c r="GH1048543" s="47"/>
      <c r="GI1048543" s="47"/>
      <c r="GJ1048543" s="47"/>
      <c r="GK1048543" s="47"/>
      <c r="GL1048543" s="47"/>
      <c r="GM1048543" s="47"/>
      <c r="GN1048543" s="47"/>
      <c r="GO1048543" s="47"/>
      <c r="GP1048543" s="47"/>
      <c r="GQ1048543" s="47"/>
      <c r="GR1048543" s="47"/>
      <c r="GS1048543" s="47"/>
      <c r="GT1048543" s="47"/>
      <c r="GU1048543" s="47"/>
      <c r="GV1048543" s="47"/>
      <c r="GW1048543" s="47"/>
      <c r="GX1048543" s="47"/>
      <c r="GY1048543" s="47"/>
      <c r="GZ1048543" s="47"/>
      <c r="HA1048543" s="47"/>
      <c r="HB1048543" s="47"/>
      <c r="HC1048543" s="47"/>
      <c r="HD1048543" s="47"/>
      <c r="HE1048543" s="47"/>
      <c r="HF1048543" s="47"/>
      <c r="HG1048543" s="47"/>
      <c r="HH1048543" s="47"/>
      <c r="HI1048543" s="47"/>
      <c r="HJ1048543" s="47"/>
      <c r="HK1048543" s="47"/>
      <c r="HL1048543" s="47"/>
      <c r="HM1048543" s="47"/>
      <c r="HN1048543" s="47"/>
      <c r="HO1048543" s="47"/>
      <c r="HP1048543" s="47"/>
      <c r="HQ1048543" s="47"/>
      <c r="HR1048543" s="47"/>
      <c r="HS1048543" s="47"/>
      <c r="HT1048543" s="47"/>
      <c r="HU1048543" s="47"/>
      <c r="HV1048543" s="47"/>
      <c r="HW1048543" s="47"/>
      <c r="HX1048543" s="47"/>
      <c r="HY1048543" s="47"/>
      <c r="HZ1048543" s="47"/>
      <c r="IA1048543" s="47"/>
      <c r="IB1048543" s="47"/>
      <c r="IC1048543" s="47"/>
      <c r="ID1048543" s="47"/>
      <c r="IE1048543" s="47"/>
      <c r="IF1048543" s="47"/>
      <c r="IG1048543" s="47"/>
      <c r="IH1048543" s="47"/>
      <c r="II1048543" s="47"/>
      <c r="IJ1048543" s="47"/>
      <c r="IK1048543" s="47"/>
    </row>
    <row r="1048544" s="49" customFormat="1" customHeight="1" spans="1:245">
      <c r="A1048544" s="47"/>
      <c r="B1048544" s="50"/>
      <c r="C1048544" s="47"/>
      <c r="D1048544" s="47"/>
      <c r="E1048544" s="51"/>
      <c r="F1048544" s="47"/>
      <c r="G1048544" s="47"/>
      <c r="H1048544" s="47"/>
      <c r="I1048544" s="47"/>
      <c r="J1048544" s="52"/>
      <c r="K1048544" s="53"/>
      <c r="L1048544" s="54"/>
      <c r="M1048544" s="47"/>
      <c r="N1048544" s="53"/>
      <c r="O1048544" s="53"/>
      <c r="P1048544" s="47"/>
      <c r="Q1048544" s="47"/>
      <c r="R1048544" s="47"/>
      <c r="S1048544" s="47"/>
      <c r="T1048544" s="47"/>
      <c r="U1048544" s="47"/>
      <c r="V1048544" s="47"/>
      <c r="W1048544" s="47"/>
      <c r="X1048544" s="47"/>
      <c r="Y1048544" s="47"/>
      <c r="Z1048544" s="47"/>
      <c r="AA1048544" s="47"/>
      <c r="AB1048544" s="47"/>
      <c r="AC1048544" s="47"/>
      <c r="AD1048544" s="47"/>
      <c r="AE1048544" s="47"/>
      <c r="AF1048544" s="47"/>
      <c r="AG1048544" s="47"/>
      <c r="AH1048544" s="47"/>
      <c r="AI1048544" s="47"/>
      <c r="AJ1048544" s="47"/>
      <c r="AK1048544" s="47"/>
      <c r="AL1048544" s="47"/>
      <c r="AM1048544" s="47"/>
      <c r="AN1048544" s="47"/>
      <c r="AO1048544" s="47"/>
      <c r="AP1048544" s="47"/>
      <c r="AQ1048544" s="47"/>
      <c r="AR1048544" s="47"/>
      <c r="AS1048544" s="47"/>
      <c r="AT1048544" s="47"/>
      <c r="AU1048544" s="47"/>
      <c r="AV1048544" s="47"/>
      <c r="AW1048544" s="47"/>
      <c r="AX1048544" s="47"/>
      <c r="AY1048544" s="47"/>
      <c r="AZ1048544" s="47"/>
      <c r="BA1048544" s="47"/>
      <c r="BB1048544" s="47"/>
      <c r="BC1048544" s="47"/>
      <c r="BD1048544" s="47"/>
      <c r="BE1048544" s="47"/>
      <c r="BF1048544" s="47"/>
      <c r="BG1048544" s="47"/>
      <c r="BH1048544" s="47"/>
      <c r="BI1048544" s="47"/>
      <c r="BJ1048544" s="47"/>
      <c r="BK1048544" s="47"/>
      <c r="BL1048544" s="47"/>
      <c r="BM1048544" s="47"/>
      <c r="BN1048544" s="47"/>
      <c r="BO1048544" s="47"/>
      <c r="BP1048544" s="47"/>
      <c r="BQ1048544" s="47"/>
      <c r="BR1048544" s="47"/>
      <c r="BS1048544" s="47"/>
      <c r="BT1048544" s="47"/>
      <c r="BU1048544" s="47"/>
      <c r="BV1048544" s="47"/>
      <c r="BW1048544" s="47"/>
      <c r="BX1048544" s="47"/>
      <c r="BY1048544" s="47"/>
      <c r="BZ1048544" s="47"/>
      <c r="CA1048544" s="47"/>
      <c r="CB1048544" s="47"/>
      <c r="CC1048544" s="47"/>
      <c r="CD1048544" s="47"/>
      <c r="CE1048544" s="47"/>
      <c r="CF1048544" s="47"/>
      <c r="CG1048544" s="47"/>
      <c r="CH1048544" s="47"/>
      <c r="CI1048544" s="47"/>
      <c r="CJ1048544" s="47"/>
      <c r="CK1048544" s="47"/>
      <c r="CL1048544" s="47"/>
      <c r="CM1048544" s="47"/>
      <c r="CN1048544" s="47"/>
      <c r="CO1048544" s="47"/>
      <c r="CP1048544" s="47"/>
      <c r="CQ1048544" s="47"/>
      <c r="CR1048544" s="47"/>
      <c r="CS1048544" s="47"/>
      <c r="CT1048544" s="47"/>
      <c r="CU1048544" s="47"/>
      <c r="CV1048544" s="47"/>
      <c r="CW1048544" s="47"/>
      <c r="CX1048544" s="47"/>
      <c r="CY1048544" s="47"/>
      <c r="CZ1048544" s="47"/>
      <c r="DA1048544" s="47"/>
      <c r="DB1048544" s="47"/>
      <c r="DC1048544" s="47"/>
      <c r="DD1048544" s="47"/>
      <c r="DE1048544" s="47"/>
      <c r="DF1048544" s="47"/>
      <c r="DG1048544" s="47"/>
      <c r="DH1048544" s="47"/>
      <c r="DI1048544" s="47"/>
      <c r="DJ1048544" s="47"/>
      <c r="DK1048544" s="47"/>
      <c r="DL1048544" s="47"/>
      <c r="DM1048544" s="47"/>
      <c r="DN1048544" s="47"/>
      <c r="DO1048544" s="47"/>
      <c r="DP1048544" s="47"/>
      <c r="DQ1048544" s="47"/>
      <c r="DR1048544" s="47"/>
      <c r="DS1048544" s="47"/>
      <c r="DT1048544" s="47"/>
      <c r="DU1048544" s="47"/>
      <c r="DV1048544" s="47"/>
      <c r="DW1048544" s="47"/>
      <c r="DX1048544" s="47"/>
      <c r="DY1048544" s="47"/>
      <c r="DZ1048544" s="47"/>
      <c r="EA1048544" s="47"/>
      <c r="EB1048544" s="47"/>
      <c r="EC1048544" s="47"/>
      <c r="ED1048544" s="47"/>
      <c r="EE1048544" s="47"/>
      <c r="EF1048544" s="47"/>
      <c r="EG1048544" s="47"/>
      <c r="EH1048544" s="47"/>
      <c r="EI1048544" s="47"/>
      <c r="EJ1048544" s="47"/>
      <c r="EK1048544" s="47"/>
      <c r="EL1048544" s="47"/>
      <c r="EM1048544" s="47"/>
      <c r="EN1048544" s="47"/>
      <c r="EO1048544" s="47"/>
      <c r="EP1048544" s="47"/>
      <c r="EQ1048544" s="47"/>
      <c r="ER1048544" s="47"/>
      <c r="ES1048544" s="47"/>
      <c r="ET1048544" s="47"/>
      <c r="EU1048544" s="47"/>
      <c r="EV1048544" s="47"/>
      <c r="EW1048544" s="47"/>
      <c r="EX1048544" s="47"/>
      <c r="EY1048544" s="47"/>
      <c r="EZ1048544" s="47"/>
      <c r="FA1048544" s="47"/>
      <c r="FB1048544" s="47"/>
      <c r="FC1048544" s="47"/>
      <c r="FD1048544" s="47"/>
      <c r="FE1048544" s="47"/>
      <c r="FF1048544" s="47"/>
      <c r="FG1048544" s="47"/>
      <c r="FH1048544" s="47"/>
      <c r="FI1048544" s="47"/>
      <c r="FJ1048544" s="47"/>
      <c r="FK1048544" s="47"/>
      <c r="FL1048544" s="47"/>
      <c r="FM1048544" s="47"/>
      <c r="FN1048544" s="47"/>
      <c r="FO1048544" s="47"/>
      <c r="FP1048544" s="47"/>
      <c r="FQ1048544" s="47"/>
      <c r="FR1048544" s="47"/>
      <c r="FS1048544" s="47"/>
      <c r="FT1048544" s="47"/>
      <c r="FU1048544" s="47"/>
      <c r="FV1048544" s="47"/>
      <c r="FW1048544" s="47"/>
      <c r="FX1048544" s="47"/>
      <c r="FY1048544" s="47"/>
      <c r="FZ1048544" s="47"/>
      <c r="GA1048544" s="47"/>
      <c r="GB1048544" s="47"/>
      <c r="GC1048544" s="47"/>
      <c r="GD1048544" s="47"/>
      <c r="GE1048544" s="47"/>
      <c r="GF1048544" s="47"/>
      <c r="GG1048544" s="47"/>
      <c r="GH1048544" s="47"/>
      <c r="GI1048544" s="47"/>
      <c r="GJ1048544" s="47"/>
      <c r="GK1048544" s="47"/>
      <c r="GL1048544" s="47"/>
      <c r="GM1048544" s="47"/>
      <c r="GN1048544" s="47"/>
      <c r="GO1048544" s="47"/>
      <c r="GP1048544" s="47"/>
      <c r="GQ1048544" s="47"/>
      <c r="GR1048544" s="47"/>
      <c r="GS1048544" s="47"/>
      <c r="GT1048544" s="47"/>
      <c r="GU1048544" s="47"/>
      <c r="GV1048544" s="47"/>
      <c r="GW1048544" s="47"/>
      <c r="GX1048544" s="47"/>
      <c r="GY1048544" s="47"/>
      <c r="GZ1048544" s="47"/>
      <c r="HA1048544" s="47"/>
      <c r="HB1048544" s="47"/>
      <c r="HC1048544" s="47"/>
      <c r="HD1048544" s="47"/>
      <c r="HE1048544" s="47"/>
      <c r="HF1048544" s="47"/>
      <c r="HG1048544" s="47"/>
      <c r="HH1048544" s="47"/>
      <c r="HI1048544" s="47"/>
      <c r="HJ1048544" s="47"/>
      <c r="HK1048544" s="47"/>
      <c r="HL1048544" s="47"/>
      <c r="HM1048544" s="47"/>
      <c r="HN1048544" s="47"/>
      <c r="HO1048544" s="47"/>
      <c r="HP1048544" s="47"/>
      <c r="HQ1048544" s="47"/>
      <c r="HR1048544" s="47"/>
      <c r="HS1048544" s="47"/>
      <c r="HT1048544" s="47"/>
      <c r="HU1048544" s="47"/>
      <c r="HV1048544" s="47"/>
      <c r="HW1048544" s="47"/>
      <c r="HX1048544" s="47"/>
      <c r="HY1048544" s="47"/>
      <c r="HZ1048544" s="47"/>
      <c r="IA1048544" s="47"/>
      <c r="IB1048544" s="47"/>
      <c r="IC1048544" s="47"/>
      <c r="ID1048544" s="47"/>
      <c r="IE1048544" s="47"/>
      <c r="IF1048544" s="47"/>
      <c r="IG1048544" s="47"/>
      <c r="IH1048544" s="47"/>
      <c r="II1048544" s="47"/>
      <c r="IJ1048544" s="47"/>
      <c r="IK1048544" s="47"/>
    </row>
    <row r="1048545" s="49" customFormat="1" customHeight="1" spans="1:245">
      <c r="A1048545" s="47"/>
      <c r="B1048545" s="50"/>
      <c r="C1048545" s="47"/>
      <c r="D1048545" s="47"/>
      <c r="E1048545" s="51"/>
      <c r="F1048545" s="47"/>
      <c r="G1048545" s="47"/>
      <c r="H1048545" s="47"/>
      <c r="I1048545" s="47"/>
      <c r="J1048545" s="52"/>
      <c r="K1048545" s="53"/>
      <c r="L1048545" s="54"/>
      <c r="M1048545" s="47"/>
      <c r="N1048545" s="53"/>
      <c r="O1048545" s="53"/>
      <c r="P1048545" s="47"/>
      <c r="Q1048545" s="47"/>
      <c r="R1048545" s="47"/>
      <c r="S1048545" s="47"/>
      <c r="T1048545" s="47"/>
      <c r="U1048545" s="47"/>
      <c r="V1048545" s="47"/>
      <c r="W1048545" s="47"/>
      <c r="X1048545" s="47"/>
      <c r="Y1048545" s="47"/>
      <c r="Z1048545" s="47"/>
      <c r="AA1048545" s="47"/>
      <c r="AB1048545" s="47"/>
      <c r="AC1048545" s="47"/>
      <c r="AD1048545" s="47"/>
      <c r="AE1048545" s="47"/>
      <c r="AF1048545" s="47"/>
      <c r="AG1048545" s="47"/>
      <c r="AH1048545" s="47"/>
      <c r="AI1048545" s="47"/>
      <c r="AJ1048545" s="47"/>
      <c r="AK1048545" s="47"/>
      <c r="AL1048545" s="47"/>
      <c r="AM1048545" s="47"/>
      <c r="AN1048545" s="47"/>
      <c r="AO1048545" s="47"/>
      <c r="AP1048545" s="47"/>
      <c r="AQ1048545" s="47"/>
      <c r="AR1048545" s="47"/>
      <c r="AS1048545" s="47"/>
      <c r="AT1048545" s="47"/>
      <c r="AU1048545" s="47"/>
      <c r="AV1048545" s="47"/>
      <c r="AW1048545" s="47"/>
      <c r="AX1048545" s="47"/>
      <c r="AY1048545" s="47"/>
      <c r="AZ1048545" s="47"/>
      <c r="BA1048545" s="47"/>
      <c r="BB1048545" s="47"/>
      <c r="BC1048545" s="47"/>
      <c r="BD1048545" s="47"/>
      <c r="BE1048545" s="47"/>
      <c r="BF1048545" s="47"/>
      <c r="BG1048545" s="47"/>
      <c r="BH1048545" s="47"/>
      <c r="BI1048545" s="47"/>
      <c r="BJ1048545" s="47"/>
      <c r="BK1048545" s="47"/>
      <c r="BL1048545" s="47"/>
      <c r="BM1048545" s="47"/>
      <c r="BN1048545" s="47"/>
      <c r="BO1048545" s="47"/>
      <c r="BP1048545" s="47"/>
      <c r="BQ1048545" s="47"/>
      <c r="BR1048545" s="47"/>
      <c r="BS1048545" s="47"/>
      <c r="BT1048545" s="47"/>
      <c r="BU1048545" s="47"/>
      <c r="BV1048545" s="47"/>
      <c r="BW1048545" s="47"/>
      <c r="BX1048545" s="47"/>
      <c r="BY1048545" s="47"/>
      <c r="BZ1048545" s="47"/>
      <c r="CA1048545" s="47"/>
      <c r="CB1048545" s="47"/>
      <c r="CC1048545" s="47"/>
      <c r="CD1048545" s="47"/>
      <c r="CE1048545" s="47"/>
      <c r="CF1048545" s="47"/>
      <c r="CG1048545" s="47"/>
      <c r="CH1048545" s="47"/>
      <c r="CI1048545" s="47"/>
      <c r="CJ1048545" s="47"/>
      <c r="CK1048545" s="47"/>
      <c r="CL1048545" s="47"/>
      <c r="CM1048545" s="47"/>
      <c r="CN1048545" s="47"/>
      <c r="CO1048545" s="47"/>
      <c r="CP1048545" s="47"/>
      <c r="CQ1048545" s="47"/>
      <c r="CR1048545" s="47"/>
      <c r="CS1048545" s="47"/>
      <c r="CT1048545" s="47"/>
      <c r="CU1048545" s="47"/>
      <c r="CV1048545" s="47"/>
      <c r="CW1048545" s="47"/>
      <c r="CX1048545" s="47"/>
      <c r="CY1048545" s="47"/>
      <c r="CZ1048545" s="47"/>
      <c r="DA1048545" s="47"/>
      <c r="DB1048545" s="47"/>
      <c r="DC1048545" s="47"/>
      <c r="DD1048545" s="47"/>
      <c r="DE1048545" s="47"/>
      <c r="DF1048545" s="47"/>
      <c r="DG1048545" s="47"/>
      <c r="DH1048545" s="47"/>
      <c r="DI1048545" s="47"/>
      <c r="DJ1048545" s="47"/>
      <c r="DK1048545" s="47"/>
      <c r="DL1048545" s="47"/>
      <c r="DM1048545" s="47"/>
      <c r="DN1048545" s="47"/>
      <c r="DO1048545" s="47"/>
      <c r="DP1048545" s="47"/>
      <c r="DQ1048545" s="47"/>
      <c r="DR1048545" s="47"/>
      <c r="DS1048545" s="47"/>
      <c r="DT1048545" s="47"/>
      <c r="DU1048545" s="47"/>
      <c r="DV1048545" s="47"/>
      <c r="DW1048545" s="47"/>
      <c r="DX1048545" s="47"/>
      <c r="DY1048545" s="47"/>
      <c r="DZ1048545" s="47"/>
      <c r="EA1048545" s="47"/>
      <c r="EB1048545" s="47"/>
      <c r="EC1048545" s="47"/>
      <c r="ED1048545" s="47"/>
      <c r="EE1048545" s="47"/>
      <c r="EF1048545" s="47"/>
      <c r="EG1048545" s="47"/>
      <c r="EH1048545" s="47"/>
      <c r="EI1048545" s="47"/>
      <c r="EJ1048545" s="47"/>
      <c r="EK1048545" s="47"/>
      <c r="EL1048545" s="47"/>
      <c r="EM1048545" s="47"/>
      <c r="EN1048545" s="47"/>
      <c r="EO1048545" s="47"/>
      <c r="EP1048545" s="47"/>
      <c r="EQ1048545" s="47"/>
      <c r="ER1048545" s="47"/>
      <c r="ES1048545" s="47"/>
      <c r="ET1048545" s="47"/>
      <c r="EU1048545" s="47"/>
      <c r="EV1048545" s="47"/>
      <c r="EW1048545" s="47"/>
      <c r="EX1048545" s="47"/>
      <c r="EY1048545" s="47"/>
      <c r="EZ1048545" s="47"/>
      <c r="FA1048545" s="47"/>
      <c r="FB1048545" s="47"/>
      <c r="FC1048545" s="47"/>
      <c r="FD1048545" s="47"/>
      <c r="FE1048545" s="47"/>
      <c r="FF1048545" s="47"/>
      <c r="FG1048545" s="47"/>
      <c r="FH1048545" s="47"/>
      <c r="FI1048545" s="47"/>
      <c r="FJ1048545" s="47"/>
      <c r="FK1048545" s="47"/>
      <c r="FL1048545" s="47"/>
      <c r="FM1048545" s="47"/>
      <c r="FN1048545" s="47"/>
      <c r="FO1048545" s="47"/>
      <c r="FP1048545" s="47"/>
      <c r="FQ1048545" s="47"/>
      <c r="FR1048545" s="47"/>
      <c r="FS1048545" s="47"/>
      <c r="FT1048545" s="47"/>
      <c r="FU1048545" s="47"/>
      <c r="FV1048545" s="47"/>
      <c r="FW1048545" s="47"/>
      <c r="FX1048545" s="47"/>
      <c r="FY1048545" s="47"/>
      <c r="FZ1048545" s="47"/>
      <c r="GA1048545" s="47"/>
      <c r="GB1048545" s="47"/>
      <c r="GC1048545" s="47"/>
      <c r="GD1048545" s="47"/>
      <c r="GE1048545" s="47"/>
      <c r="GF1048545" s="47"/>
      <c r="GG1048545" s="47"/>
      <c r="GH1048545" s="47"/>
      <c r="GI1048545" s="47"/>
      <c r="GJ1048545" s="47"/>
      <c r="GK1048545" s="47"/>
      <c r="GL1048545" s="47"/>
      <c r="GM1048545" s="47"/>
      <c r="GN1048545" s="47"/>
      <c r="GO1048545" s="47"/>
      <c r="GP1048545" s="47"/>
      <c r="GQ1048545" s="47"/>
      <c r="GR1048545" s="47"/>
      <c r="GS1048545" s="47"/>
      <c r="GT1048545" s="47"/>
      <c r="GU1048545" s="47"/>
      <c r="GV1048545" s="47"/>
      <c r="GW1048545" s="47"/>
      <c r="GX1048545" s="47"/>
      <c r="GY1048545" s="47"/>
      <c r="GZ1048545" s="47"/>
      <c r="HA1048545" s="47"/>
      <c r="HB1048545" s="47"/>
      <c r="HC1048545" s="47"/>
      <c r="HD1048545" s="47"/>
      <c r="HE1048545" s="47"/>
      <c r="HF1048545" s="47"/>
      <c r="HG1048545" s="47"/>
      <c r="HH1048545" s="47"/>
      <c r="HI1048545" s="47"/>
      <c r="HJ1048545" s="47"/>
      <c r="HK1048545" s="47"/>
      <c r="HL1048545" s="47"/>
      <c r="HM1048545" s="47"/>
      <c r="HN1048545" s="47"/>
      <c r="HO1048545" s="47"/>
      <c r="HP1048545" s="47"/>
      <c r="HQ1048545" s="47"/>
      <c r="HR1048545" s="47"/>
      <c r="HS1048545" s="47"/>
      <c r="HT1048545" s="47"/>
      <c r="HU1048545" s="47"/>
      <c r="HV1048545" s="47"/>
      <c r="HW1048545" s="47"/>
      <c r="HX1048545" s="47"/>
      <c r="HY1048545" s="47"/>
      <c r="HZ1048545" s="47"/>
      <c r="IA1048545" s="47"/>
      <c r="IB1048545" s="47"/>
      <c r="IC1048545" s="47"/>
      <c r="ID1048545" s="47"/>
      <c r="IE1048545" s="47"/>
      <c r="IF1048545" s="47"/>
      <c r="IG1048545" s="47"/>
      <c r="IH1048545" s="47"/>
      <c r="II1048545" s="47"/>
      <c r="IJ1048545" s="47"/>
      <c r="IK1048545" s="47"/>
    </row>
    <row r="1048546" s="49" customFormat="1" customHeight="1" spans="1:245">
      <c r="A1048546" s="47"/>
      <c r="B1048546" s="50"/>
      <c r="C1048546" s="47"/>
      <c r="D1048546" s="47"/>
      <c r="E1048546" s="51"/>
      <c r="F1048546" s="47"/>
      <c r="G1048546" s="47"/>
      <c r="H1048546" s="47"/>
      <c r="I1048546" s="47"/>
      <c r="J1048546" s="52"/>
      <c r="K1048546" s="53"/>
      <c r="L1048546" s="54"/>
      <c r="M1048546" s="47"/>
      <c r="N1048546" s="53"/>
      <c r="O1048546" s="53"/>
      <c r="P1048546" s="47"/>
      <c r="Q1048546" s="47"/>
      <c r="R1048546" s="47"/>
      <c r="S1048546" s="47"/>
      <c r="T1048546" s="47"/>
      <c r="U1048546" s="47"/>
      <c r="V1048546" s="47"/>
      <c r="W1048546" s="47"/>
      <c r="X1048546" s="47"/>
      <c r="Y1048546" s="47"/>
      <c r="Z1048546" s="47"/>
      <c r="AA1048546" s="47"/>
      <c r="AB1048546" s="47"/>
      <c r="AC1048546" s="47"/>
      <c r="AD1048546" s="47"/>
      <c r="AE1048546" s="47"/>
      <c r="AF1048546" s="47"/>
      <c r="AG1048546" s="47"/>
      <c r="AH1048546" s="47"/>
      <c r="AI1048546" s="47"/>
      <c r="AJ1048546" s="47"/>
      <c r="AK1048546" s="47"/>
      <c r="AL1048546" s="47"/>
      <c r="AM1048546" s="47"/>
      <c r="AN1048546" s="47"/>
      <c r="AO1048546" s="47"/>
      <c r="AP1048546" s="47"/>
      <c r="AQ1048546" s="47"/>
      <c r="AR1048546" s="47"/>
      <c r="AS1048546" s="47"/>
      <c r="AT1048546" s="47"/>
      <c r="AU1048546" s="47"/>
      <c r="AV1048546" s="47"/>
      <c r="AW1048546" s="47"/>
      <c r="AX1048546" s="47"/>
      <c r="AY1048546" s="47"/>
      <c r="AZ1048546" s="47"/>
      <c r="BA1048546" s="47"/>
      <c r="BB1048546" s="47"/>
      <c r="BC1048546" s="47"/>
      <c r="BD1048546" s="47"/>
      <c r="BE1048546" s="47"/>
      <c r="BF1048546" s="47"/>
      <c r="BG1048546" s="47"/>
      <c r="BH1048546" s="47"/>
      <c r="BI1048546" s="47"/>
      <c r="BJ1048546" s="47"/>
      <c r="BK1048546" s="47"/>
      <c r="BL1048546" s="47"/>
      <c r="BM1048546" s="47"/>
      <c r="BN1048546" s="47"/>
      <c r="BO1048546" s="47"/>
      <c r="BP1048546" s="47"/>
      <c r="BQ1048546" s="47"/>
      <c r="BR1048546" s="47"/>
      <c r="BS1048546" s="47"/>
      <c r="BT1048546" s="47"/>
      <c r="BU1048546" s="47"/>
      <c r="BV1048546" s="47"/>
      <c r="BW1048546" s="47"/>
      <c r="BX1048546" s="47"/>
      <c r="BY1048546" s="47"/>
      <c r="BZ1048546" s="47"/>
      <c r="CA1048546" s="47"/>
      <c r="CB1048546" s="47"/>
      <c r="CC1048546" s="47"/>
      <c r="CD1048546" s="47"/>
      <c r="CE1048546" s="47"/>
      <c r="CF1048546" s="47"/>
      <c r="CG1048546" s="47"/>
      <c r="CH1048546" s="47"/>
      <c r="CI1048546" s="47"/>
      <c r="CJ1048546" s="47"/>
      <c r="CK1048546" s="47"/>
      <c r="CL1048546" s="47"/>
      <c r="CM1048546" s="47"/>
      <c r="CN1048546" s="47"/>
      <c r="CO1048546" s="47"/>
      <c r="CP1048546" s="47"/>
      <c r="CQ1048546" s="47"/>
      <c r="CR1048546" s="47"/>
      <c r="CS1048546" s="47"/>
      <c r="CT1048546" s="47"/>
      <c r="CU1048546" s="47"/>
      <c r="CV1048546" s="47"/>
      <c r="CW1048546" s="47"/>
      <c r="CX1048546" s="47"/>
      <c r="CY1048546" s="47"/>
      <c r="CZ1048546" s="47"/>
      <c r="DA1048546" s="47"/>
      <c r="DB1048546" s="47"/>
      <c r="DC1048546" s="47"/>
      <c r="DD1048546" s="47"/>
      <c r="DE1048546" s="47"/>
      <c r="DF1048546" s="47"/>
      <c r="DG1048546" s="47"/>
      <c r="DH1048546" s="47"/>
      <c r="DI1048546" s="47"/>
      <c r="DJ1048546" s="47"/>
      <c r="DK1048546" s="47"/>
      <c r="DL1048546" s="47"/>
      <c r="DM1048546" s="47"/>
      <c r="DN1048546" s="47"/>
      <c r="DO1048546" s="47"/>
      <c r="DP1048546" s="47"/>
      <c r="DQ1048546" s="47"/>
      <c r="DR1048546" s="47"/>
      <c r="DS1048546" s="47"/>
      <c r="DT1048546" s="47"/>
      <c r="DU1048546" s="47"/>
      <c r="DV1048546" s="47"/>
      <c r="DW1048546" s="47"/>
      <c r="DX1048546" s="47"/>
      <c r="DY1048546" s="47"/>
      <c r="DZ1048546" s="47"/>
      <c r="EA1048546" s="47"/>
      <c r="EB1048546" s="47"/>
      <c r="EC1048546" s="47"/>
      <c r="ED1048546" s="47"/>
      <c r="EE1048546" s="47"/>
      <c r="EF1048546" s="47"/>
      <c r="EG1048546" s="47"/>
      <c r="EH1048546" s="47"/>
      <c r="EI1048546" s="47"/>
      <c r="EJ1048546" s="47"/>
      <c r="EK1048546" s="47"/>
      <c r="EL1048546" s="47"/>
      <c r="EM1048546" s="47"/>
      <c r="EN1048546" s="47"/>
      <c r="EO1048546" s="47"/>
      <c r="EP1048546" s="47"/>
      <c r="EQ1048546" s="47"/>
      <c r="ER1048546" s="47"/>
      <c r="ES1048546" s="47"/>
      <c r="ET1048546" s="47"/>
      <c r="EU1048546" s="47"/>
      <c r="EV1048546" s="47"/>
      <c r="EW1048546" s="47"/>
      <c r="EX1048546" s="47"/>
      <c r="EY1048546" s="47"/>
      <c r="EZ1048546" s="47"/>
      <c r="FA1048546" s="47"/>
      <c r="FB1048546" s="47"/>
      <c r="FC1048546" s="47"/>
      <c r="FD1048546" s="47"/>
      <c r="FE1048546" s="47"/>
      <c r="FF1048546" s="47"/>
      <c r="FG1048546" s="47"/>
      <c r="FH1048546" s="47"/>
      <c r="FI1048546" s="47"/>
      <c r="FJ1048546" s="47"/>
      <c r="FK1048546" s="47"/>
      <c r="FL1048546" s="47"/>
      <c r="FM1048546" s="47"/>
      <c r="FN1048546" s="47"/>
      <c r="FO1048546" s="47"/>
      <c r="FP1048546" s="47"/>
      <c r="FQ1048546" s="47"/>
      <c r="FR1048546" s="47"/>
      <c r="FS1048546" s="47"/>
      <c r="FT1048546" s="47"/>
      <c r="FU1048546" s="47"/>
      <c r="FV1048546" s="47"/>
      <c r="FW1048546" s="47"/>
      <c r="FX1048546" s="47"/>
      <c r="FY1048546" s="47"/>
      <c r="FZ1048546" s="47"/>
      <c r="GA1048546" s="47"/>
      <c r="GB1048546" s="47"/>
      <c r="GC1048546" s="47"/>
      <c r="GD1048546" s="47"/>
      <c r="GE1048546" s="47"/>
      <c r="GF1048546" s="47"/>
      <c r="GG1048546" s="47"/>
      <c r="GH1048546" s="47"/>
      <c r="GI1048546" s="47"/>
      <c r="GJ1048546" s="47"/>
      <c r="GK1048546" s="47"/>
      <c r="GL1048546" s="47"/>
      <c r="GM1048546" s="47"/>
      <c r="GN1048546" s="47"/>
      <c r="GO1048546" s="47"/>
      <c r="GP1048546" s="47"/>
      <c r="GQ1048546" s="47"/>
      <c r="GR1048546" s="47"/>
      <c r="GS1048546" s="47"/>
      <c r="GT1048546" s="47"/>
      <c r="GU1048546" s="47"/>
      <c r="GV1048546" s="47"/>
      <c r="GW1048546" s="47"/>
      <c r="GX1048546" s="47"/>
      <c r="GY1048546" s="47"/>
      <c r="GZ1048546" s="47"/>
      <c r="HA1048546" s="47"/>
      <c r="HB1048546" s="47"/>
      <c r="HC1048546" s="47"/>
      <c r="HD1048546" s="47"/>
      <c r="HE1048546" s="47"/>
      <c r="HF1048546" s="47"/>
      <c r="HG1048546" s="47"/>
      <c r="HH1048546" s="47"/>
      <c r="HI1048546" s="47"/>
      <c r="HJ1048546" s="47"/>
      <c r="HK1048546" s="47"/>
      <c r="HL1048546" s="47"/>
      <c r="HM1048546" s="47"/>
      <c r="HN1048546" s="47"/>
      <c r="HO1048546" s="47"/>
      <c r="HP1048546" s="47"/>
      <c r="HQ1048546" s="47"/>
      <c r="HR1048546" s="47"/>
      <c r="HS1048546" s="47"/>
      <c r="HT1048546" s="47"/>
      <c r="HU1048546" s="47"/>
      <c r="HV1048546" s="47"/>
      <c r="HW1048546" s="47"/>
      <c r="HX1048546" s="47"/>
      <c r="HY1048546" s="47"/>
      <c r="HZ1048546" s="47"/>
      <c r="IA1048546" s="47"/>
      <c r="IB1048546" s="47"/>
      <c r="IC1048546" s="47"/>
      <c r="ID1048546" s="47"/>
      <c r="IE1048546" s="47"/>
      <c r="IF1048546" s="47"/>
      <c r="IG1048546" s="47"/>
      <c r="IH1048546" s="47"/>
      <c r="II1048546" s="47"/>
      <c r="IJ1048546" s="47"/>
      <c r="IK1048546" s="47"/>
    </row>
    <row r="1048547" s="49" customFormat="1" customHeight="1" spans="1:245">
      <c r="A1048547" s="47"/>
      <c r="B1048547" s="50"/>
      <c r="C1048547" s="47"/>
      <c r="D1048547" s="47"/>
      <c r="E1048547" s="51"/>
      <c r="F1048547" s="47"/>
      <c r="G1048547" s="47"/>
      <c r="H1048547" s="47"/>
      <c r="I1048547" s="47"/>
      <c r="J1048547" s="52"/>
      <c r="K1048547" s="53"/>
      <c r="L1048547" s="54"/>
      <c r="M1048547" s="47"/>
      <c r="N1048547" s="53"/>
      <c r="O1048547" s="53"/>
      <c r="P1048547" s="47"/>
      <c r="Q1048547" s="47"/>
      <c r="R1048547" s="47"/>
      <c r="S1048547" s="47"/>
      <c r="T1048547" s="47"/>
      <c r="U1048547" s="47"/>
      <c r="V1048547" s="47"/>
      <c r="W1048547" s="47"/>
      <c r="X1048547" s="47"/>
      <c r="Y1048547" s="47"/>
      <c r="Z1048547" s="47"/>
      <c r="AA1048547" s="47"/>
      <c r="AB1048547" s="47"/>
      <c r="AC1048547" s="47"/>
      <c r="AD1048547" s="47"/>
      <c r="AE1048547" s="47"/>
      <c r="AF1048547" s="47"/>
      <c r="AG1048547" s="47"/>
      <c r="AH1048547" s="47"/>
      <c r="AI1048547" s="47"/>
      <c r="AJ1048547" s="47"/>
      <c r="AK1048547" s="47"/>
      <c r="AL1048547" s="47"/>
      <c r="AM1048547" s="47"/>
      <c r="AN1048547" s="47"/>
      <c r="AO1048547" s="47"/>
      <c r="AP1048547" s="47"/>
      <c r="AQ1048547" s="47"/>
      <c r="AR1048547" s="47"/>
      <c r="AS1048547" s="47"/>
      <c r="AT1048547" s="47"/>
      <c r="AU1048547" s="47"/>
      <c r="AV1048547" s="47"/>
      <c r="AW1048547" s="47"/>
      <c r="AX1048547" s="47"/>
      <c r="AY1048547" s="47"/>
      <c r="AZ1048547" s="47"/>
      <c r="BA1048547" s="47"/>
      <c r="BB1048547" s="47"/>
      <c r="BC1048547" s="47"/>
      <c r="BD1048547" s="47"/>
      <c r="BE1048547" s="47"/>
      <c r="BF1048547" s="47"/>
      <c r="BG1048547" s="47"/>
      <c r="BH1048547" s="47"/>
      <c r="BI1048547" s="47"/>
      <c r="BJ1048547" s="47"/>
      <c r="BK1048547" s="47"/>
      <c r="BL1048547" s="47"/>
      <c r="BM1048547" s="47"/>
      <c r="BN1048547" s="47"/>
      <c r="BO1048547" s="47"/>
      <c r="BP1048547" s="47"/>
      <c r="BQ1048547" s="47"/>
      <c r="BR1048547" s="47"/>
      <c r="BS1048547" s="47"/>
      <c r="BT1048547" s="47"/>
      <c r="BU1048547" s="47"/>
      <c r="BV1048547" s="47"/>
      <c r="BW1048547" s="47"/>
      <c r="BX1048547" s="47"/>
      <c r="BY1048547" s="47"/>
      <c r="BZ1048547" s="47"/>
      <c r="CA1048547" s="47"/>
      <c r="CB1048547" s="47"/>
      <c r="CC1048547" s="47"/>
      <c r="CD1048547" s="47"/>
      <c r="CE1048547" s="47"/>
      <c r="CF1048547" s="47"/>
      <c r="CG1048547" s="47"/>
      <c r="CH1048547" s="47"/>
      <c r="CI1048547" s="47"/>
      <c r="CJ1048547" s="47"/>
      <c r="CK1048547" s="47"/>
      <c r="CL1048547" s="47"/>
      <c r="CM1048547" s="47"/>
      <c r="CN1048547" s="47"/>
      <c r="CO1048547" s="47"/>
      <c r="CP1048547" s="47"/>
      <c r="CQ1048547" s="47"/>
      <c r="CR1048547" s="47"/>
      <c r="CS1048547" s="47"/>
      <c r="CT1048547" s="47"/>
      <c r="CU1048547" s="47"/>
      <c r="CV1048547" s="47"/>
      <c r="CW1048547" s="47"/>
      <c r="CX1048547" s="47"/>
      <c r="CY1048547" s="47"/>
      <c r="CZ1048547" s="47"/>
      <c r="DA1048547" s="47"/>
      <c r="DB1048547" s="47"/>
      <c r="DC1048547" s="47"/>
      <c r="DD1048547" s="47"/>
      <c r="DE1048547" s="47"/>
      <c r="DF1048547" s="47"/>
      <c r="DG1048547" s="47"/>
      <c r="DH1048547" s="47"/>
      <c r="DI1048547" s="47"/>
      <c r="DJ1048547" s="47"/>
      <c r="DK1048547" s="47"/>
      <c r="DL1048547" s="47"/>
      <c r="DM1048547" s="47"/>
      <c r="DN1048547" s="47"/>
      <c r="DO1048547" s="47"/>
      <c r="DP1048547" s="47"/>
      <c r="DQ1048547" s="47"/>
      <c r="DR1048547" s="47"/>
      <c r="DS1048547" s="47"/>
      <c r="DT1048547" s="47"/>
      <c r="DU1048547" s="47"/>
      <c r="DV1048547" s="47"/>
      <c r="DW1048547" s="47"/>
      <c r="DX1048547" s="47"/>
      <c r="DY1048547" s="47"/>
      <c r="DZ1048547" s="47"/>
      <c r="EA1048547" s="47"/>
      <c r="EB1048547" s="47"/>
      <c r="EC1048547" s="47"/>
      <c r="ED1048547" s="47"/>
      <c r="EE1048547" s="47"/>
      <c r="EF1048547" s="47"/>
      <c r="EG1048547" s="47"/>
      <c r="EH1048547" s="47"/>
      <c r="EI1048547" s="47"/>
      <c r="EJ1048547" s="47"/>
      <c r="EK1048547" s="47"/>
      <c r="EL1048547" s="47"/>
      <c r="EM1048547" s="47"/>
      <c r="EN1048547" s="47"/>
      <c r="EO1048547" s="47"/>
      <c r="EP1048547" s="47"/>
      <c r="EQ1048547" s="47"/>
      <c r="ER1048547" s="47"/>
      <c r="ES1048547" s="47"/>
      <c r="ET1048547" s="47"/>
      <c r="EU1048547" s="47"/>
      <c r="EV1048547" s="47"/>
      <c r="EW1048547" s="47"/>
      <c r="EX1048547" s="47"/>
      <c r="EY1048547" s="47"/>
      <c r="EZ1048547" s="47"/>
      <c r="FA1048547" s="47"/>
      <c r="FB1048547" s="47"/>
      <c r="FC1048547" s="47"/>
      <c r="FD1048547" s="47"/>
      <c r="FE1048547" s="47"/>
      <c r="FF1048547" s="47"/>
      <c r="FG1048547" s="47"/>
      <c r="FH1048547" s="47"/>
      <c r="FI1048547" s="47"/>
      <c r="FJ1048547" s="47"/>
      <c r="FK1048547" s="47"/>
      <c r="FL1048547" s="47"/>
      <c r="FM1048547" s="47"/>
      <c r="FN1048547" s="47"/>
      <c r="FO1048547" s="47"/>
      <c r="FP1048547" s="47"/>
      <c r="FQ1048547" s="47"/>
      <c r="FR1048547" s="47"/>
      <c r="FS1048547" s="47"/>
      <c r="FT1048547" s="47"/>
      <c r="FU1048547" s="47"/>
      <c r="FV1048547" s="47"/>
      <c r="FW1048547" s="47"/>
      <c r="FX1048547" s="47"/>
      <c r="FY1048547" s="47"/>
      <c r="FZ1048547" s="47"/>
      <c r="GA1048547" s="47"/>
      <c r="GB1048547" s="47"/>
      <c r="GC1048547" s="47"/>
      <c r="GD1048547" s="47"/>
      <c r="GE1048547" s="47"/>
      <c r="GF1048547" s="47"/>
      <c r="GG1048547" s="47"/>
      <c r="GH1048547" s="47"/>
      <c r="GI1048547" s="47"/>
      <c r="GJ1048547" s="47"/>
      <c r="GK1048547" s="47"/>
      <c r="GL1048547" s="47"/>
      <c r="GM1048547" s="47"/>
      <c r="GN1048547" s="47"/>
      <c r="GO1048547" s="47"/>
      <c r="GP1048547" s="47"/>
      <c r="GQ1048547" s="47"/>
      <c r="GR1048547" s="47"/>
      <c r="GS1048547" s="47"/>
      <c r="GT1048547" s="47"/>
      <c r="GU1048547" s="47"/>
      <c r="GV1048547" s="47"/>
      <c r="GW1048547" s="47"/>
      <c r="GX1048547" s="47"/>
      <c r="GY1048547" s="47"/>
      <c r="GZ1048547" s="47"/>
      <c r="HA1048547" s="47"/>
      <c r="HB1048547" s="47"/>
      <c r="HC1048547" s="47"/>
      <c r="HD1048547" s="47"/>
      <c r="HE1048547" s="47"/>
      <c r="HF1048547" s="47"/>
      <c r="HG1048547" s="47"/>
      <c r="HH1048547" s="47"/>
      <c r="HI1048547" s="47"/>
      <c r="HJ1048547" s="47"/>
      <c r="HK1048547" s="47"/>
      <c r="HL1048547" s="47"/>
      <c r="HM1048547" s="47"/>
      <c r="HN1048547" s="47"/>
      <c r="HO1048547" s="47"/>
      <c r="HP1048547" s="47"/>
      <c r="HQ1048547" s="47"/>
      <c r="HR1048547" s="47"/>
      <c r="HS1048547" s="47"/>
      <c r="HT1048547" s="47"/>
      <c r="HU1048547" s="47"/>
      <c r="HV1048547" s="47"/>
      <c r="HW1048547" s="47"/>
      <c r="HX1048547" s="47"/>
      <c r="HY1048547" s="47"/>
      <c r="HZ1048547" s="47"/>
      <c r="IA1048547" s="47"/>
      <c r="IB1048547" s="47"/>
      <c r="IC1048547" s="47"/>
      <c r="ID1048547" s="47"/>
      <c r="IE1048547" s="47"/>
      <c r="IF1048547" s="47"/>
      <c r="IG1048547" s="47"/>
      <c r="IH1048547" s="47"/>
      <c r="II1048547" s="47"/>
      <c r="IJ1048547" s="47"/>
      <c r="IK1048547" s="47"/>
    </row>
    <row r="1048548" s="49" customFormat="1" customHeight="1" spans="1:245">
      <c r="A1048548" s="47"/>
      <c r="B1048548" s="50"/>
      <c r="C1048548" s="47"/>
      <c r="D1048548" s="47"/>
      <c r="E1048548" s="51"/>
      <c r="F1048548" s="47"/>
      <c r="G1048548" s="47"/>
      <c r="H1048548" s="47"/>
      <c r="I1048548" s="47"/>
      <c r="J1048548" s="52"/>
      <c r="K1048548" s="53"/>
      <c r="L1048548" s="54"/>
      <c r="M1048548" s="47"/>
      <c r="N1048548" s="53"/>
      <c r="O1048548" s="53"/>
      <c r="P1048548" s="47"/>
      <c r="Q1048548" s="47"/>
      <c r="R1048548" s="47"/>
      <c r="S1048548" s="47"/>
      <c r="T1048548" s="47"/>
      <c r="U1048548" s="47"/>
      <c r="V1048548" s="47"/>
      <c r="W1048548" s="47"/>
      <c r="X1048548" s="47"/>
      <c r="Y1048548" s="47"/>
      <c r="Z1048548" s="47"/>
      <c r="AA1048548" s="47"/>
      <c r="AB1048548" s="47"/>
      <c r="AC1048548" s="47"/>
      <c r="AD1048548" s="47"/>
      <c r="AE1048548" s="47"/>
      <c r="AF1048548" s="47"/>
      <c r="AG1048548" s="47"/>
      <c r="AH1048548" s="47"/>
      <c r="AI1048548" s="47"/>
      <c r="AJ1048548" s="47"/>
      <c r="AK1048548" s="47"/>
      <c r="AL1048548" s="47"/>
      <c r="AM1048548" s="47"/>
      <c r="AN1048548" s="47"/>
      <c r="AO1048548" s="47"/>
      <c r="AP1048548" s="47"/>
      <c r="AQ1048548" s="47"/>
      <c r="AR1048548" s="47"/>
      <c r="AS1048548" s="47"/>
      <c r="AT1048548" s="47"/>
      <c r="AU1048548" s="47"/>
      <c r="AV1048548" s="47"/>
      <c r="AW1048548" s="47"/>
      <c r="AX1048548" s="47"/>
      <c r="AY1048548" s="47"/>
      <c r="AZ1048548" s="47"/>
      <c r="BA1048548" s="47"/>
      <c r="BB1048548" s="47"/>
      <c r="BC1048548" s="47"/>
      <c r="BD1048548" s="47"/>
      <c r="BE1048548" s="47"/>
      <c r="BF1048548" s="47"/>
      <c r="BG1048548" s="47"/>
      <c r="BH1048548" s="47"/>
      <c r="BI1048548" s="47"/>
      <c r="BJ1048548" s="47"/>
      <c r="BK1048548" s="47"/>
      <c r="BL1048548" s="47"/>
      <c r="BM1048548" s="47"/>
      <c r="BN1048548" s="47"/>
      <c r="BO1048548" s="47"/>
      <c r="BP1048548" s="47"/>
      <c r="BQ1048548" s="47"/>
      <c r="BR1048548" s="47"/>
      <c r="BS1048548" s="47"/>
      <c r="BT1048548" s="47"/>
      <c r="BU1048548" s="47"/>
      <c r="BV1048548" s="47"/>
      <c r="BW1048548" s="47"/>
      <c r="BX1048548" s="47"/>
      <c r="BY1048548" s="47"/>
      <c r="BZ1048548" s="47"/>
      <c r="CA1048548" s="47"/>
      <c r="CB1048548" s="47"/>
      <c r="CC1048548" s="47"/>
      <c r="CD1048548" s="47"/>
      <c r="CE1048548" s="47"/>
      <c r="CF1048548" s="47"/>
      <c r="CG1048548" s="47"/>
      <c r="CH1048548" s="47"/>
      <c r="CI1048548" s="47"/>
      <c r="CJ1048548" s="47"/>
      <c r="CK1048548" s="47"/>
      <c r="CL1048548" s="47"/>
      <c r="CM1048548" s="47"/>
      <c r="CN1048548" s="47"/>
      <c r="CO1048548" s="47"/>
      <c r="CP1048548" s="47"/>
      <c r="CQ1048548" s="47"/>
      <c r="CR1048548" s="47"/>
      <c r="CS1048548" s="47"/>
      <c r="CT1048548" s="47"/>
      <c r="CU1048548" s="47"/>
      <c r="CV1048548" s="47"/>
      <c r="CW1048548" s="47"/>
      <c r="CX1048548" s="47"/>
      <c r="CY1048548" s="47"/>
      <c r="CZ1048548" s="47"/>
      <c r="DA1048548" s="47"/>
      <c r="DB1048548" s="47"/>
      <c r="DC1048548" s="47"/>
      <c r="DD1048548" s="47"/>
      <c r="DE1048548" s="47"/>
      <c r="DF1048548" s="47"/>
      <c r="DG1048548" s="47"/>
      <c r="DH1048548" s="47"/>
      <c r="DI1048548" s="47"/>
      <c r="DJ1048548" s="47"/>
      <c r="DK1048548" s="47"/>
      <c r="DL1048548" s="47"/>
      <c r="DM1048548" s="47"/>
      <c r="DN1048548" s="47"/>
      <c r="DO1048548" s="47"/>
      <c r="DP1048548" s="47"/>
      <c r="DQ1048548" s="47"/>
      <c r="DR1048548" s="47"/>
      <c r="DS1048548" s="47"/>
      <c r="DT1048548" s="47"/>
      <c r="DU1048548" s="47"/>
      <c r="DV1048548" s="47"/>
      <c r="DW1048548" s="47"/>
      <c r="DX1048548" s="47"/>
      <c r="DY1048548" s="47"/>
      <c r="DZ1048548" s="47"/>
      <c r="EA1048548" s="47"/>
      <c r="EB1048548" s="47"/>
      <c r="EC1048548" s="47"/>
      <c r="ED1048548" s="47"/>
      <c r="EE1048548" s="47"/>
      <c r="EF1048548" s="47"/>
      <c r="EG1048548" s="47"/>
      <c r="EH1048548" s="47"/>
      <c r="EI1048548" s="47"/>
      <c r="EJ1048548" s="47"/>
      <c r="EK1048548" s="47"/>
      <c r="EL1048548" s="47"/>
      <c r="EM1048548" s="47"/>
      <c r="EN1048548" s="47"/>
      <c r="EO1048548" s="47"/>
      <c r="EP1048548" s="47"/>
      <c r="EQ1048548" s="47"/>
      <c r="ER1048548" s="47"/>
      <c r="ES1048548" s="47"/>
      <c r="ET1048548" s="47"/>
      <c r="EU1048548" s="47"/>
      <c r="EV1048548" s="47"/>
      <c r="EW1048548" s="47"/>
      <c r="EX1048548" s="47"/>
      <c r="EY1048548" s="47"/>
      <c r="EZ1048548" s="47"/>
      <c r="FA1048548" s="47"/>
      <c r="FB1048548" s="47"/>
      <c r="FC1048548" s="47"/>
      <c r="FD1048548" s="47"/>
      <c r="FE1048548" s="47"/>
      <c r="FF1048548" s="47"/>
      <c r="FG1048548" s="47"/>
      <c r="FH1048548" s="47"/>
      <c r="FI1048548" s="47"/>
      <c r="FJ1048548" s="47"/>
      <c r="FK1048548" s="47"/>
      <c r="FL1048548" s="47"/>
      <c r="FM1048548" s="47"/>
      <c r="FN1048548" s="47"/>
      <c r="FO1048548" s="47"/>
      <c r="FP1048548" s="47"/>
      <c r="FQ1048548" s="47"/>
      <c r="FR1048548" s="47"/>
      <c r="FS1048548" s="47"/>
      <c r="FT1048548" s="47"/>
      <c r="FU1048548" s="47"/>
      <c r="FV1048548" s="47"/>
      <c r="FW1048548" s="47"/>
      <c r="FX1048548" s="47"/>
      <c r="FY1048548" s="47"/>
      <c r="FZ1048548" s="47"/>
      <c r="GA1048548" s="47"/>
      <c r="GB1048548" s="47"/>
      <c r="GC1048548" s="47"/>
      <c r="GD1048548" s="47"/>
      <c r="GE1048548" s="47"/>
      <c r="GF1048548" s="47"/>
      <c r="GG1048548" s="47"/>
      <c r="GH1048548" s="47"/>
      <c r="GI1048548" s="47"/>
      <c r="GJ1048548" s="47"/>
      <c r="GK1048548" s="47"/>
      <c r="GL1048548" s="47"/>
      <c r="GM1048548" s="47"/>
      <c r="GN1048548" s="47"/>
      <c r="GO1048548" s="47"/>
      <c r="GP1048548" s="47"/>
      <c r="GQ1048548" s="47"/>
      <c r="GR1048548" s="47"/>
      <c r="GS1048548" s="47"/>
      <c r="GT1048548" s="47"/>
      <c r="GU1048548" s="47"/>
      <c r="GV1048548" s="47"/>
      <c r="GW1048548" s="47"/>
      <c r="GX1048548" s="47"/>
      <c r="GY1048548" s="47"/>
      <c r="GZ1048548" s="47"/>
      <c r="HA1048548" s="47"/>
      <c r="HB1048548" s="47"/>
      <c r="HC1048548" s="47"/>
      <c r="HD1048548" s="47"/>
      <c r="HE1048548" s="47"/>
      <c r="HF1048548" s="47"/>
      <c r="HG1048548" s="47"/>
      <c r="HH1048548" s="47"/>
      <c r="HI1048548" s="47"/>
      <c r="HJ1048548" s="47"/>
      <c r="HK1048548" s="47"/>
      <c r="HL1048548" s="47"/>
      <c r="HM1048548" s="47"/>
      <c r="HN1048548" s="47"/>
      <c r="HO1048548" s="47"/>
      <c r="HP1048548" s="47"/>
      <c r="HQ1048548" s="47"/>
      <c r="HR1048548" s="47"/>
      <c r="HS1048548" s="47"/>
      <c r="HT1048548" s="47"/>
      <c r="HU1048548" s="47"/>
      <c r="HV1048548" s="47"/>
      <c r="HW1048548" s="47"/>
      <c r="HX1048548" s="47"/>
      <c r="HY1048548" s="47"/>
      <c r="HZ1048548" s="47"/>
      <c r="IA1048548" s="47"/>
      <c r="IB1048548" s="47"/>
      <c r="IC1048548" s="47"/>
      <c r="ID1048548" s="47"/>
      <c r="IE1048548" s="47"/>
      <c r="IF1048548" s="47"/>
      <c r="IG1048548" s="47"/>
      <c r="IH1048548" s="47"/>
      <c r="II1048548" s="47"/>
      <c r="IJ1048548" s="47"/>
      <c r="IK1048548" s="47"/>
    </row>
    <row r="1048549" s="49" customFormat="1" customHeight="1" spans="1:245">
      <c r="A1048549" s="47"/>
      <c r="B1048549" s="50"/>
      <c r="C1048549" s="47"/>
      <c r="D1048549" s="47"/>
      <c r="E1048549" s="51"/>
      <c r="F1048549" s="47"/>
      <c r="G1048549" s="47"/>
      <c r="H1048549" s="47"/>
      <c r="I1048549" s="47"/>
      <c r="J1048549" s="52"/>
      <c r="K1048549" s="53"/>
      <c r="L1048549" s="54"/>
      <c r="M1048549" s="47"/>
      <c r="N1048549" s="53"/>
      <c r="O1048549" s="53"/>
      <c r="P1048549" s="47"/>
      <c r="Q1048549" s="47"/>
      <c r="R1048549" s="47"/>
      <c r="S1048549" s="47"/>
      <c r="T1048549" s="47"/>
      <c r="U1048549" s="47"/>
      <c r="V1048549" s="47"/>
      <c r="W1048549" s="47"/>
      <c r="X1048549" s="47"/>
      <c r="Y1048549" s="47"/>
      <c r="Z1048549" s="47"/>
      <c r="AA1048549" s="47"/>
      <c r="AB1048549" s="47"/>
      <c r="AC1048549" s="47"/>
      <c r="AD1048549" s="47"/>
      <c r="AE1048549" s="47"/>
      <c r="AF1048549" s="47"/>
      <c r="AG1048549" s="47"/>
      <c r="AH1048549" s="47"/>
      <c r="AI1048549" s="47"/>
      <c r="AJ1048549" s="47"/>
      <c r="AK1048549" s="47"/>
      <c r="AL1048549" s="47"/>
      <c r="AM1048549" s="47"/>
      <c r="AN1048549" s="47"/>
      <c r="AO1048549" s="47"/>
      <c r="AP1048549" s="47"/>
      <c r="AQ1048549" s="47"/>
      <c r="AR1048549" s="47"/>
      <c r="AS1048549" s="47"/>
      <c r="AT1048549" s="47"/>
      <c r="AU1048549" s="47"/>
      <c r="AV1048549" s="47"/>
      <c r="AW1048549" s="47"/>
      <c r="AX1048549" s="47"/>
      <c r="AY1048549" s="47"/>
      <c r="AZ1048549" s="47"/>
      <c r="BA1048549" s="47"/>
      <c r="BB1048549" s="47"/>
      <c r="BC1048549" s="47"/>
      <c r="BD1048549" s="47"/>
      <c r="BE1048549" s="47"/>
      <c r="BF1048549" s="47"/>
      <c r="BG1048549" s="47"/>
      <c r="BH1048549" s="47"/>
      <c r="BI1048549" s="47"/>
      <c r="BJ1048549" s="47"/>
      <c r="BK1048549" s="47"/>
      <c r="BL1048549" s="47"/>
      <c r="BM1048549" s="47"/>
      <c r="BN1048549" s="47"/>
      <c r="BO1048549" s="47"/>
      <c r="BP1048549" s="47"/>
      <c r="BQ1048549" s="47"/>
      <c r="BR1048549" s="47"/>
      <c r="BS1048549" s="47"/>
      <c r="BT1048549" s="47"/>
      <c r="BU1048549" s="47"/>
      <c r="BV1048549" s="47"/>
      <c r="BW1048549" s="47"/>
      <c r="BX1048549" s="47"/>
      <c r="BY1048549" s="47"/>
      <c r="BZ1048549" s="47"/>
      <c r="CA1048549" s="47"/>
      <c r="CB1048549" s="47"/>
      <c r="CC1048549" s="47"/>
      <c r="CD1048549" s="47"/>
      <c r="CE1048549" s="47"/>
      <c r="CF1048549" s="47"/>
      <c r="CG1048549" s="47"/>
      <c r="CH1048549" s="47"/>
      <c r="CI1048549" s="47"/>
      <c r="CJ1048549" s="47"/>
      <c r="CK1048549" s="47"/>
      <c r="CL1048549" s="47"/>
      <c r="CM1048549" s="47"/>
      <c r="CN1048549" s="47"/>
      <c r="CO1048549" s="47"/>
      <c r="CP1048549" s="47"/>
      <c r="CQ1048549" s="47"/>
      <c r="CR1048549" s="47"/>
      <c r="CS1048549" s="47"/>
      <c r="CT1048549" s="47"/>
      <c r="CU1048549" s="47"/>
      <c r="CV1048549" s="47"/>
      <c r="CW1048549" s="47"/>
      <c r="CX1048549" s="47"/>
      <c r="CY1048549" s="47"/>
      <c r="CZ1048549" s="47"/>
      <c r="DA1048549" s="47"/>
      <c r="DB1048549" s="47"/>
      <c r="DC1048549" s="47"/>
      <c r="DD1048549" s="47"/>
      <c r="DE1048549" s="47"/>
      <c r="DF1048549" s="47"/>
      <c r="DG1048549" s="47"/>
      <c r="DH1048549" s="47"/>
      <c r="DI1048549" s="47"/>
      <c r="DJ1048549" s="47"/>
      <c r="DK1048549" s="47"/>
      <c r="DL1048549" s="47"/>
      <c r="DM1048549" s="47"/>
      <c r="DN1048549" s="47"/>
      <c r="DO1048549" s="47"/>
      <c r="DP1048549" s="47"/>
      <c r="DQ1048549" s="47"/>
      <c r="DR1048549" s="47"/>
      <c r="DS1048549" s="47"/>
      <c r="DT1048549" s="47"/>
      <c r="DU1048549" s="47"/>
      <c r="DV1048549" s="47"/>
      <c r="DW1048549" s="47"/>
      <c r="DX1048549" s="47"/>
      <c r="DY1048549" s="47"/>
      <c r="DZ1048549" s="47"/>
      <c r="EA1048549" s="47"/>
      <c r="EB1048549" s="47"/>
      <c r="EC1048549" s="47"/>
      <c r="ED1048549" s="47"/>
      <c r="EE1048549" s="47"/>
      <c r="EF1048549" s="47"/>
      <c r="EG1048549" s="47"/>
      <c r="EH1048549" s="47"/>
      <c r="EI1048549" s="47"/>
      <c r="EJ1048549" s="47"/>
      <c r="EK1048549" s="47"/>
      <c r="EL1048549" s="47"/>
      <c r="EM1048549" s="47"/>
      <c r="EN1048549" s="47"/>
      <c r="EO1048549" s="47"/>
      <c r="EP1048549" s="47"/>
      <c r="EQ1048549" s="47"/>
      <c r="ER1048549" s="47"/>
      <c r="ES1048549" s="47"/>
      <c r="ET1048549" s="47"/>
      <c r="EU1048549" s="47"/>
      <c r="EV1048549" s="47"/>
      <c r="EW1048549" s="47"/>
      <c r="EX1048549" s="47"/>
      <c r="EY1048549" s="47"/>
      <c r="EZ1048549" s="47"/>
      <c r="FA1048549" s="47"/>
      <c r="FB1048549" s="47"/>
      <c r="FC1048549" s="47"/>
      <c r="FD1048549" s="47"/>
      <c r="FE1048549" s="47"/>
      <c r="FF1048549" s="47"/>
      <c r="FG1048549" s="47"/>
      <c r="FH1048549" s="47"/>
      <c r="FI1048549" s="47"/>
      <c r="FJ1048549" s="47"/>
      <c r="FK1048549" s="47"/>
      <c r="FL1048549" s="47"/>
      <c r="FM1048549" s="47"/>
      <c r="FN1048549" s="47"/>
      <c r="FO1048549" s="47"/>
      <c r="FP1048549" s="47"/>
      <c r="FQ1048549" s="47"/>
      <c r="FR1048549" s="47"/>
      <c r="FS1048549" s="47"/>
      <c r="FT1048549" s="47"/>
      <c r="FU1048549" s="47"/>
      <c r="FV1048549" s="47"/>
      <c r="FW1048549" s="47"/>
      <c r="FX1048549" s="47"/>
      <c r="FY1048549" s="47"/>
      <c r="FZ1048549" s="47"/>
      <c r="GA1048549" s="47"/>
      <c r="GB1048549" s="47"/>
      <c r="GC1048549" s="47"/>
      <c r="GD1048549" s="47"/>
      <c r="GE1048549" s="47"/>
      <c r="GF1048549" s="47"/>
      <c r="GG1048549" s="47"/>
      <c r="GH1048549" s="47"/>
      <c r="GI1048549" s="47"/>
      <c r="GJ1048549" s="47"/>
      <c r="GK1048549" s="47"/>
      <c r="GL1048549" s="47"/>
      <c r="GM1048549" s="47"/>
      <c r="GN1048549" s="47"/>
      <c r="GO1048549" s="47"/>
      <c r="GP1048549" s="47"/>
      <c r="GQ1048549" s="47"/>
      <c r="GR1048549" s="47"/>
      <c r="GS1048549" s="47"/>
      <c r="GT1048549" s="47"/>
      <c r="GU1048549" s="47"/>
      <c r="GV1048549" s="47"/>
      <c r="GW1048549" s="47"/>
      <c r="GX1048549" s="47"/>
      <c r="GY1048549" s="47"/>
      <c r="GZ1048549" s="47"/>
      <c r="HA1048549" s="47"/>
      <c r="HB1048549" s="47"/>
      <c r="HC1048549" s="47"/>
      <c r="HD1048549" s="47"/>
      <c r="HE1048549" s="47"/>
      <c r="HF1048549" s="47"/>
      <c r="HG1048549" s="47"/>
      <c r="HH1048549" s="47"/>
      <c r="HI1048549" s="47"/>
      <c r="HJ1048549" s="47"/>
      <c r="HK1048549" s="47"/>
      <c r="HL1048549" s="47"/>
      <c r="HM1048549" s="47"/>
      <c r="HN1048549" s="47"/>
      <c r="HO1048549" s="47"/>
      <c r="HP1048549" s="47"/>
      <c r="HQ1048549" s="47"/>
      <c r="HR1048549" s="47"/>
      <c r="HS1048549" s="47"/>
      <c r="HT1048549" s="47"/>
      <c r="HU1048549" s="47"/>
      <c r="HV1048549" s="47"/>
      <c r="HW1048549" s="47"/>
      <c r="HX1048549" s="47"/>
      <c r="HY1048549" s="47"/>
      <c r="HZ1048549" s="47"/>
      <c r="IA1048549" s="47"/>
      <c r="IB1048549" s="47"/>
      <c r="IC1048549" s="47"/>
      <c r="ID1048549" s="47"/>
      <c r="IE1048549" s="47"/>
      <c r="IF1048549" s="47"/>
      <c r="IG1048549" s="47"/>
      <c r="IH1048549" s="47"/>
      <c r="II1048549" s="47"/>
      <c r="IJ1048549" s="47"/>
      <c r="IK1048549" s="47"/>
    </row>
    <row r="1048550" s="49" customFormat="1" customHeight="1" spans="1:245">
      <c r="A1048550" s="47"/>
      <c r="B1048550" s="50"/>
      <c r="C1048550" s="47"/>
      <c r="D1048550" s="47"/>
      <c r="E1048550" s="51"/>
      <c r="F1048550" s="47"/>
      <c r="G1048550" s="47"/>
      <c r="H1048550" s="47"/>
      <c r="I1048550" s="47"/>
      <c r="J1048550" s="52"/>
      <c r="K1048550" s="53"/>
      <c r="L1048550" s="54"/>
      <c r="M1048550" s="47"/>
      <c r="N1048550" s="53"/>
      <c r="O1048550" s="53"/>
      <c r="P1048550" s="47"/>
      <c r="Q1048550" s="47"/>
      <c r="R1048550" s="47"/>
      <c r="S1048550" s="47"/>
      <c r="T1048550" s="47"/>
      <c r="U1048550" s="47"/>
      <c r="V1048550" s="47"/>
      <c r="W1048550" s="47"/>
      <c r="X1048550" s="47"/>
      <c r="Y1048550" s="47"/>
      <c r="Z1048550" s="47"/>
      <c r="AA1048550" s="47"/>
      <c r="AB1048550" s="47"/>
      <c r="AC1048550" s="47"/>
      <c r="AD1048550" s="47"/>
      <c r="AE1048550" s="47"/>
      <c r="AF1048550" s="47"/>
      <c r="AG1048550" s="47"/>
      <c r="AH1048550" s="47"/>
      <c r="AI1048550" s="47"/>
      <c r="AJ1048550" s="47"/>
      <c r="AK1048550" s="47"/>
      <c r="AL1048550" s="47"/>
      <c r="AM1048550" s="47"/>
      <c r="AN1048550" s="47"/>
      <c r="AO1048550" s="47"/>
      <c r="AP1048550" s="47"/>
      <c r="AQ1048550" s="47"/>
      <c r="AR1048550" s="47"/>
      <c r="AS1048550" s="47"/>
      <c r="AT1048550" s="47"/>
      <c r="AU1048550" s="47"/>
      <c r="AV1048550" s="47"/>
      <c r="AW1048550" s="47"/>
      <c r="AX1048550" s="47"/>
      <c r="AY1048550" s="47"/>
      <c r="AZ1048550" s="47"/>
      <c r="BA1048550" s="47"/>
      <c r="BB1048550" s="47"/>
      <c r="BC1048550" s="47"/>
      <c r="BD1048550" s="47"/>
      <c r="BE1048550" s="47"/>
      <c r="BF1048550" s="47"/>
      <c r="BG1048550" s="47"/>
      <c r="BH1048550" s="47"/>
      <c r="BI1048550" s="47"/>
      <c r="BJ1048550" s="47"/>
      <c r="BK1048550" s="47"/>
      <c r="BL1048550" s="47"/>
      <c r="BM1048550" s="47"/>
      <c r="BN1048550" s="47"/>
      <c r="BO1048550" s="47"/>
      <c r="BP1048550" s="47"/>
      <c r="BQ1048550" s="47"/>
      <c r="BR1048550" s="47"/>
      <c r="BS1048550" s="47"/>
      <c r="BT1048550" s="47"/>
      <c r="BU1048550" s="47"/>
      <c r="BV1048550" s="47"/>
      <c r="BW1048550" s="47"/>
      <c r="BX1048550" s="47"/>
      <c r="BY1048550" s="47"/>
      <c r="BZ1048550" s="47"/>
      <c r="CA1048550" s="47"/>
      <c r="CB1048550" s="47"/>
      <c r="CC1048550" s="47"/>
      <c r="CD1048550" s="47"/>
      <c r="CE1048550" s="47"/>
      <c r="CF1048550" s="47"/>
      <c r="CG1048550" s="47"/>
      <c r="CH1048550" s="47"/>
      <c r="CI1048550" s="47"/>
      <c r="CJ1048550" s="47"/>
      <c r="CK1048550" s="47"/>
      <c r="CL1048550" s="47"/>
      <c r="CM1048550" s="47"/>
      <c r="CN1048550" s="47"/>
      <c r="CO1048550" s="47"/>
      <c r="CP1048550" s="47"/>
      <c r="CQ1048550" s="47"/>
      <c r="CR1048550" s="47"/>
      <c r="CS1048550" s="47"/>
      <c r="CT1048550" s="47"/>
      <c r="CU1048550" s="47"/>
      <c r="CV1048550" s="47"/>
      <c r="CW1048550" s="47"/>
      <c r="CX1048550" s="47"/>
      <c r="CY1048550" s="47"/>
      <c r="CZ1048550" s="47"/>
      <c r="DA1048550" s="47"/>
      <c r="DB1048550" s="47"/>
      <c r="DC1048550" s="47"/>
      <c r="DD1048550" s="47"/>
      <c r="DE1048550" s="47"/>
      <c r="DF1048550" s="47"/>
      <c r="DG1048550" s="47"/>
      <c r="DH1048550" s="47"/>
      <c r="DI1048550" s="47"/>
      <c r="DJ1048550" s="47"/>
      <c r="DK1048550" s="47"/>
      <c r="DL1048550" s="47"/>
      <c r="DM1048550" s="47"/>
      <c r="DN1048550" s="47"/>
      <c r="DO1048550" s="47"/>
      <c r="DP1048550" s="47"/>
      <c r="DQ1048550" s="47"/>
      <c r="DR1048550" s="47"/>
      <c r="DS1048550" s="47"/>
      <c r="DT1048550" s="47"/>
      <c r="DU1048550" s="47"/>
      <c r="DV1048550" s="47"/>
      <c r="DW1048550" s="47"/>
      <c r="DX1048550" s="47"/>
      <c r="DY1048550" s="47"/>
      <c r="DZ1048550" s="47"/>
      <c r="EA1048550" s="47"/>
      <c r="EB1048550" s="47"/>
      <c r="EC1048550" s="47"/>
      <c r="ED1048550" s="47"/>
      <c r="EE1048550" s="47"/>
      <c r="EF1048550" s="47"/>
      <c r="EG1048550" s="47"/>
      <c r="EH1048550" s="47"/>
      <c r="EI1048550" s="47"/>
      <c r="EJ1048550" s="47"/>
      <c r="EK1048550" s="47"/>
      <c r="EL1048550" s="47"/>
      <c r="EM1048550" s="47"/>
      <c r="EN1048550" s="47"/>
      <c r="EO1048550" s="47"/>
      <c r="EP1048550" s="47"/>
      <c r="EQ1048550" s="47"/>
      <c r="ER1048550" s="47"/>
      <c r="ES1048550" s="47"/>
      <c r="ET1048550" s="47"/>
      <c r="EU1048550" s="47"/>
      <c r="EV1048550" s="47"/>
      <c r="EW1048550" s="47"/>
      <c r="EX1048550" s="47"/>
      <c r="EY1048550" s="47"/>
      <c r="EZ1048550" s="47"/>
      <c r="FA1048550" s="47"/>
      <c r="FB1048550" s="47"/>
      <c r="FC1048550" s="47"/>
      <c r="FD1048550" s="47"/>
      <c r="FE1048550" s="47"/>
      <c r="FF1048550" s="47"/>
      <c r="FG1048550" s="47"/>
      <c r="FH1048550" s="47"/>
      <c r="FI1048550" s="47"/>
      <c r="FJ1048550" s="47"/>
      <c r="FK1048550" s="47"/>
      <c r="FL1048550" s="47"/>
      <c r="FM1048550" s="47"/>
      <c r="FN1048550" s="47"/>
      <c r="FO1048550" s="47"/>
      <c r="FP1048550" s="47"/>
      <c r="FQ1048550" s="47"/>
      <c r="FR1048550" s="47"/>
      <c r="FS1048550" s="47"/>
      <c r="FT1048550" s="47"/>
      <c r="FU1048550" s="47"/>
      <c r="FV1048550" s="47"/>
      <c r="FW1048550" s="47"/>
      <c r="FX1048550" s="47"/>
      <c r="FY1048550" s="47"/>
      <c r="FZ1048550" s="47"/>
      <c r="GA1048550" s="47"/>
      <c r="GB1048550" s="47"/>
      <c r="GC1048550" s="47"/>
      <c r="GD1048550" s="47"/>
      <c r="GE1048550" s="47"/>
      <c r="GF1048550" s="47"/>
      <c r="GG1048550" s="47"/>
      <c r="GH1048550" s="47"/>
      <c r="GI1048550" s="47"/>
      <c r="GJ1048550" s="47"/>
      <c r="GK1048550" s="47"/>
      <c r="GL1048550" s="47"/>
      <c r="GM1048550" s="47"/>
      <c r="GN1048550" s="47"/>
      <c r="GO1048550" s="47"/>
      <c r="GP1048550" s="47"/>
      <c r="GQ1048550" s="47"/>
      <c r="GR1048550" s="47"/>
      <c r="GS1048550" s="47"/>
      <c r="GT1048550" s="47"/>
      <c r="GU1048550" s="47"/>
      <c r="GV1048550" s="47"/>
      <c r="GW1048550" s="47"/>
      <c r="GX1048550" s="47"/>
      <c r="GY1048550" s="47"/>
      <c r="GZ1048550" s="47"/>
      <c r="HA1048550" s="47"/>
      <c r="HB1048550" s="47"/>
      <c r="HC1048550" s="47"/>
      <c r="HD1048550" s="47"/>
      <c r="HE1048550" s="47"/>
      <c r="HF1048550" s="47"/>
      <c r="HG1048550" s="47"/>
      <c r="HH1048550" s="47"/>
      <c r="HI1048550" s="47"/>
      <c r="HJ1048550" s="47"/>
      <c r="HK1048550" s="47"/>
      <c r="HL1048550" s="47"/>
      <c r="HM1048550" s="47"/>
      <c r="HN1048550" s="47"/>
      <c r="HO1048550" s="47"/>
      <c r="HP1048550" s="47"/>
      <c r="HQ1048550" s="47"/>
      <c r="HR1048550" s="47"/>
      <c r="HS1048550" s="47"/>
      <c r="HT1048550" s="47"/>
      <c r="HU1048550" s="47"/>
      <c r="HV1048550" s="47"/>
      <c r="HW1048550" s="47"/>
      <c r="HX1048550" s="47"/>
      <c r="HY1048550" s="47"/>
      <c r="HZ1048550" s="47"/>
      <c r="IA1048550" s="47"/>
      <c r="IB1048550" s="47"/>
      <c r="IC1048550" s="47"/>
      <c r="ID1048550" s="47"/>
      <c r="IE1048550" s="47"/>
      <c r="IF1048550" s="47"/>
      <c r="IG1048550" s="47"/>
      <c r="IH1048550" s="47"/>
      <c r="II1048550" s="47"/>
      <c r="IJ1048550" s="47"/>
      <c r="IK1048550" s="47"/>
    </row>
    <row r="1048551" s="49" customFormat="1" customHeight="1" spans="1:245">
      <c r="A1048551" s="47"/>
      <c r="B1048551" s="50"/>
      <c r="C1048551" s="47"/>
      <c r="D1048551" s="47"/>
      <c r="E1048551" s="51"/>
      <c r="F1048551" s="47"/>
      <c r="G1048551" s="47"/>
      <c r="H1048551" s="47"/>
      <c r="I1048551" s="47"/>
      <c r="J1048551" s="52"/>
      <c r="K1048551" s="53"/>
      <c r="L1048551" s="54"/>
      <c r="M1048551" s="47"/>
      <c r="N1048551" s="53"/>
      <c r="O1048551" s="53"/>
      <c r="P1048551" s="47"/>
      <c r="Q1048551" s="47"/>
      <c r="R1048551" s="47"/>
      <c r="S1048551" s="47"/>
      <c r="T1048551" s="47"/>
      <c r="U1048551" s="47"/>
      <c r="V1048551" s="47"/>
      <c r="W1048551" s="47"/>
      <c r="X1048551" s="47"/>
      <c r="Y1048551" s="47"/>
      <c r="Z1048551" s="47"/>
      <c r="AA1048551" s="47"/>
      <c r="AB1048551" s="47"/>
      <c r="AC1048551" s="47"/>
      <c r="AD1048551" s="47"/>
      <c r="AE1048551" s="47"/>
      <c r="AF1048551" s="47"/>
      <c r="AG1048551" s="47"/>
      <c r="AH1048551" s="47"/>
      <c r="AI1048551" s="47"/>
      <c r="AJ1048551" s="47"/>
      <c r="AK1048551" s="47"/>
      <c r="AL1048551" s="47"/>
      <c r="AM1048551" s="47"/>
      <c r="AN1048551" s="47"/>
      <c r="AO1048551" s="47"/>
      <c r="AP1048551" s="47"/>
      <c r="AQ1048551" s="47"/>
      <c r="AR1048551" s="47"/>
      <c r="AS1048551" s="47"/>
      <c r="AT1048551" s="47"/>
      <c r="AU1048551" s="47"/>
      <c r="AV1048551" s="47"/>
      <c r="AW1048551" s="47"/>
      <c r="AX1048551" s="47"/>
      <c r="AY1048551" s="47"/>
      <c r="AZ1048551" s="47"/>
      <c r="BA1048551" s="47"/>
      <c r="BB1048551" s="47"/>
      <c r="BC1048551" s="47"/>
      <c r="BD1048551" s="47"/>
      <c r="BE1048551" s="47"/>
      <c r="BF1048551" s="47"/>
      <c r="BG1048551" s="47"/>
      <c r="BH1048551" s="47"/>
      <c r="BI1048551" s="47"/>
      <c r="BJ1048551" s="47"/>
      <c r="BK1048551" s="47"/>
      <c r="BL1048551" s="47"/>
      <c r="BM1048551" s="47"/>
      <c r="BN1048551" s="47"/>
      <c r="BO1048551" s="47"/>
      <c r="BP1048551" s="47"/>
      <c r="BQ1048551" s="47"/>
      <c r="BR1048551" s="47"/>
      <c r="BS1048551" s="47"/>
      <c r="BT1048551" s="47"/>
      <c r="BU1048551" s="47"/>
      <c r="BV1048551" s="47"/>
      <c r="BW1048551" s="47"/>
      <c r="BX1048551" s="47"/>
      <c r="BY1048551" s="47"/>
      <c r="BZ1048551" s="47"/>
      <c r="CA1048551" s="47"/>
      <c r="CB1048551" s="47"/>
      <c r="CC1048551" s="47"/>
      <c r="CD1048551" s="47"/>
      <c r="CE1048551" s="47"/>
      <c r="CF1048551" s="47"/>
      <c r="CG1048551" s="47"/>
      <c r="CH1048551" s="47"/>
      <c r="CI1048551" s="47"/>
      <c r="CJ1048551" s="47"/>
      <c r="CK1048551" s="47"/>
      <c r="CL1048551" s="47"/>
      <c r="CM1048551" s="47"/>
      <c r="CN1048551" s="47"/>
      <c r="CO1048551" s="47"/>
      <c r="CP1048551" s="47"/>
      <c r="CQ1048551" s="47"/>
      <c r="CR1048551" s="47"/>
      <c r="CS1048551" s="47"/>
      <c r="CT1048551" s="47"/>
      <c r="CU1048551" s="47"/>
      <c r="CV1048551" s="47"/>
      <c r="CW1048551" s="47"/>
      <c r="CX1048551" s="47"/>
      <c r="CY1048551" s="47"/>
      <c r="CZ1048551" s="47"/>
      <c r="DA1048551" s="47"/>
      <c r="DB1048551" s="47"/>
      <c r="DC1048551" s="47"/>
      <c r="DD1048551" s="47"/>
      <c r="DE1048551" s="47"/>
      <c r="DF1048551" s="47"/>
      <c r="DG1048551" s="47"/>
      <c r="DH1048551" s="47"/>
      <c r="DI1048551" s="47"/>
      <c r="DJ1048551" s="47"/>
      <c r="DK1048551" s="47"/>
      <c r="DL1048551" s="47"/>
      <c r="DM1048551" s="47"/>
      <c r="DN1048551" s="47"/>
      <c r="DO1048551" s="47"/>
      <c r="DP1048551" s="47"/>
      <c r="DQ1048551" s="47"/>
      <c r="DR1048551" s="47"/>
      <c r="DS1048551" s="47"/>
      <c r="DT1048551" s="47"/>
      <c r="DU1048551" s="47"/>
      <c r="DV1048551" s="47"/>
      <c r="DW1048551" s="47"/>
      <c r="DX1048551" s="47"/>
      <c r="DY1048551" s="47"/>
      <c r="DZ1048551" s="47"/>
      <c r="EA1048551" s="47"/>
      <c r="EB1048551" s="47"/>
      <c r="EC1048551" s="47"/>
      <c r="ED1048551" s="47"/>
      <c r="EE1048551" s="47"/>
      <c r="EF1048551" s="47"/>
      <c r="EG1048551" s="47"/>
      <c r="EH1048551" s="47"/>
      <c r="EI1048551" s="47"/>
      <c r="EJ1048551" s="47"/>
      <c r="EK1048551" s="47"/>
      <c r="EL1048551" s="47"/>
      <c r="EM1048551" s="47"/>
      <c r="EN1048551" s="47"/>
      <c r="EO1048551" s="47"/>
      <c r="EP1048551" s="47"/>
      <c r="EQ1048551" s="47"/>
      <c r="ER1048551" s="47"/>
      <c r="ES1048551" s="47"/>
      <c r="ET1048551" s="47"/>
      <c r="EU1048551" s="47"/>
      <c r="EV1048551" s="47"/>
      <c r="EW1048551" s="47"/>
      <c r="EX1048551" s="47"/>
      <c r="EY1048551" s="47"/>
      <c r="EZ1048551" s="47"/>
      <c r="FA1048551" s="47"/>
      <c r="FB1048551" s="47"/>
      <c r="FC1048551" s="47"/>
      <c r="FD1048551" s="47"/>
      <c r="FE1048551" s="47"/>
      <c r="FF1048551" s="47"/>
      <c r="FG1048551" s="47"/>
      <c r="FH1048551" s="47"/>
      <c r="FI1048551" s="47"/>
      <c r="FJ1048551" s="47"/>
      <c r="FK1048551" s="47"/>
      <c r="FL1048551" s="47"/>
      <c r="FM1048551" s="47"/>
      <c r="FN1048551" s="47"/>
      <c r="FO1048551" s="47"/>
      <c r="FP1048551" s="47"/>
      <c r="FQ1048551" s="47"/>
      <c r="FR1048551" s="47"/>
      <c r="FS1048551" s="47"/>
      <c r="FT1048551" s="47"/>
      <c r="FU1048551" s="47"/>
      <c r="FV1048551" s="47"/>
      <c r="FW1048551" s="47"/>
      <c r="FX1048551" s="47"/>
      <c r="FY1048551" s="47"/>
      <c r="FZ1048551" s="47"/>
      <c r="GA1048551" s="47"/>
      <c r="GB1048551" s="47"/>
      <c r="GC1048551" s="47"/>
      <c r="GD1048551" s="47"/>
      <c r="GE1048551" s="47"/>
      <c r="GF1048551" s="47"/>
      <c r="GG1048551" s="47"/>
      <c r="GH1048551" s="47"/>
      <c r="GI1048551" s="47"/>
      <c r="GJ1048551" s="47"/>
      <c r="GK1048551" s="47"/>
      <c r="GL1048551" s="47"/>
      <c r="GM1048551" s="47"/>
      <c r="GN1048551" s="47"/>
      <c r="GO1048551" s="47"/>
      <c r="GP1048551" s="47"/>
      <c r="GQ1048551" s="47"/>
      <c r="GR1048551" s="47"/>
      <c r="GS1048551" s="47"/>
      <c r="GT1048551" s="47"/>
      <c r="GU1048551" s="47"/>
      <c r="GV1048551" s="47"/>
      <c r="GW1048551" s="47"/>
      <c r="GX1048551" s="47"/>
      <c r="GY1048551" s="47"/>
      <c r="GZ1048551" s="47"/>
      <c r="HA1048551" s="47"/>
      <c r="HB1048551" s="47"/>
      <c r="HC1048551" s="47"/>
      <c r="HD1048551" s="47"/>
      <c r="HE1048551" s="47"/>
      <c r="HF1048551" s="47"/>
      <c r="HG1048551" s="47"/>
      <c r="HH1048551" s="47"/>
      <c r="HI1048551" s="47"/>
      <c r="HJ1048551" s="47"/>
      <c r="HK1048551" s="47"/>
      <c r="HL1048551" s="47"/>
      <c r="HM1048551" s="47"/>
      <c r="HN1048551" s="47"/>
      <c r="HO1048551" s="47"/>
      <c r="HP1048551" s="47"/>
      <c r="HQ1048551" s="47"/>
      <c r="HR1048551" s="47"/>
      <c r="HS1048551" s="47"/>
      <c r="HT1048551" s="47"/>
      <c r="HU1048551" s="47"/>
      <c r="HV1048551" s="47"/>
      <c r="HW1048551" s="47"/>
      <c r="HX1048551" s="47"/>
      <c r="HY1048551" s="47"/>
      <c r="HZ1048551" s="47"/>
      <c r="IA1048551" s="47"/>
      <c r="IB1048551" s="47"/>
      <c r="IC1048551" s="47"/>
      <c r="ID1048551" s="47"/>
      <c r="IE1048551" s="47"/>
      <c r="IF1048551" s="47"/>
      <c r="IG1048551" s="47"/>
      <c r="IH1048551" s="47"/>
      <c r="II1048551" s="47"/>
      <c r="IJ1048551" s="47"/>
      <c r="IK1048551" s="47"/>
    </row>
    <row r="1048552" s="49" customFormat="1" customHeight="1" spans="1:245">
      <c r="A1048552" s="47"/>
      <c r="B1048552" s="50"/>
      <c r="C1048552" s="47"/>
      <c r="D1048552" s="47"/>
      <c r="E1048552" s="51"/>
      <c r="F1048552" s="47"/>
      <c r="G1048552" s="47"/>
      <c r="H1048552" s="47"/>
      <c r="I1048552" s="47"/>
      <c r="J1048552" s="52"/>
      <c r="K1048552" s="53"/>
      <c r="L1048552" s="54"/>
      <c r="M1048552" s="47"/>
      <c r="N1048552" s="53"/>
      <c r="O1048552" s="53"/>
      <c r="P1048552" s="47"/>
      <c r="Q1048552" s="47"/>
      <c r="R1048552" s="47"/>
      <c r="S1048552" s="47"/>
      <c r="T1048552" s="47"/>
      <c r="U1048552" s="47"/>
      <c r="V1048552" s="47"/>
      <c r="W1048552" s="47"/>
      <c r="X1048552" s="47"/>
      <c r="Y1048552" s="47"/>
      <c r="Z1048552" s="47"/>
      <c r="AA1048552" s="47"/>
      <c r="AB1048552" s="47"/>
      <c r="AC1048552" s="47"/>
      <c r="AD1048552" s="47"/>
      <c r="AE1048552" s="47"/>
      <c r="AF1048552" s="47"/>
      <c r="AG1048552" s="47"/>
      <c r="AH1048552" s="47"/>
      <c r="AI1048552" s="47"/>
      <c r="AJ1048552" s="47"/>
      <c r="AK1048552" s="47"/>
      <c r="AL1048552" s="47"/>
      <c r="AM1048552" s="47"/>
      <c r="AN1048552" s="47"/>
      <c r="AO1048552" s="47"/>
      <c r="AP1048552" s="47"/>
      <c r="AQ1048552" s="47"/>
      <c r="AR1048552" s="47"/>
      <c r="AS1048552" s="47"/>
      <c r="AT1048552" s="47"/>
      <c r="AU1048552" s="47"/>
      <c r="AV1048552" s="47"/>
      <c r="AW1048552" s="47"/>
      <c r="AX1048552" s="47"/>
      <c r="AY1048552" s="47"/>
      <c r="AZ1048552" s="47"/>
      <c r="BA1048552" s="47"/>
      <c r="BB1048552" s="47"/>
      <c r="BC1048552" s="47"/>
      <c r="BD1048552" s="47"/>
      <c r="BE1048552" s="47"/>
      <c r="BF1048552" s="47"/>
      <c r="BG1048552" s="47"/>
      <c r="BH1048552" s="47"/>
      <c r="BI1048552" s="47"/>
      <c r="BJ1048552" s="47"/>
      <c r="BK1048552" s="47"/>
      <c r="BL1048552" s="47"/>
      <c r="BM1048552" s="47"/>
      <c r="BN1048552" s="47"/>
      <c r="BO1048552" s="47"/>
      <c r="BP1048552" s="47"/>
      <c r="BQ1048552" s="47"/>
      <c r="BR1048552" s="47"/>
      <c r="BS1048552" s="47"/>
      <c r="BT1048552" s="47"/>
      <c r="BU1048552" s="47"/>
      <c r="BV1048552" s="47"/>
      <c r="BW1048552" s="47"/>
      <c r="BX1048552" s="47"/>
      <c r="BY1048552" s="47"/>
      <c r="BZ1048552" s="47"/>
      <c r="CA1048552" s="47"/>
      <c r="CB1048552" s="47"/>
      <c r="CC1048552" s="47"/>
      <c r="CD1048552" s="47"/>
      <c r="CE1048552" s="47"/>
      <c r="CF1048552" s="47"/>
      <c r="CG1048552" s="47"/>
      <c r="CH1048552" s="47"/>
      <c r="CI1048552" s="47"/>
      <c r="CJ1048552" s="47"/>
      <c r="CK1048552" s="47"/>
      <c r="CL1048552" s="47"/>
      <c r="CM1048552" s="47"/>
      <c r="CN1048552" s="47"/>
      <c r="CO1048552" s="47"/>
      <c r="CP1048552" s="47"/>
      <c r="CQ1048552" s="47"/>
      <c r="CR1048552" s="47"/>
      <c r="CS1048552" s="47"/>
      <c r="CT1048552" s="47"/>
      <c r="CU1048552" s="47"/>
      <c r="CV1048552" s="47"/>
      <c r="CW1048552" s="47"/>
      <c r="CX1048552" s="47"/>
      <c r="CY1048552" s="47"/>
      <c r="CZ1048552" s="47"/>
      <c r="DA1048552" s="47"/>
      <c r="DB1048552" s="47"/>
      <c r="DC1048552" s="47"/>
      <c r="DD1048552" s="47"/>
      <c r="DE1048552" s="47"/>
      <c r="DF1048552" s="47"/>
      <c r="DG1048552" s="47"/>
      <c r="DH1048552" s="47"/>
      <c r="DI1048552" s="47"/>
      <c r="DJ1048552" s="47"/>
      <c r="DK1048552" s="47"/>
      <c r="DL1048552" s="47"/>
      <c r="DM1048552" s="47"/>
      <c r="DN1048552" s="47"/>
      <c r="DO1048552" s="47"/>
      <c r="DP1048552" s="47"/>
      <c r="DQ1048552" s="47"/>
      <c r="DR1048552" s="47"/>
      <c r="DS1048552" s="47"/>
      <c r="DT1048552" s="47"/>
      <c r="DU1048552" s="47"/>
      <c r="DV1048552" s="47"/>
      <c r="DW1048552" s="47"/>
      <c r="DX1048552" s="47"/>
      <c r="DY1048552" s="47"/>
      <c r="DZ1048552" s="47"/>
      <c r="EA1048552" s="47"/>
      <c r="EB1048552" s="47"/>
      <c r="EC1048552" s="47"/>
      <c r="ED1048552" s="47"/>
      <c r="EE1048552" s="47"/>
      <c r="EF1048552" s="47"/>
      <c r="EG1048552" s="47"/>
      <c r="EH1048552" s="47"/>
      <c r="EI1048552" s="47"/>
      <c r="EJ1048552" s="47"/>
      <c r="EK1048552" s="47"/>
      <c r="EL1048552" s="47"/>
      <c r="EM1048552" s="47"/>
      <c r="EN1048552" s="47"/>
      <c r="EO1048552" s="47"/>
      <c r="EP1048552" s="47"/>
      <c r="EQ1048552" s="47"/>
      <c r="ER1048552" s="47"/>
      <c r="ES1048552" s="47"/>
      <c r="ET1048552" s="47"/>
      <c r="EU1048552" s="47"/>
      <c r="EV1048552" s="47"/>
      <c r="EW1048552" s="47"/>
      <c r="EX1048552" s="47"/>
      <c r="EY1048552" s="47"/>
      <c r="EZ1048552" s="47"/>
      <c r="FA1048552" s="47"/>
      <c r="FB1048552" s="47"/>
      <c r="FC1048552" s="47"/>
      <c r="FD1048552" s="47"/>
      <c r="FE1048552" s="47"/>
      <c r="FF1048552" s="47"/>
      <c r="FG1048552" s="47"/>
      <c r="FH1048552" s="47"/>
      <c r="FI1048552" s="47"/>
      <c r="FJ1048552" s="47"/>
      <c r="FK1048552" s="47"/>
      <c r="FL1048552" s="47"/>
      <c r="FM1048552" s="47"/>
      <c r="FN1048552" s="47"/>
      <c r="FO1048552" s="47"/>
      <c r="FP1048552" s="47"/>
      <c r="FQ1048552" s="47"/>
      <c r="FR1048552" s="47"/>
      <c r="FS1048552" s="47"/>
      <c r="FT1048552" s="47"/>
      <c r="FU1048552" s="47"/>
      <c r="FV1048552" s="47"/>
      <c r="FW1048552" s="47"/>
      <c r="FX1048552" s="47"/>
      <c r="FY1048552" s="47"/>
      <c r="FZ1048552" s="47"/>
      <c r="GA1048552" s="47"/>
      <c r="GB1048552" s="47"/>
      <c r="GC1048552" s="47"/>
      <c r="GD1048552" s="47"/>
      <c r="GE1048552" s="47"/>
      <c r="GF1048552" s="47"/>
      <c r="GG1048552" s="47"/>
      <c r="GH1048552" s="47"/>
      <c r="GI1048552" s="47"/>
      <c r="GJ1048552" s="47"/>
      <c r="GK1048552" s="47"/>
      <c r="GL1048552" s="47"/>
      <c r="GM1048552" s="47"/>
      <c r="GN1048552" s="47"/>
      <c r="GO1048552" s="47"/>
      <c r="GP1048552" s="47"/>
      <c r="GQ1048552" s="47"/>
      <c r="GR1048552" s="47"/>
      <c r="GS1048552" s="47"/>
      <c r="GT1048552" s="47"/>
      <c r="GU1048552" s="47"/>
      <c r="GV1048552" s="47"/>
      <c r="GW1048552" s="47"/>
      <c r="GX1048552" s="47"/>
      <c r="GY1048552" s="47"/>
      <c r="GZ1048552" s="47"/>
      <c r="HA1048552" s="47"/>
      <c r="HB1048552" s="47"/>
      <c r="HC1048552" s="47"/>
      <c r="HD1048552" s="47"/>
      <c r="HE1048552" s="47"/>
      <c r="HF1048552" s="47"/>
      <c r="HG1048552" s="47"/>
      <c r="HH1048552" s="47"/>
      <c r="HI1048552" s="47"/>
      <c r="HJ1048552" s="47"/>
      <c r="HK1048552" s="47"/>
      <c r="HL1048552" s="47"/>
      <c r="HM1048552" s="47"/>
      <c r="HN1048552" s="47"/>
      <c r="HO1048552" s="47"/>
      <c r="HP1048552" s="47"/>
      <c r="HQ1048552" s="47"/>
      <c r="HR1048552" s="47"/>
      <c r="HS1048552" s="47"/>
      <c r="HT1048552" s="47"/>
      <c r="HU1048552" s="47"/>
      <c r="HV1048552" s="47"/>
      <c r="HW1048552" s="47"/>
      <c r="HX1048552" s="47"/>
      <c r="HY1048552" s="47"/>
      <c r="HZ1048552" s="47"/>
      <c r="IA1048552" s="47"/>
      <c r="IB1048552" s="47"/>
      <c r="IC1048552" s="47"/>
      <c r="ID1048552" s="47"/>
      <c r="IE1048552" s="47"/>
      <c r="IF1048552" s="47"/>
      <c r="IG1048552" s="47"/>
      <c r="IH1048552" s="47"/>
      <c r="II1048552" s="47"/>
      <c r="IJ1048552" s="47"/>
      <c r="IK1048552" s="47"/>
    </row>
    <row r="1048553" s="49" customFormat="1" customHeight="1" spans="1:245">
      <c r="A1048553" s="47"/>
      <c r="B1048553" s="50"/>
      <c r="C1048553" s="47"/>
      <c r="D1048553" s="47"/>
      <c r="E1048553" s="51"/>
      <c r="F1048553" s="47"/>
      <c r="G1048553" s="47"/>
      <c r="H1048553" s="47"/>
      <c r="I1048553" s="47"/>
      <c r="J1048553" s="52"/>
      <c r="K1048553" s="53"/>
      <c r="L1048553" s="54"/>
      <c r="M1048553" s="47"/>
      <c r="N1048553" s="53"/>
      <c r="O1048553" s="53"/>
      <c r="P1048553" s="47"/>
      <c r="Q1048553" s="47"/>
      <c r="R1048553" s="47"/>
      <c r="S1048553" s="47"/>
      <c r="T1048553" s="47"/>
      <c r="U1048553" s="47"/>
      <c r="V1048553" s="47"/>
      <c r="W1048553" s="47"/>
      <c r="X1048553" s="47"/>
      <c r="Y1048553" s="47"/>
      <c r="Z1048553" s="47"/>
      <c r="AA1048553" s="47"/>
      <c r="AB1048553" s="47"/>
      <c r="AC1048553" s="47"/>
      <c r="AD1048553" s="47"/>
      <c r="AE1048553" s="47"/>
      <c r="AF1048553" s="47"/>
      <c r="AG1048553" s="47"/>
      <c r="AH1048553" s="47"/>
      <c r="AI1048553" s="47"/>
      <c r="AJ1048553" s="47"/>
      <c r="AK1048553" s="47"/>
      <c r="AL1048553" s="47"/>
      <c r="AM1048553" s="47"/>
      <c r="AN1048553" s="47"/>
      <c r="AO1048553" s="47"/>
      <c r="AP1048553" s="47"/>
      <c r="AQ1048553" s="47"/>
      <c r="AR1048553" s="47"/>
      <c r="AS1048553" s="47"/>
      <c r="AT1048553" s="47"/>
      <c r="AU1048553" s="47"/>
      <c r="AV1048553" s="47"/>
      <c r="AW1048553" s="47"/>
      <c r="AX1048553" s="47"/>
      <c r="AY1048553" s="47"/>
      <c r="AZ1048553" s="47"/>
      <c r="BA1048553" s="47"/>
      <c r="BB1048553" s="47"/>
      <c r="BC1048553" s="47"/>
      <c r="BD1048553" s="47"/>
      <c r="BE1048553" s="47"/>
      <c r="BF1048553" s="47"/>
      <c r="BG1048553" s="47"/>
      <c r="BH1048553" s="47"/>
      <c r="BI1048553" s="47"/>
      <c r="BJ1048553" s="47"/>
      <c r="BK1048553" s="47"/>
      <c r="BL1048553" s="47"/>
      <c r="BM1048553" s="47"/>
      <c r="BN1048553" s="47"/>
      <c r="BO1048553" s="47"/>
      <c r="BP1048553" s="47"/>
      <c r="BQ1048553" s="47"/>
      <c r="BR1048553" s="47"/>
      <c r="BS1048553" s="47"/>
      <c r="BT1048553" s="47"/>
      <c r="BU1048553" s="47"/>
      <c r="BV1048553" s="47"/>
      <c r="BW1048553" s="47"/>
      <c r="BX1048553" s="47"/>
      <c r="BY1048553" s="47"/>
      <c r="BZ1048553" s="47"/>
      <c r="CA1048553" s="47"/>
      <c r="CB1048553" s="47"/>
      <c r="CC1048553" s="47"/>
      <c r="CD1048553" s="47"/>
      <c r="CE1048553" s="47"/>
      <c r="CF1048553" s="47"/>
      <c r="CG1048553" s="47"/>
      <c r="CH1048553" s="47"/>
      <c r="CI1048553" s="47"/>
      <c r="CJ1048553" s="47"/>
      <c r="CK1048553" s="47"/>
      <c r="CL1048553" s="47"/>
      <c r="CM1048553" s="47"/>
      <c r="CN1048553" s="47"/>
      <c r="CO1048553" s="47"/>
      <c r="CP1048553" s="47"/>
      <c r="CQ1048553" s="47"/>
      <c r="CR1048553" s="47"/>
      <c r="CS1048553" s="47"/>
      <c r="CT1048553" s="47"/>
      <c r="CU1048553" s="47"/>
      <c r="CV1048553" s="47"/>
      <c r="CW1048553" s="47"/>
      <c r="CX1048553" s="47"/>
      <c r="CY1048553" s="47"/>
      <c r="CZ1048553" s="47"/>
      <c r="DA1048553" s="47"/>
      <c r="DB1048553" s="47"/>
      <c r="DC1048553" s="47"/>
      <c r="DD1048553" s="47"/>
      <c r="DE1048553" s="47"/>
      <c r="DF1048553" s="47"/>
      <c r="DG1048553" s="47"/>
      <c r="DH1048553" s="47"/>
      <c r="DI1048553" s="47"/>
      <c r="DJ1048553" s="47"/>
      <c r="DK1048553" s="47"/>
      <c r="DL1048553" s="47"/>
      <c r="DM1048553" s="47"/>
      <c r="DN1048553" s="47"/>
      <c r="DO1048553" s="47"/>
      <c r="DP1048553" s="47"/>
      <c r="DQ1048553" s="47"/>
      <c r="DR1048553" s="47"/>
      <c r="DS1048553" s="47"/>
      <c r="DT1048553" s="47"/>
      <c r="DU1048553" s="47"/>
      <c r="DV1048553" s="47"/>
      <c r="DW1048553" s="47"/>
      <c r="DX1048553" s="47"/>
      <c r="DY1048553" s="47"/>
      <c r="DZ1048553" s="47"/>
      <c r="EA1048553" s="47"/>
      <c r="EB1048553" s="47"/>
      <c r="EC1048553" s="47"/>
      <c r="ED1048553" s="47"/>
      <c r="EE1048553" s="47"/>
      <c r="EF1048553" s="47"/>
      <c r="EG1048553" s="47"/>
      <c r="EH1048553" s="47"/>
      <c r="EI1048553" s="47"/>
      <c r="EJ1048553" s="47"/>
      <c r="EK1048553" s="47"/>
      <c r="EL1048553" s="47"/>
      <c r="EM1048553" s="47"/>
      <c r="EN1048553" s="47"/>
      <c r="EO1048553" s="47"/>
      <c r="EP1048553" s="47"/>
      <c r="EQ1048553" s="47"/>
      <c r="ER1048553" s="47"/>
      <c r="ES1048553" s="47"/>
      <c r="ET1048553" s="47"/>
      <c r="EU1048553" s="47"/>
      <c r="EV1048553" s="47"/>
      <c r="EW1048553" s="47"/>
      <c r="EX1048553" s="47"/>
      <c r="EY1048553" s="47"/>
      <c r="EZ1048553" s="47"/>
      <c r="FA1048553" s="47"/>
      <c r="FB1048553" s="47"/>
      <c r="FC1048553" s="47"/>
      <c r="FD1048553" s="47"/>
      <c r="FE1048553" s="47"/>
      <c r="FF1048553" s="47"/>
      <c r="FG1048553" s="47"/>
      <c r="FH1048553" s="47"/>
      <c r="FI1048553" s="47"/>
      <c r="FJ1048553" s="47"/>
      <c r="FK1048553" s="47"/>
      <c r="FL1048553" s="47"/>
      <c r="FM1048553" s="47"/>
      <c r="FN1048553" s="47"/>
      <c r="FO1048553" s="47"/>
      <c r="FP1048553" s="47"/>
      <c r="FQ1048553" s="47"/>
      <c r="FR1048553" s="47"/>
      <c r="FS1048553" s="47"/>
      <c r="FT1048553" s="47"/>
      <c r="FU1048553" s="47"/>
      <c r="FV1048553" s="47"/>
      <c r="FW1048553" s="47"/>
      <c r="FX1048553" s="47"/>
      <c r="FY1048553" s="47"/>
      <c r="FZ1048553" s="47"/>
      <c r="GA1048553" s="47"/>
      <c r="GB1048553" s="47"/>
      <c r="GC1048553" s="47"/>
      <c r="GD1048553" s="47"/>
      <c r="GE1048553" s="47"/>
      <c r="GF1048553" s="47"/>
      <c r="GG1048553" s="47"/>
      <c r="GH1048553" s="47"/>
      <c r="GI1048553" s="47"/>
      <c r="GJ1048553" s="47"/>
      <c r="GK1048553" s="47"/>
      <c r="GL1048553" s="47"/>
      <c r="GM1048553" s="47"/>
      <c r="GN1048553" s="47"/>
      <c r="GO1048553" s="47"/>
      <c r="GP1048553" s="47"/>
      <c r="GQ1048553" s="47"/>
      <c r="GR1048553" s="47"/>
      <c r="GS1048553" s="47"/>
      <c r="GT1048553" s="47"/>
      <c r="GU1048553" s="47"/>
      <c r="GV1048553" s="47"/>
      <c r="GW1048553" s="47"/>
      <c r="GX1048553" s="47"/>
      <c r="GY1048553" s="47"/>
      <c r="GZ1048553" s="47"/>
      <c r="HA1048553" s="47"/>
      <c r="HB1048553" s="47"/>
      <c r="HC1048553" s="47"/>
      <c r="HD1048553" s="47"/>
      <c r="HE1048553" s="47"/>
      <c r="HF1048553" s="47"/>
      <c r="HG1048553" s="47"/>
      <c r="HH1048553" s="47"/>
      <c r="HI1048553" s="47"/>
      <c r="HJ1048553" s="47"/>
      <c r="HK1048553" s="47"/>
      <c r="HL1048553" s="47"/>
      <c r="HM1048553" s="47"/>
      <c r="HN1048553" s="47"/>
      <c r="HO1048553" s="47"/>
      <c r="HP1048553" s="47"/>
      <c r="HQ1048553" s="47"/>
      <c r="HR1048553" s="47"/>
      <c r="HS1048553" s="47"/>
      <c r="HT1048553" s="47"/>
      <c r="HU1048553" s="47"/>
      <c r="HV1048553" s="47"/>
      <c r="HW1048553" s="47"/>
      <c r="HX1048553" s="47"/>
      <c r="HY1048553" s="47"/>
      <c r="HZ1048553" s="47"/>
      <c r="IA1048553" s="47"/>
      <c r="IB1048553" s="47"/>
      <c r="IC1048553" s="47"/>
      <c r="ID1048553" s="47"/>
      <c r="IE1048553" s="47"/>
      <c r="IF1048553" s="47"/>
      <c r="IG1048553" s="47"/>
      <c r="IH1048553" s="47"/>
      <c r="II1048553" s="47"/>
      <c r="IJ1048553" s="47"/>
      <c r="IK1048553" s="47"/>
    </row>
    <row r="1048554" s="49" customFormat="1" customHeight="1" spans="1:245">
      <c r="A1048554" s="47"/>
      <c r="B1048554" s="50"/>
      <c r="C1048554" s="47"/>
      <c r="D1048554" s="47"/>
      <c r="E1048554" s="51"/>
      <c r="F1048554" s="47"/>
      <c r="G1048554" s="47"/>
      <c r="H1048554" s="47"/>
      <c r="I1048554" s="47"/>
      <c r="J1048554" s="52"/>
      <c r="K1048554" s="53"/>
      <c r="L1048554" s="54"/>
      <c r="M1048554" s="47"/>
      <c r="N1048554" s="53"/>
      <c r="O1048554" s="53"/>
      <c r="P1048554" s="47"/>
      <c r="Q1048554" s="47"/>
      <c r="R1048554" s="47"/>
      <c r="S1048554" s="47"/>
      <c r="T1048554" s="47"/>
      <c r="U1048554" s="47"/>
      <c r="V1048554" s="47"/>
      <c r="W1048554" s="47"/>
      <c r="X1048554" s="47"/>
      <c r="Y1048554" s="47"/>
      <c r="Z1048554" s="47"/>
      <c r="AA1048554" s="47"/>
      <c r="AB1048554" s="47"/>
      <c r="AC1048554" s="47"/>
      <c r="AD1048554" s="47"/>
      <c r="AE1048554" s="47"/>
      <c r="AF1048554" s="47"/>
      <c r="AG1048554" s="47"/>
      <c r="AH1048554" s="47"/>
      <c r="AI1048554" s="47"/>
      <c r="AJ1048554" s="47"/>
      <c r="AK1048554" s="47"/>
      <c r="AL1048554" s="47"/>
      <c r="AM1048554" s="47"/>
      <c r="AN1048554" s="47"/>
      <c r="AO1048554" s="47"/>
      <c r="AP1048554" s="47"/>
      <c r="AQ1048554" s="47"/>
      <c r="AR1048554" s="47"/>
      <c r="AS1048554" s="47"/>
      <c r="AT1048554" s="47"/>
      <c r="AU1048554" s="47"/>
      <c r="AV1048554" s="47"/>
      <c r="AW1048554" s="47"/>
      <c r="AX1048554" s="47"/>
      <c r="AY1048554" s="47"/>
      <c r="AZ1048554" s="47"/>
      <c r="BA1048554" s="47"/>
      <c r="BB1048554" s="47"/>
      <c r="BC1048554" s="47"/>
      <c r="BD1048554" s="47"/>
      <c r="BE1048554" s="47"/>
      <c r="BF1048554" s="47"/>
      <c r="BG1048554" s="47"/>
      <c r="BH1048554" s="47"/>
      <c r="BI1048554" s="47"/>
      <c r="BJ1048554" s="47"/>
      <c r="BK1048554" s="47"/>
      <c r="BL1048554" s="47"/>
      <c r="BM1048554" s="47"/>
      <c r="BN1048554" s="47"/>
      <c r="BO1048554" s="47"/>
      <c r="BP1048554" s="47"/>
      <c r="BQ1048554" s="47"/>
      <c r="BR1048554" s="47"/>
      <c r="BS1048554" s="47"/>
      <c r="BT1048554" s="47"/>
      <c r="BU1048554" s="47"/>
      <c r="BV1048554" s="47"/>
      <c r="BW1048554" s="47"/>
      <c r="BX1048554" s="47"/>
      <c r="BY1048554" s="47"/>
      <c r="BZ1048554" s="47"/>
      <c r="CA1048554" s="47"/>
      <c r="CB1048554" s="47"/>
      <c r="CC1048554" s="47"/>
      <c r="CD1048554" s="47"/>
      <c r="CE1048554" s="47"/>
      <c r="CF1048554" s="47"/>
      <c r="CG1048554" s="47"/>
      <c r="CH1048554" s="47"/>
      <c r="CI1048554" s="47"/>
      <c r="CJ1048554" s="47"/>
      <c r="CK1048554" s="47"/>
      <c r="CL1048554" s="47"/>
      <c r="CM1048554" s="47"/>
      <c r="CN1048554" s="47"/>
      <c r="CO1048554" s="47"/>
      <c r="CP1048554" s="47"/>
      <c r="CQ1048554" s="47"/>
      <c r="CR1048554" s="47"/>
      <c r="CS1048554" s="47"/>
      <c r="CT1048554" s="47"/>
      <c r="CU1048554" s="47"/>
      <c r="CV1048554" s="47"/>
      <c r="CW1048554" s="47"/>
      <c r="CX1048554" s="47"/>
      <c r="CY1048554" s="47"/>
      <c r="CZ1048554" s="47"/>
      <c r="DA1048554" s="47"/>
      <c r="DB1048554" s="47"/>
      <c r="DC1048554" s="47"/>
      <c r="DD1048554" s="47"/>
      <c r="DE1048554" s="47"/>
      <c r="DF1048554" s="47"/>
      <c r="DG1048554" s="47"/>
      <c r="DH1048554" s="47"/>
      <c r="DI1048554" s="47"/>
      <c r="DJ1048554" s="47"/>
      <c r="DK1048554" s="47"/>
      <c r="DL1048554" s="47"/>
      <c r="DM1048554" s="47"/>
      <c r="DN1048554" s="47"/>
      <c r="DO1048554" s="47"/>
      <c r="DP1048554" s="47"/>
      <c r="DQ1048554" s="47"/>
      <c r="DR1048554" s="47"/>
      <c r="DS1048554" s="47"/>
      <c r="DT1048554" s="47"/>
      <c r="DU1048554" s="47"/>
      <c r="DV1048554" s="47"/>
      <c r="DW1048554" s="47"/>
      <c r="DX1048554" s="47"/>
      <c r="DY1048554" s="47"/>
      <c r="DZ1048554" s="47"/>
      <c r="EA1048554" s="47"/>
      <c r="EB1048554" s="47"/>
      <c r="EC1048554" s="47"/>
      <c r="ED1048554" s="47"/>
      <c r="EE1048554" s="47"/>
      <c r="EF1048554" s="47"/>
      <c r="EG1048554" s="47"/>
      <c r="EH1048554" s="47"/>
      <c r="EI1048554" s="47"/>
      <c r="EJ1048554" s="47"/>
      <c r="EK1048554" s="47"/>
      <c r="EL1048554" s="47"/>
      <c r="EM1048554" s="47"/>
      <c r="EN1048554" s="47"/>
      <c r="EO1048554" s="47"/>
      <c r="EP1048554" s="47"/>
      <c r="EQ1048554" s="47"/>
      <c r="ER1048554" s="47"/>
      <c r="ES1048554" s="47"/>
      <c r="ET1048554" s="47"/>
      <c r="EU1048554" s="47"/>
      <c r="EV1048554" s="47"/>
      <c r="EW1048554" s="47"/>
      <c r="EX1048554" s="47"/>
      <c r="EY1048554" s="47"/>
      <c r="EZ1048554" s="47"/>
      <c r="FA1048554" s="47"/>
      <c r="FB1048554" s="47"/>
      <c r="FC1048554" s="47"/>
      <c r="FD1048554" s="47"/>
      <c r="FE1048554" s="47"/>
      <c r="FF1048554" s="47"/>
      <c r="FG1048554" s="47"/>
      <c r="FH1048554" s="47"/>
      <c r="FI1048554" s="47"/>
      <c r="FJ1048554" s="47"/>
      <c r="FK1048554" s="47"/>
      <c r="FL1048554" s="47"/>
      <c r="FM1048554" s="47"/>
      <c r="FN1048554" s="47"/>
      <c r="FO1048554" s="47"/>
      <c r="FP1048554" s="47"/>
      <c r="FQ1048554" s="47"/>
      <c r="FR1048554" s="47"/>
      <c r="FS1048554" s="47"/>
      <c r="FT1048554" s="47"/>
      <c r="FU1048554" s="47"/>
      <c r="FV1048554" s="47"/>
      <c r="FW1048554" s="47"/>
      <c r="FX1048554" s="47"/>
      <c r="FY1048554" s="47"/>
      <c r="FZ1048554" s="47"/>
      <c r="GA1048554" s="47"/>
      <c r="GB1048554" s="47"/>
      <c r="GC1048554" s="47"/>
      <c r="GD1048554" s="47"/>
      <c r="GE1048554" s="47"/>
      <c r="GF1048554" s="47"/>
      <c r="GG1048554" s="47"/>
      <c r="GH1048554" s="47"/>
      <c r="GI1048554" s="47"/>
      <c r="GJ1048554" s="47"/>
      <c r="GK1048554" s="47"/>
      <c r="GL1048554" s="47"/>
      <c r="GM1048554" s="47"/>
      <c r="GN1048554" s="47"/>
      <c r="GO1048554" s="47"/>
      <c r="GP1048554" s="47"/>
      <c r="GQ1048554" s="47"/>
      <c r="GR1048554" s="47"/>
      <c r="GS1048554" s="47"/>
      <c r="GT1048554" s="47"/>
      <c r="GU1048554" s="47"/>
      <c r="GV1048554" s="47"/>
      <c r="GW1048554" s="47"/>
      <c r="GX1048554" s="47"/>
      <c r="GY1048554" s="47"/>
      <c r="GZ1048554" s="47"/>
      <c r="HA1048554" s="47"/>
      <c r="HB1048554" s="47"/>
      <c r="HC1048554" s="47"/>
      <c r="HD1048554" s="47"/>
      <c r="HE1048554" s="47"/>
      <c r="HF1048554" s="47"/>
      <c r="HG1048554" s="47"/>
      <c r="HH1048554" s="47"/>
      <c r="HI1048554" s="47"/>
      <c r="HJ1048554" s="47"/>
      <c r="HK1048554" s="47"/>
      <c r="HL1048554" s="47"/>
      <c r="HM1048554" s="47"/>
      <c r="HN1048554" s="47"/>
      <c r="HO1048554" s="47"/>
      <c r="HP1048554" s="47"/>
      <c r="HQ1048554" s="47"/>
      <c r="HR1048554" s="47"/>
      <c r="HS1048554" s="47"/>
      <c r="HT1048554" s="47"/>
      <c r="HU1048554" s="47"/>
      <c r="HV1048554" s="47"/>
      <c r="HW1048554" s="47"/>
      <c r="HX1048554" s="47"/>
      <c r="HY1048554" s="47"/>
      <c r="HZ1048554" s="47"/>
      <c r="IA1048554" s="47"/>
      <c r="IB1048554" s="47"/>
      <c r="IC1048554" s="47"/>
      <c r="ID1048554" s="47"/>
      <c r="IE1048554" s="47"/>
      <c r="IF1048554" s="47"/>
      <c r="IG1048554" s="47"/>
      <c r="IH1048554" s="47"/>
      <c r="II1048554" s="47"/>
      <c r="IJ1048554" s="47"/>
      <c r="IK1048554" s="47"/>
    </row>
    <row r="1048555" s="49" customFormat="1" customHeight="1" spans="1:245">
      <c r="A1048555" s="47"/>
      <c r="B1048555" s="50"/>
      <c r="C1048555" s="47"/>
      <c r="D1048555" s="47"/>
      <c r="E1048555" s="51"/>
      <c r="F1048555" s="47"/>
      <c r="G1048555" s="47"/>
      <c r="H1048555" s="47"/>
      <c r="I1048555" s="47"/>
      <c r="J1048555" s="52"/>
      <c r="K1048555" s="53"/>
      <c r="L1048555" s="54"/>
      <c r="M1048555" s="47"/>
      <c r="N1048555" s="53"/>
      <c r="O1048555" s="53"/>
      <c r="P1048555" s="47"/>
      <c r="Q1048555" s="47"/>
      <c r="R1048555" s="47"/>
      <c r="S1048555" s="47"/>
      <c r="T1048555" s="47"/>
      <c r="U1048555" s="47"/>
      <c r="V1048555" s="47"/>
      <c r="W1048555" s="47"/>
      <c r="X1048555" s="47"/>
      <c r="Y1048555" s="47"/>
      <c r="Z1048555" s="47"/>
      <c r="AA1048555" s="47"/>
      <c r="AB1048555" s="47"/>
      <c r="AC1048555" s="47"/>
      <c r="AD1048555" s="47"/>
      <c r="AE1048555" s="47"/>
      <c r="AF1048555" s="47"/>
      <c r="AG1048555" s="47"/>
      <c r="AH1048555" s="47"/>
      <c r="AI1048555" s="47"/>
      <c r="AJ1048555" s="47"/>
      <c r="AK1048555" s="47"/>
      <c r="AL1048555" s="47"/>
      <c r="AM1048555" s="47"/>
      <c r="AN1048555" s="47"/>
      <c r="AO1048555" s="47"/>
      <c r="AP1048555" s="47"/>
      <c r="AQ1048555" s="47"/>
      <c r="AR1048555" s="47"/>
      <c r="AS1048555" s="47"/>
      <c r="AT1048555" s="47"/>
      <c r="AU1048555" s="47"/>
      <c r="AV1048555" s="47"/>
      <c r="AW1048555" s="47"/>
      <c r="AX1048555" s="47"/>
      <c r="AY1048555" s="47"/>
      <c r="AZ1048555" s="47"/>
      <c r="BA1048555" s="47"/>
      <c r="BB1048555" s="47"/>
      <c r="BC1048555" s="47"/>
      <c r="BD1048555" s="47"/>
      <c r="BE1048555" s="47"/>
      <c r="BF1048555" s="47"/>
      <c r="BG1048555" s="47"/>
      <c r="BH1048555" s="47"/>
      <c r="BI1048555" s="47"/>
      <c r="BJ1048555" s="47"/>
      <c r="BK1048555" s="47"/>
      <c r="BL1048555" s="47"/>
      <c r="BM1048555" s="47"/>
      <c r="BN1048555" s="47"/>
      <c r="BO1048555" s="47"/>
      <c r="BP1048555" s="47"/>
      <c r="BQ1048555" s="47"/>
      <c r="BR1048555" s="47"/>
      <c r="BS1048555" s="47"/>
      <c r="BT1048555" s="47"/>
      <c r="BU1048555" s="47"/>
      <c r="BV1048555" s="47"/>
      <c r="BW1048555" s="47"/>
      <c r="BX1048555" s="47"/>
      <c r="BY1048555" s="47"/>
      <c r="BZ1048555" s="47"/>
      <c r="CA1048555" s="47"/>
      <c r="CB1048555" s="47"/>
      <c r="CC1048555" s="47"/>
      <c r="CD1048555" s="47"/>
      <c r="CE1048555" s="47"/>
      <c r="CF1048555" s="47"/>
      <c r="CG1048555" s="47"/>
      <c r="CH1048555" s="47"/>
      <c r="CI1048555" s="47"/>
      <c r="CJ1048555" s="47"/>
      <c r="CK1048555" s="47"/>
      <c r="CL1048555" s="47"/>
      <c r="CM1048555" s="47"/>
      <c r="CN1048555" s="47"/>
      <c r="CO1048555" s="47"/>
      <c r="CP1048555" s="47"/>
      <c r="CQ1048555" s="47"/>
      <c r="CR1048555" s="47"/>
      <c r="CS1048555" s="47"/>
      <c r="CT1048555" s="47"/>
      <c r="CU1048555" s="47"/>
      <c r="CV1048555" s="47"/>
      <c r="CW1048555" s="47"/>
      <c r="CX1048555" s="47"/>
      <c r="CY1048555" s="47"/>
      <c r="CZ1048555" s="47"/>
      <c r="DA1048555" s="47"/>
      <c r="DB1048555" s="47"/>
      <c r="DC1048555" s="47"/>
      <c r="DD1048555" s="47"/>
      <c r="DE1048555" s="47"/>
      <c r="DF1048555" s="47"/>
      <c r="DG1048555" s="47"/>
      <c r="DH1048555" s="47"/>
      <c r="DI1048555" s="47"/>
      <c r="DJ1048555" s="47"/>
      <c r="DK1048555" s="47"/>
      <c r="DL1048555" s="47"/>
      <c r="DM1048555" s="47"/>
      <c r="DN1048555" s="47"/>
      <c r="DO1048555" s="47"/>
      <c r="DP1048555" s="47"/>
      <c r="DQ1048555" s="47"/>
      <c r="DR1048555" s="47"/>
      <c r="DS1048555" s="47"/>
      <c r="DT1048555" s="47"/>
      <c r="DU1048555" s="47"/>
      <c r="DV1048555" s="47"/>
      <c r="DW1048555" s="47"/>
      <c r="DX1048555" s="47"/>
      <c r="DY1048555" s="47"/>
      <c r="DZ1048555" s="47"/>
      <c r="EA1048555" s="47"/>
      <c r="EB1048555" s="47"/>
      <c r="EC1048555" s="47"/>
      <c r="ED1048555" s="47"/>
      <c r="EE1048555" s="47"/>
      <c r="EF1048555" s="47"/>
      <c r="EG1048555" s="47"/>
      <c r="EH1048555" s="47"/>
      <c r="EI1048555" s="47"/>
      <c r="EJ1048555" s="47"/>
      <c r="EK1048555" s="47"/>
      <c r="EL1048555" s="47"/>
      <c r="EM1048555" s="47"/>
      <c r="EN1048555" s="47"/>
      <c r="EO1048555" s="47"/>
      <c r="EP1048555" s="47"/>
      <c r="EQ1048555" s="47"/>
      <c r="ER1048555" s="47"/>
      <c r="ES1048555" s="47"/>
      <c r="ET1048555" s="47"/>
      <c r="EU1048555" s="47"/>
      <c r="EV1048555" s="47"/>
      <c r="EW1048555" s="47"/>
      <c r="EX1048555" s="47"/>
      <c r="EY1048555" s="47"/>
      <c r="EZ1048555" s="47"/>
      <c r="FA1048555" s="47"/>
      <c r="FB1048555" s="47"/>
      <c r="FC1048555" s="47"/>
      <c r="FD1048555" s="47"/>
      <c r="FE1048555" s="47"/>
      <c r="FF1048555" s="47"/>
      <c r="FG1048555" s="47"/>
      <c r="FH1048555" s="47"/>
      <c r="FI1048555" s="47"/>
      <c r="FJ1048555" s="47"/>
      <c r="FK1048555" s="47"/>
      <c r="FL1048555" s="47"/>
      <c r="FM1048555" s="47"/>
      <c r="FN1048555" s="47"/>
      <c r="FO1048555" s="47"/>
      <c r="FP1048555" s="47"/>
      <c r="FQ1048555" s="47"/>
      <c r="FR1048555" s="47"/>
      <c r="FS1048555" s="47"/>
      <c r="FT1048555" s="47"/>
      <c r="FU1048555" s="47"/>
      <c r="FV1048555" s="47"/>
      <c r="FW1048555" s="47"/>
      <c r="FX1048555" s="47"/>
      <c r="FY1048555" s="47"/>
      <c r="FZ1048555" s="47"/>
      <c r="GA1048555" s="47"/>
      <c r="GB1048555" s="47"/>
      <c r="GC1048555" s="47"/>
      <c r="GD1048555" s="47"/>
      <c r="GE1048555" s="47"/>
      <c r="GF1048555" s="47"/>
      <c r="GG1048555" s="47"/>
      <c r="GH1048555" s="47"/>
      <c r="GI1048555" s="47"/>
      <c r="GJ1048555" s="47"/>
      <c r="GK1048555" s="47"/>
      <c r="GL1048555" s="47"/>
      <c r="GM1048555" s="47"/>
      <c r="GN1048555" s="47"/>
      <c r="GO1048555" s="47"/>
      <c r="GP1048555" s="47"/>
      <c r="GQ1048555" s="47"/>
      <c r="GR1048555" s="47"/>
      <c r="GS1048555" s="47"/>
      <c r="GT1048555" s="47"/>
      <c r="GU1048555" s="47"/>
      <c r="GV1048555" s="47"/>
      <c r="GW1048555" s="47"/>
      <c r="GX1048555" s="47"/>
      <c r="GY1048555" s="47"/>
      <c r="GZ1048555" s="47"/>
      <c r="HA1048555" s="47"/>
      <c r="HB1048555" s="47"/>
      <c r="HC1048555" s="47"/>
      <c r="HD1048555" s="47"/>
      <c r="HE1048555" s="47"/>
      <c r="HF1048555" s="47"/>
      <c r="HG1048555" s="47"/>
      <c r="HH1048555" s="47"/>
      <c r="HI1048555" s="47"/>
      <c r="HJ1048555" s="47"/>
      <c r="HK1048555" s="47"/>
      <c r="HL1048555" s="47"/>
      <c r="HM1048555" s="47"/>
      <c r="HN1048555" s="47"/>
      <c r="HO1048555" s="47"/>
      <c r="HP1048555" s="47"/>
      <c r="HQ1048555" s="47"/>
      <c r="HR1048555" s="47"/>
      <c r="HS1048555" s="47"/>
      <c r="HT1048555" s="47"/>
      <c r="HU1048555" s="47"/>
      <c r="HV1048555" s="47"/>
      <c r="HW1048555" s="47"/>
      <c r="HX1048555" s="47"/>
      <c r="HY1048555" s="47"/>
      <c r="HZ1048555" s="47"/>
      <c r="IA1048555" s="47"/>
      <c r="IB1048555" s="47"/>
      <c r="IC1048555" s="47"/>
      <c r="ID1048555" s="47"/>
      <c r="IE1048555" s="47"/>
      <c r="IF1048555" s="47"/>
      <c r="IG1048555" s="47"/>
      <c r="IH1048555" s="47"/>
      <c r="II1048555" s="47"/>
      <c r="IJ1048555" s="47"/>
      <c r="IK1048555" s="47"/>
    </row>
    <row r="1048556" s="49" customFormat="1" customHeight="1" spans="1:245">
      <c r="A1048556" s="47"/>
      <c r="B1048556" s="50"/>
      <c r="C1048556" s="47"/>
      <c r="D1048556" s="47"/>
      <c r="E1048556" s="51"/>
      <c r="F1048556" s="47"/>
      <c r="G1048556" s="47"/>
      <c r="H1048556" s="47"/>
      <c r="I1048556" s="47"/>
      <c r="J1048556" s="52"/>
      <c r="K1048556" s="53"/>
      <c r="L1048556" s="54"/>
      <c r="M1048556" s="47"/>
      <c r="N1048556" s="53"/>
      <c r="O1048556" s="53"/>
      <c r="P1048556" s="47"/>
      <c r="Q1048556" s="47"/>
      <c r="R1048556" s="47"/>
      <c r="S1048556" s="47"/>
      <c r="T1048556" s="47"/>
      <c r="U1048556" s="47"/>
      <c r="V1048556" s="47"/>
      <c r="W1048556" s="47"/>
      <c r="X1048556" s="47"/>
      <c r="Y1048556" s="47"/>
      <c r="Z1048556" s="47"/>
      <c r="AA1048556" s="47"/>
      <c r="AB1048556" s="47"/>
      <c r="AC1048556" s="47"/>
      <c r="AD1048556" s="47"/>
      <c r="AE1048556" s="47"/>
      <c r="AF1048556" s="47"/>
      <c r="AG1048556" s="47"/>
      <c r="AH1048556" s="47"/>
      <c r="AI1048556" s="47"/>
      <c r="AJ1048556" s="47"/>
      <c r="AK1048556" s="47"/>
      <c r="AL1048556" s="47"/>
      <c r="AM1048556" s="47"/>
      <c r="AN1048556" s="47"/>
      <c r="AO1048556" s="47"/>
      <c r="AP1048556" s="47"/>
      <c r="AQ1048556" s="47"/>
      <c r="AR1048556" s="47"/>
      <c r="AS1048556" s="47"/>
      <c r="AT1048556" s="47"/>
      <c r="AU1048556" s="47"/>
      <c r="AV1048556" s="47"/>
      <c r="AW1048556" s="47"/>
      <c r="AX1048556" s="47"/>
      <c r="AY1048556" s="47"/>
      <c r="AZ1048556" s="47"/>
      <c r="BA1048556" s="47"/>
      <c r="BB1048556" s="47"/>
      <c r="BC1048556" s="47"/>
      <c r="BD1048556" s="47"/>
      <c r="BE1048556" s="47"/>
      <c r="BF1048556" s="47"/>
      <c r="BG1048556" s="47"/>
      <c r="BH1048556" s="47"/>
      <c r="BI1048556" s="47"/>
      <c r="BJ1048556" s="47"/>
      <c r="BK1048556" s="47"/>
      <c r="BL1048556" s="47"/>
      <c r="BM1048556" s="47"/>
      <c r="BN1048556" s="47"/>
      <c r="BO1048556" s="47"/>
      <c r="BP1048556" s="47"/>
      <c r="BQ1048556" s="47"/>
      <c r="BR1048556" s="47"/>
      <c r="BS1048556" s="47"/>
      <c r="BT1048556" s="47"/>
      <c r="BU1048556" s="47"/>
      <c r="BV1048556" s="47"/>
      <c r="BW1048556" s="47"/>
      <c r="BX1048556" s="47"/>
      <c r="BY1048556" s="47"/>
      <c r="BZ1048556" s="47"/>
      <c r="CA1048556" s="47"/>
      <c r="CB1048556" s="47"/>
      <c r="CC1048556" s="47"/>
      <c r="CD1048556" s="47"/>
      <c r="CE1048556" s="47"/>
      <c r="CF1048556" s="47"/>
      <c r="CG1048556" s="47"/>
      <c r="CH1048556" s="47"/>
      <c r="CI1048556" s="47"/>
      <c r="CJ1048556" s="47"/>
      <c r="CK1048556" s="47"/>
      <c r="CL1048556" s="47"/>
      <c r="CM1048556" s="47"/>
      <c r="CN1048556" s="47"/>
      <c r="CO1048556" s="47"/>
      <c r="CP1048556" s="47"/>
      <c r="CQ1048556" s="47"/>
      <c r="CR1048556" s="47"/>
      <c r="CS1048556" s="47"/>
      <c r="CT1048556" s="47"/>
      <c r="CU1048556" s="47"/>
      <c r="CV1048556" s="47"/>
      <c r="CW1048556" s="47"/>
      <c r="CX1048556" s="47"/>
      <c r="CY1048556" s="47"/>
      <c r="CZ1048556" s="47"/>
      <c r="DA1048556" s="47"/>
      <c r="DB1048556" s="47"/>
      <c r="DC1048556" s="47"/>
      <c r="DD1048556" s="47"/>
      <c r="DE1048556" s="47"/>
      <c r="DF1048556" s="47"/>
      <c r="DG1048556" s="47"/>
      <c r="DH1048556" s="47"/>
      <c r="DI1048556" s="47"/>
      <c r="DJ1048556" s="47"/>
      <c r="DK1048556" s="47"/>
      <c r="DL1048556" s="47"/>
      <c r="DM1048556" s="47"/>
      <c r="DN1048556" s="47"/>
      <c r="DO1048556" s="47"/>
      <c r="DP1048556" s="47"/>
      <c r="DQ1048556" s="47"/>
      <c r="DR1048556" s="47"/>
      <c r="DS1048556" s="47"/>
      <c r="DT1048556" s="47"/>
      <c r="DU1048556" s="47"/>
      <c r="DV1048556" s="47"/>
      <c r="DW1048556" s="47"/>
      <c r="DX1048556" s="47"/>
      <c r="DY1048556" s="47"/>
      <c r="DZ1048556" s="47"/>
      <c r="EA1048556" s="47"/>
      <c r="EB1048556" s="47"/>
      <c r="EC1048556" s="47"/>
      <c r="ED1048556" s="47"/>
      <c r="EE1048556" s="47"/>
      <c r="EF1048556" s="47"/>
      <c r="EG1048556" s="47"/>
      <c r="EH1048556" s="47"/>
      <c r="EI1048556" s="47"/>
      <c r="EJ1048556" s="47"/>
      <c r="EK1048556" s="47"/>
      <c r="EL1048556" s="47"/>
      <c r="EM1048556" s="47"/>
      <c r="EN1048556" s="47"/>
      <c r="EO1048556" s="47"/>
      <c r="EP1048556" s="47"/>
      <c r="EQ1048556" s="47"/>
      <c r="ER1048556" s="47"/>
      <c r="ES1048556" s="47"/>
      <c r="ET1048556" s="47"/>
      <c r="EU1048556" s="47"/>
      <c r="EV1048556" s="47"/>
      <c r="EW1048556" s="47"/>
      <c r="EX1048556" s="47"/>
      <c r="EY1048556" s="47"/>
      <c r="EZ1048556" s="47"/>
      <c r="FA1048556" s="47"/>
      <c r="FB1048556" s="47"/>
      <c r="FC1048556" s="47"/>
      <c r="FD1048556" s="47"/>
      <c r="FE1048556" s="47"/>
      <c r="FF1048556" s="47"/>
      <c r="FG1048556" s="47"/>
      <c r="FH1048556" s="47"/>
      <c r="FI1048556" s="47"/>
      <c r="FJ1048556" s="47"/>
      <c r="FK1048556" s="47"/>
      <c r="FL1048556" s="47"/>
      <c r="FM1048556" s="47"/>
      <c r="FN1048556" s="47"/>
      <c r="FO1048556" s="47"/>
      <c r="FP1048556" s="47"/>
      <c r="FQ1048556" s="47"/>
      <c r="FR1048556" s="47"/>
      <c r="FS1048556" s="47"/>
      <c r="FT1048556" s="47"/>
      <c r="FU1048556" s="47"/>
      <c r="FV1048556" s="47"/>
      <c r="FW1048556" s="47"/>
      <c r="FX1048556" s="47"/>
      <c r="FY1048556" s="47"/>
      <c r="FZ1048556" s="47"/>
      <c r="GA1048556" s="47"/>
      <c r="GB1048556" s="47"/>
      <c r="GC1048556" s="47"/>
      <c r="GD1048556" s="47"/>
      <c r="GE1048556" s="47"/>
      <c r="GF1048556" s="47"/>
      <c r="GG1048556" s="47"/>
      <c r="GH1048556" s="47"/>
      <c r="GI1048556" s="47"/>
      <c r="GJ1048556" s="47"/>
      <c r="GK1048556" s="47"/>
      <c r="GL1048556" s="47"/>
      <c r="GM1048556" s="47"/>
      <c r="GN1048556" s="47"/>
      <c r="GO1048556" s="47"/>
      <c r="GP1048556" s="47"/>
      <c r="GQ1048556" s="47"/>
      <c r="GR1048556" s="47"/>
      <c r="GS1048556" s="47"/>
      <c r="GT1048556" s="47"/>
      <c r="GU1048556" s="47"/>
      <c r="GV1048556" s="47"/>
      <c r="GW1048556" s="47"/>
      <c r="GX1048556" s="47"/>
      <c r="GY1048556" s="47"/>
      <c r="GZ1048556" s="47"/>
      <c r="HA1048556" s="47"/>
      <c r="HB1048556" s="47"/>
      <c r="HC1048556" s="47"/>
      <c r="HD1048556" s="47"/>
      <c r="HE1048556" s="47"/>
      <c r="HF1048556" s="47"/>
      <c r="HG1048556" s="47"/>
      <c r="HH1048556" s="47"/>
      <c r="HI1048556" s="47"/>
      <c r="HJ1048556" s="47"/>
      <c r="HK1048556" s="47"/>
      <c r="HL1048556" s="47"/>
      <c r="HM1048556" s="47"/>
      <c r="HN1048556" s="47"/>
      <c r="HO1048556" s="47"/>
      <c r="HP1048556" s="47"/>
      <c r="HQ1048556" s="47"/>
      <c r="HR1048556" s="47"/>
      <c r="HS1048556" s="47"/>
      <c r="HT1048556" s="47"/>
      <c r="HU1048556" s="47"/>
      <c r="HV1048556" s="47"/>
      <c r="HW1048556" s="47"/>
      <c r="HX1048556" s="47"/>
      <c r="HY1048556" s="47"/>
      <c r="HZ1048556" s="47"/>
      <c r="IA1048556" s="47"/>
      <c r="IB1048556" s="47"/>
      <c r="IC1048556" s="47"/>
      <c r="ID1048556" s="47"/>
      <c r="IE1048556" s="47"/>
      <c r="IF1048556" s="47"/>
      <c r="IG1048556" s="47"/>
      <c r="IH1048556" s="47"/>
      <c r="II1048556" s="47"/>
      <c r="IJ1048556" s="47"/>
      <c r="IK1048556" s="47"/>
    </row>
    <row r="1048557" s="49" customFormat="1" customHeight="1" spans="1:245">
      <c r="A1048557" s="47"/>
      <c r="B1048557" s="50"/>
      <c r="C1048557" s="47"/>
      <c r="D1048557" s="47"/>
      <c r="E1048557" s="51"/>
      <c r="F1048557" s="47"/>
      <c r="G1048557" s="47"/>
      <c r="H1048557" s="47"/>
      <c r="I1048557" s="47"/>
      <c r="J1048557" s="52"/>
      <c r="K1048557" s="53"/>
      <c r="L1048557" s="54"/>
      <c r="M1048557" s="47"/>
      <c r="N1048557" s="53"/>
      <c r="O1048557" s="53"/>
      <c r="P1048557" s="47"/>
      <c r="Q1048557" s="47"/>
      <c r="R1048557" s="47"/>
      <c r="S1048557" s="47"/>
      <c r="T1048557" s="47"/>
      <c r="U1048557" s="47"/>
      <c r="V1048557" s="47"/>
      <c r="W1048557" s="47"/>
      <c r="X1048557" s="47"/>
      <c r="Y1048557" s="47"/>
      <c r="Z1048557" s="47"/>
      <c r="AA1048557" s="47"/>
      <c r="AB1048557" s="47"/>
      <c r="AC1048557" s="47"/>
      <c r="AD1048557" s="47"/>
      <c r="AE1048557" s="47"/>
      <c r="AF1048557" s="47"/>
      <c r="AG1048557" s="47"/>
      <c r="AH1048557" s="47"/>
      <c r="AI1048557" s="47"/>
      <c r="AJ1048557" s="47"/>
      <c r="AK1048557" s="47"/>
      <c r="AL1048557" s="47"/>
      <c r="AM1048557" s="47"/>
      <c r="AN1048557" s="47"/>
      <c r="AO1048557" s="47"/>
      <c r="AP1048557" s="47"/>
      <c r="AQ1048557" s="47"/>
      <c r="AR1048557" s="47"/>
      <c r="AS1048557" s="47"/>
      <c r="AT1048557" s="47"/>
      <c r="AU1048557" s="47"/>
      <c r="AV1048557" s="47"/>
      <c r="AW1048557" s="47"/>
      <c r="AX1048557" s="47"/>
      <c r="AY1048557" s="47"/>
      <c r="AZ1048557" s="47"/>
      <c r="BA1048557" s="47"/>
      <c r="BB1048557" s="47"/>
      <c r="BC1048557" s="47"/>
      <c r="BD1048557" s="47"/>
      <c r="BE1048557" s="47"/>
      <c r="BF1048557" s="47"/>
      <c r="BG1048557" s="47"/>
      <c r="BH1048557" s="47"/>
      <c r="BI1048557" s="47"/>
      <c r="BJ1048557" s="47"/>
      <c r="BK1048557" s="47"/>
      <c r="BL1048557" s="47"/>
      <c r="BM1048557" s="47"/>
      <c r="BN1048557" s="47"/>
      <c r="BO1048557" s="47"/>
      <c r="BP1048557" s="47"/>
      <c r="BQ1048557" s="47"/>
      <c r="BR1048557" s="47"/>
      <c r="BS1048557" s="47"/>
      <c r="BT1048557" s="47"/>
      <c r="BU1048557" s="47"/>
      <c r="BV1048557" s="47"/>
      <c r="BW1048557" s="47"/>
      <c r="BX1048557" s="47"/>
      <c r="BY1048557" s="47"/>
      <c r="BZ1048557" s="47"/>
      <c r="CA1048557" s="47"/>
      <c r="CB1048557" s="47"/>
      <c r="CC1048557" s="47"/>
      <c r="CD1048557" s="47"/>
      <c r="CE1048557" s="47"/>
      <c r="CF1048557" s="47"/>
      <c r="CG1048557" s="47"/>
      <c r="CH1048557" s="47"/>
      <c r="CI1048557" s="47"/>
      <c r="CJ1048557" s="47"/>
      <c r="CK1048557" s="47"/>
      <c r="CL1048557" s="47"/>
      <c r="CM1048557" s="47"/>
      <c r="CN1048557" s="47"/>
      <c r="CO1048557" s="47"/>
      <c r="CP1048557" s="47"/>
      <c r="CQ1048557" s="47"/>
      <c r="CR1048557" s="47"/>
      <c r="CS1048557" s="47"/>
      <c r="CT1048557" s="47"/>
      <c r="CU1048557" s="47"/>
      <c r="CV1048557" s="47"/>
      <c r="CW1048557" s="47"/>
      <c r="CX1048557" s="47"/>
      <c r="CY1048557" s="47"/>
      <c r="CZ1048557" s="47"/>
      <c r="DA1048557" s="47"/>
      <c r="DB1048557" s="47"/>
      <c r="DC1048557" s="47"/>
      <c r="DD1048557" s="47"/>
      <c r="DE1048557" s="47"/>
      <c r="DF1048557" s="47"/>
      <c r="DG1048557" s="47"/>
      <c r="DH1048557" s="47"/>
      <c r="DI1048557" s="47"/>
      <c r="DJ1048557" s="47"/>
      <c r="DK1048557" s="47"/>
      <c r="DL1048557" s="47"/>
      <c r="DM1048557" s="47"/>
      <c r="DN1048557" s="47"/>
      <c r="DO1048557" s="47"/>
      <c r="DP1048557" s="47"/>
      <c r="DQ1048557" s="47"/>
      <c r="DR1048557" s="47"/>
      <c r="DS1048557" s="47"/>
      <c r="DT1048557" s="47"/>
      <c r="DU1048557" s="47"/>
      <c r="DV1048557" s="47"/>
      <c r="DW1048557" s="47"/>
      <c r="DX1048557" s="47"/>
      <c r="DY1048557" s="47"/>
      <c r="DZ1048557" s="47"/>
      <c r="EA1048557" s="47"/>
      <c r="EB1048557" s="47"/>
      <c r="EC1048557" s="47"/>
      <c r="ED1048557" s="47"/>
      <c r="EE1048557" s="47"/>
      <c r="EF1048557" s="47"/>
      <c r="EG1048557" s="47"/>
      <c r="EH1048557" s="47"/>
      <c r="EI1048557" s="47"/>
      <c r="EJ1048557" s="47"/>
      <c r="EK1048557" s="47"/>
      <c r="EL1048557" s="47"/>
      <c r="EM1048557" s="47"/>
      <c r="EN1048557" s="47"/>
      <c r="EO1048557" s="47"/>
      <c r="EP1048557" s="47"/>
      <c r="EQ1048557" s="47"/>
      <c r="ER1048557" s="47"/>
      <c r="ES1048557" s="47"/>
      <c r="ET1048557" s="47"/>
      <c r="EU1048557" s="47"/>
      <c r="EV1048557" s="47"/>
      <c r="EW1048557" s="47"/>
      <c r="EX1048557" s="47"/>
      <c r="EY1048557" s="47"/>
      <c r="EZ1048557" s="47"/>
      <c r="FA1048557" s="47"/>
      <c r="FB1048557" s="47"/>
      <c r="FC1048557" s="47"/>
      <c r="FD1048557" s="47"/>
      <c r="FE1048557" s="47"/>
      <c r="FF1048557" s="47"/>
      <c r="FG1048557" s="47"/>
      <c r="FH1048557" s="47"/>
      <c r="FI1048557" s="47"/>
      <c r="FJ1048557" s="47"/>
      <c r="FK1048557" s="47"/>
      <c r="FL1048557" s="47"/>
      <c r="FM1048557" s="47"/>
      <c r="FN1048557" s="47"/>
      <c r="FO1048557" s="47"/>
      <c r="FP1048557" s="47"/>
      <c r="FQ1048557" s="47"/>
      <c r="FR1048557" s="47"/>
      <c r="FS1048557" s="47"/>
      <c r="FT1048557" s="47"/>
      <c r="FU1048557" s="47"/>
      <c r="FV1048557" s="47"/>
      <c r="FW1048557" s="47"/>
      <c r="FX1048557" s="47"/>
      <c r="FY1048557" s="47"/>
      <c r="FZ1048557" s="47"/>
      <c r="GA1048557" s="47"/>
      <c r="GB1048557" s="47"/>
      <c r="GC1048557" s="47"/>
      <c r="GD1048557" s="47"/>
      <c r="GE1048557" s="47"/>
      <c r="GF1048557" s="47"/>
      <c r="GG1048557" s="47"/>
      <c r="GH1048557" s="47"/>
      <c r="GI1048557" s="47"/>
      <c r="GJ1048557" s="47"/>
      <c r="GK1048557" s="47"/>
      <c r="GL1048557" s="47"/>
      <c r="GM1048557" s="47"/>
      <c r="GN1048557" s="47"/>
      <c r="GO1048557" s="47"/>
      <c r="GP1048557" s="47"/>
      <c r="GQ1048557" s="47"/>
      <c r="GR1048557" s="47"/>
      <c r="GS1048557" s="47"/>
      <c r="GT1048557" s="47"/>
      <c r="GU1048557" s="47"/>
      <c r="GV1048557" s="47"/>
      <c r="GW1048557" s="47"/>
      <c r="GX1048557" s="47"/>
      <c r="GY1048557" s="47"/>
      <c r="GZ1048557" s="47"/>
      <c r="HA1048557" s="47"/>
      <c r="HB1048557" s="47"/>
      <c r="HC1048557" s="47"/>
      <c r="HD1048557" s="47"/>
      <c r="HE1048557" s="47"/>
      <c r="HF1048557" s="47"/>
      <c r="HG1048557" s="47"/>
      <c r="HH1048557" s="47"/>
      <c r="HI1048557" s="47"/>
      <c r="HJ1048557" s="47"/>
      <c r="HK1048557" s="47"/>
      <c r="HL1048557" s="47"/>
      <c r="HM1048557" s="47"/>
      <c r="HN1048557" s="47"/>
      <c r="HO1048557" s="47"/>
      <c r="HP1048557" s="47"/>
      <c r="HQ1048557" s="47"/>
      <c r="HR1048557" s="47"/>
      <c r="HS1048557" s="47"/>
      <c r="HT1048557" s="47"/>
      <c r="HU1048557" s="47"/>
      <c r="HV1048557" s="47"/>
      <c r="HW1048557" s="47"/>
      <c r="HX1048557" s="47"/>
      <c r="HY1048557" s="47"/>
      <c r="HZ1048557" s="47"/>
      <c r="IA1048557" s="47"/>
      <c r="IB1048557" s="47"/>
      <c r="IC1048557" s="47"/>
      <c r="ID1048557" s="47"/>
      <c r="IE1048557" s="47"/>
      <c r="IF1048557" s="47"/>
      <c r="IG1048557" s="47"/>
      <c r="IH1048557" s="47"/>
      <c r="II1048557" s="47"/>
      <c r="IJ1048557" s="47"/>
      <c r="IK1048557" s="47"/>
    </row>
    <row r="1048558" s="49" customFormat="1" customHeight="1" spans="1:245">
      <c r="A1048558" s="47"/>
      <c r="B1048558" s="50"/>
      <c r="C1048558" s="47"/>
      <c r="D1048558" s="47"/>
      <c r="E1048558" s="51"/>
      <c r="F1048558" s="47"/>
      <c r="G1048558" s="47"/>
      <c r="H1048558" s="47"/>
      <c r="I1048558" s="47"/>
      <c r="J1048558" s="52"/>
      <c r="K1048558" s="53"/>
      <c r="L1048558" s="54"/>
      <c r="M1048558" s="47"/>
      <c r="N1048558" s="53"/>
      <c r="O1048558" s="53"/>
      <c r="P1048558" s="47"/>
      <c r="Q1048558" s="47"/>
      <c r="R1048558" s="47"/>
      <c r="S1048558" s="47"/>
      <c r="T1048558" s="47"/>
      <c r="U1048558" s="47"/>
      <c r="V1048558" s="47"/>
      <c r="W1048558" s="47"/>
      <c r="X1048558" s="47"/>
      <c r="Y1048558" s="47"/>
      <c r="Z1048558" s="47"/>
      <c r="AA1048558" s="47"/>
      <c r="AB1048558" s="47"/>
      <c r="AC1048558" s="47"/>
      <c r="AD1048558" s="47"/>
      <c r="AE1048558" s="47"/>
      <c r="AF1048558" s="47"/>
      <c r="AG1048558" s="47"/>
      <c r="AH1048558" s="47"/>
      <c r="AI1048558" s="47"/>
      <c r="AJ1048558" s="47"/>
      <c r="AK1048558" s="47"/>
      <c r="AL1048558" s="47"/>
      <c r="AM1048558" s="47"/>
      <c r="AN1048558" s="47"/>
      <c r="AO1048558" s="47"/>
      <c r="AP1048558" s="47"/>
      <c r="AQ1048558" s="47"/>
      <c r="AR1048558" s="47"/>
      <c r="AS1048558" s="47"/>
      <c r="AT1048558" s="47"/>
      <c r="AU1048558" s="47"/>
      <c r="AV1048558" s="47"/>
      <c r="AW1048558" s="47"/>
      <c r="AX1048558" s="47"/>
      <c r="AY1048558" s="47"/>
      <c r="AZ1048558" s="47"/>
      <c r="BA1048558" s="47"/>
      <c r="BB1048558" s="47"/>
      <c r="BC1048558" s="47"/>
      <c r="BD1048558" s="47"/>
      <c r="BE1048558" s="47"/>
      <c r="BF1048558" s="47"/>
      <c r="BG1048558" s="47"/>
      <c r="BH1048558" s="47"/>
      <c r="BI1048558" s="47"/>
      <c r="BJ1048558" s="47"/>
      <c r="BK1048558" s="47"/>
      <c r="BL1048558" s="47"/>
      <c r="BM1048558" s="47"/>
      <c r="BN1048558" s="47"/>
      <c r="BO1048558" s="47"/>
      <c r="BP1048558" s="47"/>
      <c r="BQ1048558" s="47"/>
      <c r="BR1048558" s="47"/>
      <c r="BS1048558" s="47"/>
      <c r="BT1048558" s="47"/>
      <c r="BU1048558" s="47"/>
      <c r="BV1048558" s="47"/>
      <c r="BW1048558" s="47"/>
      <c r="BX1048558" s="47"/>
      <c r="BY1048558" s="47"/>
      <c r="BZ1048558" s="47"/>
      <c r="CA1048558" s="47"/>
      <c r="CB1048558" s="47"/>
      <c r="CC1048558" s="47"/>
      <c r="CD1048558" s="47"/>
      <c r="CE1048558" s="47"/>
      <c r="CF1048558" s="47"/>
      <c r="CG1048558" s="47"/>
      <c r="CH1048558" s="47"/>
      <c r="CI1048558" s="47"/>
      <c r="CJ1048558" s="47"/>
      <c r="CK1048558" s="47"/>
      <c r="CL1048558" s="47"/>
      <c r="CM1048558" s="47"/>
      <c r="CN1048558" s="47"/>
      <c r="CO1048558" s="47"/>
      <c r="CP1048558" s="47"/>
      <c r="CQ1048558" s="47"/>
      <c r="CR1048558" s="47"/>
      <c r="CS1048558" s="47"/>
      <c r="CT1048558" s="47"/>
      <c r="CU1048558" s="47"/>
      <c r="CV1048558" s="47"/>
      <c r="CW1048558" s="47"/>
      <c r="CX1048558" s="47"/>
      <c r="CY1048558" s="47"/>
      <c r="CZ1048558" s="47"/>
      <c r="DA1048558" s="47"/>
      <c r="DB1048558" s="47"/>
      <c r="DC1048558" s="47"/>
      <c r="DD1048558" s="47"/>
      <c r="DE1048558" s="47"/>
      <c r="DF1048558" s="47"/>
      <c r="DG1048558" s="47"/>
      <c r="DH1048558" s="47"/>
      <c r="DI1048558" s="47"/>
      <c r="DJ1048558" s="47"/>
      <c r="DK1048558" s="47"/>
      <c r="DL1048558" s="47"/>
      <c r="DM1048558" s="47"/>
      <c r="DN1048558" s="47"/>
      <c r="DO1048558" s="47"/>
      <c r="DP1048558" s="47"/>
      <c r="DQ1048558" s="47"/>
      <c r="DR1048558" s="47"/>
      <c r="DS1048558" s="47"/>
      <c r="DT1048558" s="47"/>
      <c r="DU1048558" s="47"/>
      <c r="DV1048558" s="47"/>
      <c r="DW1048558" s="47"/>
      <c r="DX1048558" s="47"/>
      <c r="DY1048558" s="47"/>
      <c r="DZ1048558" s="47"/>
      <c r="EA1048558" s="47"/>
      <c r="EB1048558" s="47"/>
      <c r="EC1048558" s="47"/>
      <c r="ED1048558" s="47"/>
      <c r="EE1048558" s="47"/>
      <c r="EF1048558" s="47"/>
      <c r="EG1048558" s="47"/>
      <c r="EH1048558" s="47"/>
      <c r="EI1048558" s="47"/>
      <c r="EJ1048558" s="47"/>
      <c r="EK1048558" s="47"/>
      <c r="EL1048558" s="47"/>
      <c r="EM1048558" s="47"/>
      <c r="EN1048558" s="47"/>
      <c r="EO1048558" s="47"/>
      <c r="EP1048558" s="47"/>
      <c r="EQ1048558" s="47"/>
      <c r="ER1048558" s="47"/>
      <c r="ES1048558" s="47"/>
      <c r="ET1048558" s="47"/>
      <c r="EU1048558" s="47"/>
      <c r="EV1048558" s="47"/>
      <c r="EW1048558" s="47"/>
      <c r="EX1048558" s="47"/>
      <c r="EY1048558" s="47"/>
      <c r="EZ1048558" s="47"/>
      <c r="FA1048558" s="47"/>
      <c r="FB1048558" s="47"/>
      <c r="FC1048558" s="47"/>
      <c r="FD1048558" s="47"/>
      <c r="FE1048558" s="47"/>
      <c r="FF1048558" s="47"/>
      <c r="FG1048558" s="47"/>
      <c r="FH1048558" s="47"/>
      <c r="FI1048558" s="47"/>
      <c r="FJ1048558" s="47"/>
      <c r="FK1048558" s="47"/>
      <c r="FL1048558" s="47"/>
      <c r="FM1048558" s="47"/>
      <c r="FN1048558" s="47"/>
      <c r="FO1048558" s="47"/>
      <c r="FP1048558" s="47"/>
      <c r="FQ1048558" s="47"/>
      <c r="FR1048558" s="47"/>
      <c r="FS1048558" s="47"/>
      <c r="FT1048558" s="47"/>
      <c r="FU1048558" s="47"/>
      <c r="FV1048558" s="47"/>
      <c r="FW1048558" s="47"/>
      <c r="FX1048558" s="47"/>
      <c r="FY1048558" s="47"/>
      <c r="FZ1048558" s="47"/>
      <c r="GA1048558" s="47"/>
      <c r="GB1048558" s="47"/>
      <c r="GC1048558" s="47"/>
      <c r="GD1048558" s="47"/>
      <c r="GE1048558" s="47"/>
      <c r="GF1048558" s="47"/>
      <c r="GG1048558" s="47"/>
      <c r="GH1048558" s="47"/>
      <c r="GI1048558" s="47"/>
      <c r="GJ1048558" s="47"/>
      <c r="GK1048558" s="47"/>
      <c r="GL1048558" s="47"/>
      <c r="GM1048558" s="47"/>
      <c r="GN1048558" s="47"/>
      <c r="GO1048558" s="47"/>
      <c r="GP1048558" s="47"/>
      <c r="GQ1048558" s="47"/>
      <c r="GR1048558" s="47"/>
      <c r="GS1048558" s="47"/>
      <c r="GT1048558" s="47"/>
      <c r="GU1048558" s="47"/>
      <c r="GV1048558" s="47"/>
      <c r="GW1048558" s="47"/>
      <c r="GX1048558" s="47"/>
      <c r="GY1048558" s="47"/>
      <c r="GZ1048558" s="47"/>
      <c r="HA1048558" s="47"/>
      <c r="HB1048558" s="47"/>
      <c r="HC1048558" s="47"/>
      <c r="HD1048558" s="47"/>
      <c r="HE1048558" s="47"/>
      <c r="HF1048558" s="47"/>
      <c r="HG1048558" s="47"/>
      <c r="HH1048558" s="47"/>
      <c r="HI1048558" s="47"/>
      <c r="HJ1048558" s="47"/>
      <c r="HK1048558" s="47"/>
      <c r="HL1048558" s="47"/>
      <c r="HM1048558" s="47"/>
      <c r="HN1048558" s="47"/>
      <c r="HO1048558" s="47"/>
      <c r="HP1048558" s="47"/>
      <c r="HQ1048558" s="47"/>
      <c r="HR1048558" s="47"/>
      <c r="HS1048558" s="47"/>
      <c r="HT1048558" s="47"/>
      <c r="HU1048558" s="47"/>
      <c r="HV1048558" s="47"/>
      <c r="HW1048558" s="47"/>
      <c r="HX1048558" s="47"/>
      <c r="HY1048558" s="47"/>
      <c r="HZ1048558" s="47"/>
      <c r="IA1048558" s="47"/>
      <c r="IB1048558" s="47"/>
      <c r="IC1048558" s="47"/>
      <c r="ID1048558" s="47"/>
      <c r="IE1048558" s="47"/>
      <c r="IF1048558" s="47"/>
      <c r="IG1048558" s="47"/>
      <c r="IH1048558" s="47"/>
      <c r="II1048558" s="47"/>
      <c r="IJ1048558" s="47"/>
      <c r="IK1048558" s="47"/>
    </row>
    <row r="1048559" s="49" customFormat="1" customHeight="1" spans="1:245">
      <c r="A1048559" s="47"/>
      <c r="B1048559" s="50"/>
      <c r="C1048559" s="47"/>
      <c r="D1048559" s="47"/>
      <c r="E1048559" s="51"/>
      <c r="F1048559" s="47"/>
      <c r="G1048559" s="47"/>
      <c r="H1048559" s="47"/>
      <c r="I1048559" s="47"/>
      <c r="J1048559" s="52"/>
      <c r="K1048559" s="53"/>
      <c r="L1048559" s="54"/>
      <c r="M1048559" s="47"/>
      <c r="N1048559" s="53"/>
      <c r="O1048559" s="53"/>
      <c r="P1048559" s="47"/>
      <c r="Q1048559" s="47"/>
      <c r="R1048559" s="47"/>
      <c r="S1048559" s="47"/>
      <c r="T1048559" s="47"/>
      <c r="U1048559" s="47"/>
      <c r="V1048559" s="47"/>
      <c r="W1048559" s="47"/>
      <c r="X1048559" s="47"/>
      <c r="Y1048559" s="47"/>
      <c r="Z1048559" s="47"/>
      <c r="AA1048559" s="47"/>
      <c r="AB1048559" s="47"/>
      <c r="AC1048559" s="47"/>
      <c r="AD1048559" s="47"/>
      <c r="AE1048559" s="47"/>
      <c r="AF1048559" s="47"/>
      <c r="AG1048559" s="47"/>
      <c r="AH1048559" s="47"/>
      <c r="AI1048559" s="47"/>
      <c r="AJ1048559" s="47"/>
      <c r="AK1048559" s="47"/>
      <c r="AL1048559" s="47"/>
      <c r="AM1048559" s="47"/>
      <c r="AN1048559" s="47"/>
      <c r="AO1048559" s="47"/>
      <c r="AP1048559" s="47"/>
      <c r="AQ1048559" s="47"/>
      <c r="AR1048559" s="47"/>
      <c r="AS1048559" s="47"/>
      <c r="AT1048559" s="47"/>
      <c r="AU1048559" s="47"/>
      <c r="AV1048559" s="47"/>
      <c r="AW1048559" s="47"/>
      <c r="AX1048559" s="47"/>
      <c r="AY1048559" s="47"/>
      <c r="AZ1048559" s="47"/>
      <c r="BA1048559" s="47"/>
      <c r="BB1048559" s="47"/>
      <c r="BC1048559" s="47"/>
      <c r="BD1048559" s="47"/>
      <c r="BE1048559" s="47"/>
      <c r="BF1048559" s="47"/>
      <c r="BG1048559" s="47"/>
      <c r="BH1048559" s="47"/>
      <c r="BI1048559" s="47"/>
      <c r="BJ1048559" s="47"/>
      <c r="BK1048559" s="47"/>
      <c r="BL1048559" s="47"/>
      <c r="BM1048559" s="47"/>
      <c r="BN1048559" s="47"/>
      <c r="BO1048559" s="47"/>
      <c r="BP1048559" s="47"/>
      <c r="BQ1048559" s="47"/>
      <c r="BR1048559" s="47"/>
      <c r="BS1048559" s="47"/>
      <c r="BT1048559" s="47"/>
      <c r="BU1048559" s="47"/>
      <c r="BV1048559" s="47"/>
      <c r="BW1048559" s="47"/>
      <c r="BX1048559" s="47"/>
      <c r="BY1048559" s="47"/>
      <c r="BZ1048559" s="47"/>
      <c r="CA1048559" s="47"/>
      <c r="CB1048559" s="47"/>
      <c r="CC1048559" s="47"/>
      <c r="CD1048559" s="47"/>
      <c r="CE1048559" s="47"/>
      <c r="CF1048559" s="47"/>
      <c r="CG1048559" s="47"/>
      <c r="CH1048559" s="47"/>
      <c r="CI1048559" s="47"/>
      <c r="CJ1048559" s="47"/>
      <c r="CK1048559" s="47"/>
      <c r="CL1048559" s="47"/>
      <c r="CM1048559" s="47"/>
      <c r="CN1048559" s="47"/>
      <c r="CO1048559" s="47"/>
      <c r="CP1048559" s="47"/>
      <c r="CQ1048559" s="47"/>
      <c r="CR1048559" s="47"/>
      <c r="CS1048559" s="47"/>
      <c r="CT1048559" s="47"/>
      <c r="CU1048559" s="47"/>
      <c r="CV1048559" s="47"/>
      <c r="CW1048559" s="47"/>
      <c r="CX1048559" s="47"/>
      <c r="CY1048559" s="47"/>
      <c r="CZ1048559" s="47"/>
      <c r="DA1048559" s="47"/>
      <c r="DB1048559" s="47"/>
      <c r="DC1048559" s="47"/>
      <c r="DD1048559" s="47"/>
      <c r="DE1048559" s="47"/>
      <c r="DF1048559" s="47"/>
      <c r="DG1048559" s="47"/>
      <c r="DH1048559" s="47"/>
      <c r="DI1048559" s="47"/>
      <c r="DJ1048559" s="47"/>
      <c r="DK1048559" s="47"/>
      <c r="DL1048559" s="47"/>
      <c r="DM1048559" s="47"/>
      <c r="DN1048559" s="47"/>
      <c r="DO1048559" s="47"/>
      <c r="DP1048559" s="47"/>
      <c r="DQ1048559" s="47"/>
      <c r="DR1048559" s="47"/>
      <c r="DS1048559" s="47"/>
      <c r="DT1048559" s="47"/>
      <c r="DU1048559" s="47"/>
      <c r="DV1048559" s="47"/>
      <c r="DW1048559" s="47"/>
      <c r="DX1048559" s="47"/>
      <c r="DY1048559" s="47"/>
      <c r="DZ1048559" s="47"/>
      <c r="EA1048559" s="47"/>
      <c r="EB1048559" s="47"/>
      <c r="EC1048559" s="47"/>
      <c r="ED1048559" s="47"/>
      <c r="EE1048559" s="47"/>
      <c r="EF1048559" s="47"/>
      <c r="EG1048559" s="47"/>
      <c r="EH1048559" s="47"/>
      <c r="EI1048559" s="47"/>
      <c r="EJ1048559" s="47"/>
      <c r="EK1048559" s="47"/>
      <c r="EL1048559" s="47"/>
      <c r="EM1048559" s="47"/>
      <c r="EN1048559" s="47"/>
      <c r="EO1048559" s="47"/>
      <c r="EP1048559" s="47"/>
      <c r="EQ1048559" s="47"/>
      <c r="ER1048559" s="47"/>
      <c r="ES1048559" s="47"/>
      <c r="ET1048559" s="47"/>
      <c r="EU1048559" s="47"/>
      <c r="EV1048559" s="47"/>
      <c r="EW1048559" s="47"/>
      <c r="EX1048559" s="47"/>
      <c r="EY1048559" s="47"/>
      <c r="EZ1048559" s="47"/>
      <c r="FA1048559" s="47"/>
      <c r="FB1048559" s="47"/>
      <c r="FC1048559" s="47"/>
      <c r="FD1048559" s="47"/>
      <c r="FE1048559" s="47"/>
      <c r="FF1048559" s="47"/>
      <c r="FG1048559" s="47"/>
      <c r="FH1048559" s="47"/>
      <c r="FI1048559" s="47"/>
      <c r="FJ1048559" s="47"/>
      <c r="FK1048559" s="47"/>
      <c r="FL1048559" s="47"/>
      <c r="FM1048559" s="47"/>
      <c r="FN1048559" s="47"/>
      <c r="FO1048559" s="47"/>
      <c r="FP1048559" s="47"/>
      <c r="FQ1048559" s="47"/>
      <c r="FR1048559" s="47"/>
      <c r="FS1048559" s="47"/>
      <c r="FT1048559" s="47"/>
      <c r="FU1048559" s="47"/>
      <c r="FV1048559" s="47"/>
      <c r="FW1048559" s="47"/>
      <c r="FX1048559" s="47"/>
      <c r="FY1048559" s="47"/>
      <c r="FZ1048559" s="47"/>
      <c r="GA1048559" s="47"/>
      <c r="GB1048559" s="47"/>
      <c r="GC1048559" s="47"/>
      <c r="GD1048559" s="47"/>
      <c r="GE1048559" s="47"/>
      <c r="GF1048559" s="47"/>
      <c r="GG1048559" s="47"/>
      <c r="GH1048559" s="47"/>
      <c r="GI1048559" s="47"/>
      <c r="GJ1048559" s="47"/>
      <c r="GK1048559" s="47"/>
      <c r="GL1048559" s="47"/>
      <c r="GM1048559" s="47"/>
      <c r="GN1048559" s="47"/>
      <c r="GO1048559" s="47"/>
      <c r="GP1048559" s="47"/>
      <c r="GQ1048559" s="47"/>
      <c r="GR1048559" s="47"/>
      <c r="GS1048559" s="47"/>
      <c r="GT1048559" s="47"/>
      <c r="GU1048559" s="47"/>
      <c r="GV1048559" s="47"/>
      <c r="GW1048559" s="47"/>
      <c r="GX1048559" s="47"/>
      <c r="GY1048559" s="47"/>
      <c r="GZ1048559" s="47"/>
      <c r="HA1048559" s="47"/>
      <c r="HB1048559" s="47"/>
      <c r="HC1048559" s="47"/>
      <c r="HD1048559" s="47"/>
      <c r="HE1048559" s="47"/>
      <c r="HF1048559" s="47"/>
      <c r="HG1048559" s="47"/>
      <c r="HH1048559" s="47"/>
      <c r="HI1048559" s="47"/>
      <c r="HJ1048559" s="47"/>
      <c r="HK1048559" s="47"/>
      <c r="HL1048559" s="47"/>
      <c r="HM1048559" s="47"/>
      <c r="HN1048559" s="47"/>
      <c r="HO1048559" s="47"/>
      <c r="HP1048559" s="47"/>
      <c r="HQ1048559" s="47"/>
      <c r="HR1048559" s="47"/>
      <c r="HS1048559" s="47"/>
      <c r="HT1048559" s="47"/>
      <c r="HU1048559" s="47"/>
      <c r="HV1048559" s="47"/>
      <c r="HW1048559" s="47"/>
      <c r="HX1048559" s="47"/>
      <c r="HY1048559" s="47"/>
      <c r="HZ1048559" s="47"/>
      <c r="IA1048559" s="47"/>
      <c r="IB1048559" s="47"/>
      <c r="IC1048559" s="47"/>
      <c r="ID1048559" s="47"/>
      <c r="IE1048559" s="47"/>
      <c r="IF1048559" s="47"/>
      <c r="IG1048559" s="47"/>
      <c r="IH1048559" s="47"/>
      <c r="II1048559" s="47"/>
      <c r="IJ1048559" s="47"/>
      <c r="IK1048559" s="47"/>
    </row>
    <row r="1048560" s="49" customFormat="1" customHeight="1" spans="1:245">
      <c r="A1048560" s="47"/>
      <c r="B1048560" s="50"/>
      <c r="C1048560" s="47"/>
      <c r="D1048560" s="47"/>
      <c r="E1048560" s="51"/>
      <c r="F1048560" s="47"/>
      <c r="G1048560" s="47"/>
      <c r="H1048560" s="47"/>
      <c r="I1048560" s="47"/>
      <c r="J1048560" s="52"/>
      <c r="K1048560" s="53"/>
      <c r="L1048560" s="54"/>
      <c r="M1048560" s="47"/>
      <c r="N1048560" s="53"/>
      <c r="O1048560" s="53"/>
      <c r="P1048560" s="47"/>
      <c r="Q1048560" s="47"/>
      <c r="R1048560" s="47"/>
      <c r="S1048560" s="47"/>
      <c r="T1048560" s="47"/>
      <c r="U1048560" s="47"/>
      <c r="V1048560" s="47"/>
      <c r="W1048560" s="47"/>
      <c r="X1048560" s="47"/>
      <c r="Y1048560" s="47"/>
      <c r="Z1048560" s="47"/>
      <c r="AA1048560" s="47"/>
      <c r="AB1048560" s="47"/>
      <c r="AC1048560" s="47"/>
      <c r="AD1048560" s="47"/>
      <c r="AE1048560" s="47"/>
      <c r="AF1048560" s="47"/>
      <c r="AG1048560" s="47"/>
      <c r="AH1048560" s="47"/>
      <c r="AI1048560" s="47"/>
      <c r="AJ1048560" s="47"/>
      <c r="AK1048560" s="47"/>
      <c r="AL1048560" s="47"/>
      <c r="AM1048560" s="47"/>
      <c r="AN1048560" s="47"/>
      <c r="AO1048560" s="47"/>
      <c r="AP1048560" s="47"/>
      <c r="AQ1048560" s="47"/>
      <c r="AR1048560" s="47"/>
      <c r="AS1048560" s="47"/>
      <c r="AT1048560" s="47"/>
      <c r="AU1048560" s="47"/>
      <c r="AV1048560" s="47"/>
      <c r="AW1048560" s="47"/>
      <c r="AX1048560" s="47"/>
      <c r="AY1048560" s="47"/>
      <c r="AZ1048560" s="47"/>
      <c r="BA1048560" s="47"/>
      <c r="BB1048560" s="47"/>
      <c r="BC1048560" s="47"/>
      <c r="BD1048560" s="47"/>
      <c r="BE1048560" s="47"/>
      <c r="BF1048560" s="47"/>
      <c r="BG1048560" s="47"/>
      <c r="BH1048560" s="47"/>
      <c r="BI1048560" s="47"/>
      <c r="BJ1048560" s="47"/>
      <c r="BK1048560" s="47"/>
      <c r="BL1048560" s="47"/>
      <c r="BM1048560" s="47"/>
      <c r="BN1048560" s="47"/>
      <c r="BO1048560" s="47"/>
      <c r="BP1048560" s="47"/>
      <c r="BQ1048560" s="47"/>
      <c r="BR1048560" s="47"/>
      <c r="BS1048560" s="47"/>
      <c r="BT1048560" s="47"/>
      <c r="BU1048560" s="47"/>
      <c r="BV1048560" s="47"/>
      <c r="BW1048560" s="47"/>
      <c r="BX1048560" s="47"/>
      <c r="BY1048560" s="47"/>
      <c r="BZ1048560" s="47"/>
      <c r="CA1048560" s="47"/>
      <c r="CB1048560" s="47"/>
      <c r="CC1048560" s="47"/>
      <c r="CD1048560" s="47"/>
      <c r="CE1048560" s="47"/>
      <c r="CF1048560" s="47"/>
      <c r="CG1048560" s="47"/>
      <c r="CH1048560" s="47"/>
      <c r="CI1048560" s="47"/>
      <c r="CJ1048560" s="47"/>
      <c r="CK1048560" s="47"/>
      <c r="CL1048560" s="47"/>
      <c r="CM1048560" s="47"/>
      <c r="CN1048560" s="47"/>
      <c r="CO1048560" s="47"/>
      <c r="CP1048560" s="47"/>
      <c r="CQ1048560" s="47"/>
      <c r="CR1048560" s="47"/>
      <c r="CS1048560" s="47"/>
      <c r="CT1048560" s="47"/>
      <c r="CU1048560" s="47"/>
      <c r="CV1048560" s="47"/>
      <c r="CW1048560" s="47"/>
      <c r="CX1048560" s="47"/>
      <c r="CY1048560" s="47"/>
      <c r="CZ1048560" s="47"/>
      <c r="DA1048560" s="47"/>
      <c r="DB1048560" s="47"/>
      <c r="DC1048560" s="47"/>
      <c r="DD1048560" s="47"/>
      <c r="DE1048560" s="47"/>
      <c r="DF1048560" s="47"/>
      <c r="DG1048560" s="47"/>
      <c r="DH1048560" s="47"/>
      <c r="DI1048560" s="47"/>
      <c r="DJ1048560" s="47"/>
      <c r="DK1048560" s="47"/>
      <c r="DL1048560" s="47"/>
      <c r="DM1048560" s="47"/>
      <c r="DN1048560" s="47"/>
      <c r="DO1048560" s="47"/>
      <c r="DP1048560" s="47"/>
      <c r="DQ1048560" s="47"/>
      <c r="DR1048560" s="47"/>
      <c r="DS1048560" s="47"/>
      <c r="DT1048560" s="47"/>
      <c r="DU1048560" s="47"/>
      <c r="DV1048560" s="47"/>
      <c r="DW1048560" s="47"/>
      <c r="DX1048560" s="47"/>
      <c r="DY1048560" s="47"/>
      <c r="DZ1048560" s="47"/>
      <c r="EA1048560" s="47"/>
      <c r="EB1048560" s="47"/>
      <c r="EC1048560" s="47"/>
      <c r="ED1048560" s="47"/>
      <c r="EE1048560" s="47"/>
      <c r="EF1048560" s="47"/>
      <c r="EG1048560" s="47"/>
      <c r="EH1048560" s="47"/>
      <c r="EI1048560" s="47"/>
      <c r="EJ1048560" s="47"/>
      <c r="EK1048560" s="47"/>
      <c r="EL1048560" s="47"/>
      <c r="EM1048560" s="47"/>
      <c r="EN1048560" s="47"/>
      <c r="EO1048560" s="47"/>
      <c r="EP1048560" s="47"/>
      <c r="EQ1048560" s="47"/>
      <c r="ER1048560" s="47"/>
      <c r="ES1048560" s="47"/>
      <c r="ET1048560" s="47"/>
      <c r="EU1048560" s="47"/>
      <c r="EV1048560" s="47"/>
      <c r="EW1048560" s="47"/>
      <c r="EX1048560" s="47"/>
      <c r="EY1048560" s="47"/>
      <c r="EZ1048560" s="47"/>
      <c r="FA1048560" s="47"/>
      <c r="FB1048560" s="47"/>
      <c r="FC1048560" s="47"/>
      <c r="FD1048560" s="47"/>
      <c r="FE1048560" s="47"/>
      <c r="FF1048560" s="47"/>
      <c r="FG1048560" s="47"/>
      <c r="FH1048560" s="47"/>
      <c r="FI1048560" s="47"/>
      <c r="FJ1048560" s="47"/>
      <c r="FK1048560" s="47"/>
      <c r="FL1048560" s="47"/>
      <c r="FM1048560" s="47"/>
      <c r="FN1048560" s="47"/>
      <c r="FO1048560" s="47"/>
      <c r="FP1048560" s="47"/>
      <c r="FQ1048560" s="47"/>
      <c r="FR1048560" s="47"/>
      <c r="FS1048560" s="47"/>
      <c r="FT1048560" s="47"/>
      <c r="FU1048560" s="47"/>
      <c r="FV1048560" s="47"/>
      <c r="FW1048560" s="47"/>
      <c r="FX1048560" s="47"/>
      <c r="FY1048560" s="47"/>
      <c r="FZ1048560" s="47"/>
      <c r="GA1048560" s="47"/>
      <c r="GB1048560" s="47"/>
      <c r="GC1048560" s="47"/>
      <c r="GD1048560" s="47"/>
      <c r="GE1048560" s="47"/>
      <c r="GF1048560" s="47"/>
      <c r="GG1048560" s="47"/>
      <c r="GH1048560" s="47"/>
      <c r="GI1048560" s="47"/>
      <c r="GJ1048560" s="47"/>
      <c r="GK1048560" s="47"/>
      <c r="GL1048560" s="47"/>
      <c r="GM1048560" s="47"/>
      <c r="GN1048560" s="47"/>
      <c r="GO1048560" s="47"/>
      <c r="GP1048560" s="47"/>
      <c r="GQ1048560" s="47"/>
      <c r="GR1048560" s="47"/>
      <c r="GS1048560" s="47"/>
      <c r="GT1048560" s="47"/>
      <c r="GU1048560" s="47"/>
      <c r="GV1048560" s="47"/>
      <c r="GW1048560" s="47"/>
      <c r="GX1048560" s="47"/>
      <c r="GY1048560" s="47"/>
      <c r="GZ1048560" s="47"/>
      <c r="HA1048560" s="47"/>
      <c r="HB1048560" s="47"/>
      <c r="HC1048560" s="47"/>
      <c r="HD1048560" s="47"/>
      <c r="HE1048560" s="47"/>
      <c r="HF1048560" s="47"/>
      <c r="HG1048560" s="47"/>
      <c r="HH1048560" s="47"/>
      <c r="HI1048560" s="47"/>
      <c r="HJ1048560" s="47"/>
      <c r="HK1048560" s="47"/>
      <c r="HL1048560" s="47"/>
      <c r="HM1048560" s="47"/>
      <c r="HN1048560" s="47"/>
      <c r="HO1048560" s="47"/>
      <c r="HP1048560" s="47"/>
      <c r="HQ1048560" s="47"/>
      <c r="HR1048560" s="47"/>
      <c r="HS1048560" s="47"/>
      <c r="HT1048560" s="47"/>
      <c r="HU1048560" s="47"/>
      <c r="HV1048560" s="47"/>
      <c r="HW1048560" s="47"/>
      <c r="HX1048560" s="47"/>
      <c r="HY1048560" s="47"/>
      <c r="HZ1048560" s="47"/>
      <c r="IA1048560" s="47"/>
      <c r="IB1048560" s="47"/>
      <c r="IC1048560" s="47"/>
      <c r="ID1048560" s="47"/>
      <c r="IE1048560" s="47"/>
      <c r="IF1048560" s="47"/>
      <c r="IG1048560" s="47"/>
      <c r="IH1048560" s="47"/>
      <c r="II1048560" s="47"/>
      <c r="IJ1048560" s="47"/>
      <c r="IK1048560" s="47"/>
    </row>
    <row r="1048561" s="49" customFormat="1" customHeight="1" spans="1:245">
      <c r="A1048561" s="47"/>
      <c r="B1048561" s="50"/>
      <c r="C1048561" s="47"/>
      <c r="D1048561" s="47"/>
      <c r="E1048561" s="51"/>
      <c r="F1048561" s="47"/>
      <c r="G1048561" s="47"/>
      <c r="H1048561" s="47"/>
      <c r="I1048561" s="47"/>
      <c r="J1048561" s="52"/>
      <c r="K1048561" s="53"/>
      <c r="L1048561" s="54"/>
      <c r="M1048561" s="47"/>
      <c r="N1048561" s="53"/>
      <c r="O1048561" s="53"/>
      <c r="P1048561" s="47"/>
      <c r="Q1048561" s="47"/>
      <c r="R1048561" s="47"/>
      <c r="S1048561" s="47"/>
      <c r="T1048561" s="47"/>
      <c r="U1048561" s="47"/>
      <c r="V1048561" s="47"/>
      <c r="W1048561" s="47"/>
      <c r="X1048561" s="47"/>
      <c r="Y1048561" s="47"/>
      <c r="Z1048561" s="47"/>
      <c r="AA1048561" s="47"/>
      <c r="AB1048561" s="47"/>
      <c r="AC1048561" s="47"/>
      <c r="AD1048561" s="47"/>
      <c r="AE1048561" s="47"/>
      <c r="AF1048561" s="47"/>
      <c r="AG1048561" s="47"/>
      <c r="AH1048561" s="47"/>
      <c r="AI1048561" s="47"/>
      <c r="AJ1048561" s="47"/>
      <c r="AK1048561" s="47"/>
      <c r="AL1048561" s="47"/>
      <c r="AM1048561" s="47"/>
      <c r="AN1048561" s="47"/>
      <c r="AO1048561" s="47"/>
      <c r="AP1048561" s="47"/>
      <c r="AQ1048561" s="47"/>
      <c r="AR1048561" s="47"/>
      <c r="AS1048561" s="47"/>
      <c r="AT1048561" s="47"/>
      <c r="AU1048561" s="47"/>
      <c r="AV1048561" s="47"/>
      <c r="AW1048561" s="47"/>
      <c r="AX1048561" s="47"/>
      <c r="AY1048561" s="47"/>
      <c r="AZ1048561" s="47"/>
      <c r="BA1048561" s="47"/>
      <c r="BB1048561" s="47"/>
      <c r="BC1048561" s="47"/>
      <c r="BD1048561" s="47"/>
      <c r="BE1048561" s="47"/>
      <c r="BF1048561" s="47"/>
      <c r="BG1048561" s="47"/>
      <c r="BH1048561" s="47"/>
      <c r="BI1048561" s="47"/>
      <c r="BJ1048561" s="47"/>
      <c r="BK1048561" s="47"/>
      <c r="BL1048561" s="47"/>
      <c r="BM1048561" s="47"/>
      <c r="BN1048561" s="47"/>
      <c r="BO1048561" s="47"/>
      <c r="BP1048561" s="47"/>
      <c r="BQ1048561" s="47"/>
      <c r="BR1048561" s="47"/>
      <c r="BS1048561" s="47"/>
      <c r="BT1048561" s="47"/>
      <c r="BU1048561" s="47"/>
      <c r="BV1048561" s="47"/>
      <c r="BW1048561" s="47"/>
      <c r="BX1048561" s="47"/>
      <c r="BY1048561" s="47"/>
      <c r="BZ1048561" s="47"/>
      <c r="CA1048561" s="47"/>
      <c r="CB1048561" s="47"/>
      <c r="CC1048561" s="47"/>
      <c r="CD1048561" s="47"/>
      <c r="CE1048561" s="47"/>
      <c r="CF1048561" s="47"/>
      <c r="CG1048561" s="47"/>
      <c r="CH1048561" s="47"/>
      <c r="CI1048561" s="47"/>
      <c r="CJ1048561" s="47"/>
      <c r="CK1048561" s="47"/>
      <c r="CL1048561" s="47"/>
      <c r="CM1048561" s="47"/>
      <c r="CN1048561" s="47"/>
      <c r="CO1048561" s="47"/>
      <c r="CP1048561" s="47"/>
      <c r="CQ1048561" s="47"/>
      <c r="CR1048561" s="47"/>
      <c r="CS1048561" s="47"/>
      <c r="CT1048561" s="47"/>
      <c r="CU1048561" s="47"/>
      <c r="CV1048561" s="47"/>
      <c r="CW1048561" s="47"/>
      <c r="CX1048561" s="47"/>
      <c r="CY1048561" s="47"/>
      <c r="CZ1048561" s="47"/>
      <c r="DA1048561" s="47"/>
      <c r="DB1048561" s="47"/>
      <c r="DC1048561" s="47"/>
      <c r="DD1048561" s="47"/>
      <c r="DE1048561" s="47"/>
      <c r="DF1048561" s="47"/>
      <c r="DG1048561" s="47"/>
      <c r="DH1048561" s="47"/>
      <c r="DI1048561" s="47"/>
      <c r="DJ1048561" s="47"/>
      <c r="DK1048561" s="47"/>
      <c r="DL1048561" s="47"/>
      <c r="DM1048561" s="47"/>
      <c r="DN1048561" s="47"/>
      <c r="DO1048561" s="47"/>
      <c r="DP1048561" s="47"/>
      <c r="DQ1048561" s="47"/>
      <c r="DR1048561" s="47"/>
      <c r="DS1048561" s="47"/>
      <c r="DT1048561" s="47"/>
      <c r="DU1048561" s="47"/>
      <c r="DV1048561" s="47"/>
      <c r="DW1048561" s="47"/>
      <c r="DX1048561" s="47"/>
      <c r="DY1048561" s="47"/>
      <c r="DZ1048561" s="47"/>
      <c r="EA1048561" s="47"/>
      <c r="EB1048561" s="47"/>
      <c r="EC1048561" s="47"/>
      <c r="ED1048561" s="47"/>
      <c r="EE1048561" s="47"/>
      <c r="EF1048561" s="47"/>
      <c r="EG1048561" s="47"/>
      <c r="EH1048561" s="47"/>
      <c r="EI1048561" s="47"/>
      <c r="EJ1048561" s="47"/>
      <c r="EK1048561" s="47"/>
      <c r="EL1048561" s="47"/>
      <c r="EM1048561" s="47"/>
      <c r="EN1048561" s="47"/>
      <c r="EO1048561" s="47"/>
      <c r="EP1048561" s="47"/>
      <c r="EQ1048561" s="47"/>
      <c r="ER1048561" s="47"/>
      <c r="ES1048561" s="47"/>
      <c r="ET1048561" s="47"/>
      <c r="EU1048561" s="47"/>
      <c r="EV1048561" s="47"/>
      <c r="EW1048561" s="47"/>
      <c r="EX1048561" s="47"/>
      <c r="EY1048561" s="47"/>
      <c r="EZ1048561" s="47"/>
      <c r="FA1048561" s="47"/>
      <c r="FB1048561" s="47"/>
      <c r="FC1048561" s="47"/>
      <c r="FD1048561" s="47"/>
      <c r="FE1048561" s="47"/>
      <c r="FF1048561" s="47"/>
      <c r="FG1048561" s="47"/>
      <c r="FH1048561" s="47"/>
      <c r="FI1048561" s="47"/>
      <c r="FJ1048561" s="47"/>
      <c r="FK1048561" s="47"/>
      <c r="FL1048561" s="47"/>
      <c r="FM1048561" s="47"/>
      <c r="FN1048561" s="47"/>
      <c r="FO1048561" s="47"/>
      <c r="FP1048561" s="47"/>
      <c r="FQ1048561" s="47"/>
      <c r="FR1048561" s="47"/>
      <c r="FS1048561" s="47"/>
      <c r="FT1048561" s="47"/>
      <c r="FU1048561" s="47"/>
      <c r="FV1048561" s="47"/>
      <c r="FW1048561" s="47"/>
      <c r="FX1048561" s="47"/>
      <c r="FY1048561" s="47"/>
      <c r="FZ1048561" s="47"/>
      <c r="GA1048561" s="47"/>
      <c r="GB1048561" s="47"/>
      <c r="GC1048561" s="47"/>
      <c r="GD1048561" s="47"/>
      <c r="GE1048561" s="47"/>
      <c r="GF1048561" s="47"/>
      <c r="GG1048561" s="47"/>
      <c r="GH1048561" s="47"/>
      <c r="GI1048561" s="47"/>
      <c r="GJ1048561" s="47"/>
      <c r="GK1048561" s="47"/>
      <c r="GL1048561" s="47"/>
      <c r="GM1048561" s="47"/>
      <c r="GN1048561" s="47"/>
      <c r="GO1048561" s="47"/>
      <c r="GP1048561" s="47"/>
      <c r="GQ1048561" s="47"/>
      <c r="GR1048561" s="47"/>
      <c r="GS1048561" s="47"/>
      <c r="GT1048561" s="47"/>
      <c r="GU1048561" s="47"/>
      <c r="GV1048561" s="47"/>
      <c r="GW1048561" s="47"/>
      <c r="GX1048561" s="47"/>
      <c r="GY1048561" s="47"/>
      <c r="GZ1048561" s="47"/>
      <c r="HA1048561" s="47"/>
      <c r="HB1048561" s="47"/>
      <c r="HC1048561" s="47"/>
      <c r="HD1048561" s="47"/>
      <c r="HE1048561" s="47"/>
      <c r="HF1048561" s="47"/>
      <c r="HG1048561" s="47"/>
      <c r="HH1048561" s="47"/>
      <c r="HI1048561" s="47"/>
      <c r="HJ1048561" s="47"/>
      <c r="HK1048561" s="47"/>
      <c r="HL1048561" s="47"/>
      <c r="HM1048561" s="47"/>
      <c r="HN1048561" s="47"/>
      <c r="HO1048561" s="47"/>
      <c r="HP1048561" s="47"/>
      <c r="HQ1048561" s="47"/>
      <c r="HR1048561" s="47"/>
      <c r="HS1048561" s="47"/>
      <c r="HT1048561" s="47"/>
      <c r="HU1048561" s="47"/>
      <c r="HV1048561" s="47"/>
      <c r="HW1048561" s="47"/>
      <c r="HX1048561" s="47"/>
      <c r="HY1048561" s="47"/>
      <c r="HZ1048561" s="47"/>
      <c r="IA1048561" s="47"/>
      <c r="IB1048561" s="47"/>
      <c r="IC1048561" s="47"/>
      <c r="ID1048561" s="47"/>
      <c r="IE1048561" s="47"/>
      <c r="IF1048561" s="47"/>
      <c r="IG1048561" s="47"/>
      <c r="IH1048561" s="47"/>
      <c r="II1048561" s="47"/>
      <c r="IJ1048561" s="47"/>
      <c r="IK1048561" s="47"/>
    </row>
    <row r="1048562" s="49" customFormat="1" customHeight="1" spans="1:245">
      <c r="A1048562" s="47"/>
      <c r="B1048562" s="50"/>
      <c r="C1048562" s="47"/>
      <c r="D1048562" s="47"/>
      <c r="E1048562" s="51"/>
      <c r="F1048562" s="47"/>
      <c r="G1048562" s="47"/>
      <c r="H1048562" s="47"/>
      <c r="I1048562" s="47"/>
      <c r="J1048562" s="52"/>
      <c r="K1048562" s="53"/>
      <c r="L1048562" s="54"/>
      <c r="M1048562" s="47"/>
      <c r="N1048562" s="53"/>
      <c r="O1048562" s="53"/>
      <c r="P1048562" s="47"/>
      <c r="Q1048562" s="47"/>
      <c r="R1048562" s="47"/>
      <c r="S1048562" s="47"/>
      <c r="T1048562" s="47"/>
      <c r="U1048562" s="47"/>
      <c r="V1048562" s="47"/>
      <c r="W1048562" s="47"/>
      <c r="X1048562" s="47"/>
      <c r="Y1048562" s="47"/>
      <c r="Z1048562" s="47"/>
      <c r="AA1048562" s="47"/>
      <c r="AB1048562" s="47"/>
      <c r="AC1048562" s="47"/>
      <c r="AD1048562" s="47"/>
      <c r="AE1048562" s="47"/>
      <c r="AF1048562" s="47"/>
      <c r="AG1048562" s="47"/>
      <c r="AH1048562" s="47"/>
      <c r="AI1048562" s="47"/>
      <c r="AJ1048562" s="47"/>
      <c r="AK1048562" s="47"/>
      <c r="AL1048562" s="47"/>
      <c r="AM1048562" s="47"/>
      <c r="AN1048562" s="47"/>
      <c r="AO1048562" s="47"/>
      <c r="AP1048562" s="47"/>
      <c r="AQ1048562" s="47"/>
      <c r="AR1048562" s="47"/>
      <c r="AS1048562" s="47"/>
      <c r="AT1048562" s="47"/>
      <c r="AU1048562" s="47"/>
      <c r="AV1048562" s="47"/>
      <c r="AW1048562" s="47"/>
      <c r="AX1048562" s="47"/>
      <c r="AY1048562" s="47"/>
      <c r="AZ1048562" s="47"/>
      <c r="BA1048562" s="47"/>
      <c r="BB1048562" s="47"/>
      <c r="BC1048562" s="47"/>
      <c r="BD1048562" s="47"/>
      <c r="BE1048562" s="47"/>
      <c r="BF1048562" s="47"/>
      <c r="BG1048562" s="47"/>
      <c r="BH1048562" s="47"/>
      <c r="BI1048562" s="47"/>
      <c r="BJ1048562" s="47"/>
      <c r="BK1048562" s="47"/>
      <c r="BL1048562" s="47"/>
      <c r="BM1048562" s="47"/>
      <c r="BN1048562" s="47"/>
      <c r="BO1048562" s="47"/>
      <c r="BP1048562" s="47"/>
      <c r="BQ1048562" s="47"/>
      <c r="BR1048562" s="47"/>
      <c r="BS1048562" s="47"/>
      <c r="BT1048562" s="47"/>
      <c r="BU1048562" s="47"/>
      <c r="BV1048562" s="47"/>
      <c r="BW1048562" s="47"/>
      <c r="BX1048562" s="47"/>
      <c r="BY1048562" s="47"/>
      <c r="BZ1048562" s="47"/>
      <c r="CA1048562" s="47"/>
      <c r="CB1048562" s="47"/>
      <c r="CC1048562" s="47"/>
      <c r="CD1048562" s="47"/>
      <c r="CE1048562" s="47"/>
      <c r="CF1048562" s="47"/>
      <c r="CG1048562" s="47"/>
      <c r="CH1048562" s="47"/>
      <c r="CI1048562" s="47"/>
      <c r="CJ1048562" s="47"/>
      <c r="CK1048562" s="47"/>
      <c r="CL1048562" s="47"/>
      <c r="CM1048562" s="47"/>
      <c r="CN1048562" s="47"/>
      <c r="CO1048562" s="47"/>
      <c r="CP1048562" s="47"/>
      <c r="CQ1048562" s="47"/>
      <c r="CR1048562" s="47"/>
      <c r="CS1048562" s="47"/>
      <c r="CT1048562" s="47"/>
      <c r="CU1048562" s="47"/>
      <c r="CV1048562" s="47"/>
      <c r="CW1048562" s="47"/>
      <c r="CX1048562" s="47"/>
      <c r="CY1048562" s="47"/>
      <c r="CZ1048562" s="47"/>
      <c r="DA1048562" s="47"/>
      <c r="DB1048562" s="47"/>
      <c r="DC1048562" s="47"/>
      <c r="DD1048562" s="47"/>
      <c r="DE1048562" s="47"/>
      <c r="DF1048562" s="47"/>
      <c r="DG1048562" s="47"/>
      <c r="DH1048562" s="47"/>
      <c r="DI1048562" s="47"/>
      <c r="DJ1048562" s="47"/>
      <c r="DK1048562" s="47"/>
      <c r="DL1048562" s="47"/>
      <c r="DM1048562" s="47"/>
      <c r="DN1048562" s="47"/>
      <c r="DO1048562" s="47"/>
      <c r="DP1048562" s="47"/>
      <c r="DQ1048562" s="47"/>
      <c r="DR1048562" s="47"/>
      <c r="DS1048562" s="47"/>
      <c r="DT1048562" s="47"/>
      <c r="DU1048562" s="47"/>
      <c r="DV1048562" s="47"/>
      <c r="DW1048562" s="47"/>
      <c r="DX1048562" s="47"/>
      <c r="DY1048562" s="47"/>
      <c r="DZ1048562" s="47"/>
      <c r="EA1048562" s="47"/>
      <c r="EB1048562" s="47"/>
      <c r="EC1048562" s="47"/>
      <c r="ED1048562" s="47"/>
      <c r="EE1048562" s="47"/>
      <c r="EF1048562" s="47"/>
      <c r="EG1048562" s="47"/>
      <c r="EH1048562" s="47"/>
      <c r="EI1048562" s="47"/>
      <c r="EJ1048562" s="47"/>
      <c r="EK1048562" s="47"/>
      <c r="EL1048562" s="47"/>
      <c r="EM1048562" s="47"/>
      <c r="EN1048562" s="47"/>
      <c r="EO1048562" s="47"/>
      <c r="EP1048562" s="47"/>
      <c r="EQ1048562" s="47"/>
      <c r="ER1048562" s="47"/>
      <c r="ES1048562" s="47"/>
      <c r="ET1048562" s="47"/>
      <c r="EU1048562" s="47"/>
      <c r="EV1048562" s="47"/>
      <c r="EW1048562" s="47"/>
      <c r="EX1048562" s="47"/>
      <c r="EY1048562" s="47"/>
      <c r="EZ1048562" s="47"/>
      <c r="FA1048562" s="47"/>
      <c r="FB1048562" s="47"/>
      <c r="FC1048562" s="47"/>
      <c r="FD1048562" s="47"/>
      <c r="FE1048562" s="47"/>
      <c r="FF1048562" s="47"/>
      <c r="FG1048562" s="47"/>
      <c r="FH1048562" s="47"/>
      <c r="FI1048562" s="47"/>
      <c r="FJ1048562" s="47"/>
      <c r="FK1048562" s="47"/>
      <c r="FL1048562" s="47"/>
      <c r="FM1048562" s="47"/>
      <c r="FN1048562" s="47"/>
      <c r="FO1048562" s="47"/>
      <c r="FP1048562" s="47"/>
      <c r="FQ1048562" s="47"/>
      <c r="FR1048562" s="47"/>
      <c r="FS1048562" s="47"/>
      <c r="FT1048562" s="47"/>
      <c r="FU1048562" s="47"/>
      <c r="FV1048562" s="47"/>
      <c r="FW1048562" s="47"/>
      <c r="FX1048562" s="47"/>
      <c r="FY1048562" s="47"/>
      <c r="FZ1048562" s="47"/>
      <c r="GA1048562" s="47"/>
      <c r="GB1048562" s="47"/>
      <c r="GC1048562" s="47"/>
      <c r="GD1048562" s="47"/>
      <c r="GE1048562" s="47"/>
      <c r="GF1048562" s="47"/>
      <c r="GG1048562" s="47"/>
      <c r="GH1048562" s="47"/>
      <c r="GI1048562" s="47"/>
      <c r="GJ1048562" s="47"/>
      <c r="GK1048562" s="47"/>
      <c r="GL1048562" s="47"/>
      <c r="GM1048562" s="47"/>
      <c r="GN1048562" s="47"/>
      <c r="GO1048562" s="47"/>
      <c r="GP1048562" s="47"/>
      <c r="GQ1048562" s="47"/>
      <c r="GR1048562" s="47"/>
      <c r="GS1048562" s="47"/>
      <c r="GT1048562" s="47"/>
      <c r="GU1048562" s="47"/>
      <c r="GV1048562" s="47"/>
      <c r="GW1048562" s="47"/>
      <c r="GX1048562" s="47"/>
      <c r="GY1048562" s="47"/>
      <c r="GZ1048562" s="47"/>
      <c r="HA1048562" s="47"/>
      <c r="HB1048562" s="47"/>
      <c r="HC1048562" s="47"/>
      <c r="HD1048562" s="47"/>
      <c r="HE1048562" s="47"/>
      <c r="HF1048562" s="47"/>
      <c r="HG1048562" s="47"/>
      <c r="HH1048562" s="47"/>
      <c r="HI1048562" s="47"/>
      <c r="HJ1048562" s="47"/>
      <c r="HK1048562" s="47"/>
      <c r="HL1048562" s="47"/>
      <c r="HM1048562" s="47"/>
      <c r="HN1048562" s="47"/>
      <c r="HO1048562" s="47"/>
      <c r="HP1048562" s="47"/>
      <c r="HQ1048562" s="47"/>
      <c r="HR1048562" s="47"/>
      <c r="HS1048562" s="47"/>
      <c r="HT1048562" s="47"/>
      <c r="HU1048562" s="47"/>
      <c r="HV1048562" s="47"/>
      <c r="HW1048562" s="47"/>
      <c r="HX1048562" s="47"/>
      <c r="HY1048562" s="47"/>
      <c r="HZ1048562" s="47"/>
      <c r="IA1048562" s="47"/>
      <c r="IB1048562" s="47"/>
      <c r="IC1048562" s="47"/>
      <c r="ID1048562" s="47"/>
      <c r="IE1048562" s="47"/>
      <c r="IF1048562" s="47"/>
      <c r="IG1048562" s="47"/>
      <c r="IH1048562" s="47"/>
      <c r="II1048562" s="47"/>
      <c r="IJ1048562" s="47"/>
      <c r="IK1048562" s="47"/>
    </row>
    <row r="1048563" s="49" customFormat="1" customHeight="1" spans="1:245">
      <c r="A1048563" s="47"/>
      <c r="B1048563" s="50"/>
      <c r="C1048563" s="47"/>
      <c r="D1048563" s="47"/>
      <c r="E1048563" s="51"/>
      <c r="F1048563" s="47"/>
      <c r="G1048563" s="47"/>
      <c r="H1048563" s="47"/>
      <c r="I1048563" s="47"/>
      <c r="J1048563" s="52"/>
      <c r="K1048563" s="53"/>
      <c r="L1048563" s="54"/>
      <c r="M1048563" s="47"/>
      <c r="N1048563" s="53"/>
      <c r="O1048563" s="53"/>
      <c r="P1048563" s="47"/>
      <c r="Q1048563" s="47"/>
      <c r="R1048563" s="47"/>
      <c r="S1048563" s="47"/>
      <c r="T1048563" s="47"/>
      <c r="U1048563" s="47"/>
      <c r="V1048563" s="47"/>
      <c r="W1048563" s="47"/>
      <c r="X1048563" s="47"/>
      <c r="Y1048563" s="47"/>
      <c r="Z1048563" s="47"/>
      <c r="AA1048563" s="47"/>
      <c r="AB1048563" s="47"/>
      <c r="AC1048563" s="47"/>
      <c r="AD1048563" s="47"/>
      <c r="AE1048563" s="47"/>
      <c r="AF1048563" s="47"/>
      <c r="AG1048563" s="47"/>
      <c r="AH1048563" s="47"/>
      <c r="AI1048563" s="47"/>
      <c r="AJ1048563" s="47"/>
      <c r="AK1048563" s="47"/>
      <c r="AL1048563" s="47"/>
      <c r="AM1048563" s="47"/>
      <c r="AN1048563" s="47"/>
      <c r="AO1048563" s="47"/>
      <c r="AP1048563" s="47"/>
      <c r="AQ1048563" s="47"/>
      <c r="AR1048563" s="47"/>
      <c r="AS1048563" s="47"/>
      <c r="AT1048563" s="47"/>
      <c r="AU1048563" s="47"/>
      <c r="AV1048563" s="47"/>
      <c r="AW1048563" s="47"/>
      <c r="AX1048563" s="47"/>
      <c r="AY1048563" s="47"/>
      <c r="AZ1048563" s="47"/>
      <c r="BA1048563" s="47"/>
      <c r="BB1048563" s="47"/>
      <c r="BC1048563" s="47"/>
      <c r="BD1048563" s="47"/>
      <c r="BE1048563" s="47"/>
      <c r="BF1048563" s="47"/>
      <c r="BG1048563" s="47"/>
      <c r="BH1048563" s="47"/>
      <c r="BI1048563" s="47"/>
      <c r="BJ1048563" s="47"/>
      <c r="BK1048563" s="47"/>
      <c r="BL1048563" s="47"/>
      <c r="BM1048563" s="47"/>
      <c r="BN1048563" s="47"/>
      <c r="BO1048563" s="47"/>
      <c r="BP1048563" s="47"/>
      <c r="BQ1048563" s="47"/>
      <c r="BR1048563" s="47"/>
      <c r="BS1048563" s="47"/>
      <c r="BT1048563" s="47"/>
      <c r="BU1048563" s="47"/>
      <c r="BV1048563" s="47"/>
      <c r="BW1048563" s="47"/>
      <c r="BX1048563" s="47"/>
      <c r="BY1048563" s="47"/>
      <c r="BZ1048563" s="47"/>
      <c r="CA1048563" s="47"/>
      <c r="CB1048563" s="47"/>
      <c r="CC1048563" s="47"/>
      <c r="CD1048563" s="47"/>
      <c r="CE1048563" s="47"/>
      <c r="CF1048563" s="47"/>
      <c r="CG1048563" s="47"/>
      <c r="CH1048563" s="47"/>
      <c r="CI1048563" s="47"/>
      <c r="CJ1048563" s="47"/>
      <c r="CK1048563" s="47"/>
      <c r="CL1048563" s="47"/>
      <c r="CM1048563" s="47"/>
      <c r="CN1048563" s="47"/>
      <c r="CO1048563" s="47"/>
      <c r="CP1048563" s="47"/>
      <c r="CQ1048563" s="47"/>
      <c r="CR1048563" s="47"/>
      <c r="CS1048563" s="47"/>
      <c r="CT1048563" s="47"/>
      <c r="CU1048563" s="47"/>
      <c r="CV1048563" s="47"/>
      <c r="CW1048563" s="47"/>
      <c r="CX1048563" s="47"/>
      <c r="CY1048563" s="47"/>
      <c r="CZ1048563" s="47"/>
      <c r="DA1048563" s="47"/>
      <c r="DB1048563" s="47"/>
      <c r="DC1048563" s="47"/>
      <c r="DD1048563" s="47"/>
      <c r="DE1048563" s="47"/>
      <c r="DF1048563" s="47"/>
      <c r="DG1048563" s="47"/>
      <c r="DH1048563" s="47"/>
      <c r="DI1048563" s="47"/>
      <c r="DJ1048563" s="47"/>
      <c r="DK1048563" s="47"/>
      <c r="DL1048563" s="47"/>
      <c r="DM1048563" s="47"/>
      <c r="DN1048563" s="47"/>
      <c r="DO1048563" s="47"/>
      <c r="DP1048563" s="47"/>
      <c r="DQ1048563" s="47"/>
      <c r="DR1048563" s="47"/>
      <c r="DS1048563" s="47"/>
      <c r="DT1048563" s="47"/>
      <c r="DU1048563" s="47"/>
      <c r="DV1048563" s="47"/>
      <c r="DW1048563" s="47"/>
      <c r="DX1048563" s="47"/>
      <c r="DY1048563" s="47"/>
      <c r="DZ1048563" s="47"/>
      <c r="EA1048563" s="47"/>
      <c r="EB1048563" s="47"/>
      <c r="EC1048563" s="47"/>
      <c r="ED1048563" s="47"/>
      <c r="EE1048563" s="47"/>
      <c r="EF1048563" s="47"/>
      <c r="EG1048563" s="47"/>
      <c r="EH1048563" s="47"/>
      <c r="EI1048563" s="47"/>
      <c r="EJ1048563" s="47"/>
      <c r="EK1048563" s="47"/>
      <c r="EL1048563" s="47"/>
      <c r="EM1048563" s="47"/>
      <c r="EN1048563" s="47"/>
      <c r="EO1048563" s="47"/>
      <c r="EP1048563" s="47"/>
      <c r="EQ1048563" s="47"/>
      <c r="ER1048563" s="47"/>
      <c r="ES1048563" s="47"/>
      <c r="ET1048563" s="47"/>
      <c r="EU1048563" s="47"/>
      <c r="EV1048563" s="47"/>
      <c r="EW1048563" s="47"/>
      <c r="EX1048563" s="47"/>
      <c r="EY1048563" s="47"/>
      <c r="EZ1048563" s="47"/>
      <c r="FA1048563" s="47"/>
      <c r="FB1048563" s="47"/>
      <c r="FC1048563" s="47"/>
      <c r="FD1048563" s="47"/>
      <c r="FE1048563" s="47"/>
      <c r="FF1048563" s="47"/>
      <c r="FG1048563" s="47"/>
      <c r="FH1048563" s="47"/>
      <c r="FI1048563" s="47"/>
      <c r="FJ1048563" s="47"/>
      <c r="FK1048563" s="47"/>
      <c r="FL1048563" s="47"/>
      <c r="FM1048563" s="47"/>
      <c r="FN1048563" s="47"/>
      <c r="FO1048563" s="47"/>
      <c r="FP1048563" s="47"/>
      <c r="FQ1048563" s="47"/>
      <c r="FR1048563" s="47"/>
      <c r="FS1048563" s="47"/>
      <c r="FT1048563" s="47"/>
      <c r="FU1048563" s="47"/>
      <c r="FV1048563" s="47"/>
      <c r="FW1048563" s="47"/>
      <c r="FX1048563" s="47"/>
      <c r="FY1048563" s="47"/>
      <c r="FZ1048563" s="47"/>
      <c r="GA1048563" s="47"/>
      <c r="GB1048563" s="47"/>
      <c r="GC1048563" s="47"/>
      <c r="GD1048563" s="47"/>
      <c r="GE1048563" s="47"/>
      <c r="GF1048563" s="47"/>
      <c r="GG1048563" s="47"/>
      <c r="GH1048563" s="47"/>
      <c r="GI1048563" s="47"/>
      <c r="GJ1048563" s="47"/>
      <c r="GK1048563" s="47"/>
      <c r="GL1048563" s="47"/>
      <c r="GM1048563" s="47"/>
      <c r="GN1048563" s="47"/>
      <c r="GO1048563" s="47"/>
      <c r="GP1048563" s="47"/>
      <c r="GQ1048563" s="47"/>
      <c r="GR1048563" s="47"/>
      <c r="GS1048563" s="47"/>
      <c r="GT1048563" s="47"/>
      <c r="GU1048563" s="47"/>
      <c r="GV1048563" s="47"/>
      <c r="GW1048563" s="47"/>
      <c r="GX1048563" s="47"/>
      <c r="GY1048563" s="47"/>
      <c r="GZ1048563" s="47"/>
      <c r="HA1048563" s="47"/>
      <c r="HB1048563" s="47"/>
      <c r="HC1048563" s="47"/>
      <c r="HD1048563" s="47"/>
      <c r="HE1048563" s="47"/>
      <c r="HF1048563" s="47"/>
      <c r="HG1048563" s="47"/>
      <c r="HH1048563" s="47"/>
      <c r="HI1048563" s="47"/>
      <c r="HJ1048563" s="47"/>
      <c r="HK1048563" s="47"/>
      <c r="HL1048563" s="47"/>
      <c r="HM1048563" s="47"/>
      <c r="HN1048563" s="47"/>
      <c r="HO1048563" s="47"/>
      <c r="HP1048563" s="47"/>
      <c r="HQ1048563" s="47"/>
      <c r="HR1048563" s="47"/>
      <c r="HS1048563" s="47"/>
      <c r="HT1048563" s="47"/>
      <c r="HU1048563" s="47"/>
      <c r="HV1048563" s="47"/>
      <c r="HW1048563" s="47"/>
      <c r="HX1048563" s="47"/>
      <c r="HY1048563" s="47"/>
      <c r="HZ1048563" s="47"/>
      <c r="IA1048563" s="47"/>
      <c r="IB1048563" s="47"/>
      <c r="IC1048563" s="47"/>
      <c r="ID1048563" s="47"/>
      <c r="IE1048563" s="47"/>
      <c r="IF1048563" s="47"/>
      <c r="IG1048563" s="47"/>
      <c r="IH1048563" s="47"/>
      <c r="II1048563" s="47"/>
      <c r="IJ1048563" s="47"/>
      <c r="IK1048563" s="47"/>
    </row>
    <row r="1048564" s="49" customFormat="1" customHeight="1" spans="1:245">
      <c r="A1048564" s="47"/>
      <c r="B1048564" s="50"/>
      <c r="C1048564" s="47"/>
      <c r="D1048564" s="47"/>
      <c r="E1048564" s="51"/>
      <c r="F1048564" s="47"/>
      <c r="G1048564" s="47"/>
      <c r="H1048564" s="47"/>
      <c r="I1048564" s="47"/>
      <c r="J1048564" s="52"/>
      <c r="K1048564" s="53"/>
      <c r="L1048564" s="54"/>
      <c r="M1048564" s="47"/>
      <c r="N1048564" s="53"/>
      <c r="O1048564" s="53"/>
      <c r="P1048564" s="47"/>
      <c r="Q1048564" s="47"/>
      <c r="R1048564" s="47"/>
      <c r="S1048564" s="47"/>
      <c r="T1048564" s="47"/>
      <c r="U1048564" s="47"/>
      <c r="V1048564" s="47"/>
      <c r="W1048564" s="47"/>
      <c r="X1048564" s="47"/>
      <c r="Y1048564" s="47"/>
      <c r="Z1048564" s="47"/>
      <c r="AA1048564" s="47"/>
      <c r="AB1048564" s="47"/>
      <c r="AC1048564" s="47"/>
      <c r="AD1048564" s="47"/>
      <c r="AE1048564" s="47"/>
      <c r="AF1048564" s="47"/>
      <c r="AG1048564" s="47"/>
      <c r="AH1048564" s="47"/>
      <c r="AI1048564" s="47"/>
      <c r="AJ1048564" s="47"/>
      <c r="AK1048564" s="47"/>
      <c r="AL1048564" s="47"/>
      <c r="AM1048564" s="47"/>
      <c r="AN1048564" s="47"/>
      <c r="AO1048564" s="47"/>
      <c r="AP1048564" s="47"/>
      <c r="AQ1048564" s="47"/>
      <c r="AR1048564" s="47"/>
      <c r="AS1048564" s="47"/>
      <c r="AT1048564" s="47"/>
      <c r="AU1048564" s="47"/>
      <c r="AV1048564" s="47"/>
      <c r="AW1048564" s="47"/>
      <c r="AX1048564" s="47"/>
      <c r="AY1048564" s="47"/>
      <c r="AZ1048564" s="47"/>
      <c r="BA1048564" s="47"/>
      <c r="BB1048564" s="47"/>
      <c r="BC1048564" s="47"/>
      <c r="BD1048564" s="47"/>
      <c r="BE1048564" s="47"/>
      <c r="BF1048564" s="47"/>
      <c r="BG1048564" s="47"/>
      <c r="BH1048564" s="47"/>
      <c r="BI1048564" s="47"/>
      <c r="BJ1048564" s="47"/>
      <c r="BK1048564" s="47"/>
      <c r="BL1048564" s="47"/>
      <c r="BM1048564" s="47"/>
      <c r="BN1048564" s="47"/>
      <c r="BO1048564" s="47"/>
      <c r="BP1048564" s="47"/>
      <c r="BQ1048564" s="47"/>
      <c r="BR1048564" s="47"/>
      <c r="BS1048564" s="47"/>
      <c r="BT1048564" s="47"/>
      <c r="BU1048564" s="47"/>
      <c r="BV1048564" s="47"/>
      <c r="BW1048564" s="47"/>
      <c r="BX1048564" s="47"/>
      <c r="BY1048564" s="47"/>
      <c r="BZ1048564" s="47"/>
      <c r="CA1048564" s="47"/>
      <c r="CB1048564" s="47"/>
      <c r="CC1048564" s="47"/>
      <c r="CD1048564" s="47"/>
      <c r="CE1048564" s="47"/>
      <c r="CF1048564" s="47"/>
      <c r="CG1048564" s="47"/>
      <c r="CH1048564" s="47"/>
      <c r="CI1048564" s="47"/>
      <c r="CJ1048564" s="47"/>
      <c r="CK1048564" s="47"/>
      <c r="CL1048564" s="47"/>
      <c r="CM1048564" s="47"/>
      <c r="CN1048564" s="47"/>
      <c r="CO1048564" s="47"/>
      <c r="CP1048564" s="47"/>
      <c r="CQ1048564" s="47"/>
      <c r="CR1048564" s="47"/>
      <c r="CS1048564" s="47"/>
      <c r="CT1048564" s="47"/>
      <c r="CU1048564" s="47"/>
      <c r="CV1048564" s="47"/>
      <c r="CW1048564" s="47"/>
      <c r="CX1048564" s="47"/>
      <c r="CY1048564" s="47"/>
      <c r="CZ1048564" s="47"/>
      <c r="DA1048564" s="47"/>
      <c r="DB1048564" s="47"/>
      <c r="DC1048564" s="47"/>
      <c r="DD1048564" s="47"/>
      <c r="DE1048564" s="47"/>
      <c r="DF1048564" s="47"/>
      <c r="DG1048564" s="47"/>
      <c r="DH1048564" s="47"/>
      <c r="DI1048564" s="47"/>
      <c r="DJ1048564" s="47"/>
      <c r="DK1048564" s="47"/>
      <c r="DL1048564" s="47"/>
      <c r="DM1048564" s="47"/>
      <c r="DN1048564" s="47"/>
      <c r="DO1048564" s="47"/>
      <c r="DP1048564" s="47"/>
      <c r="DQ1048564" s="47"/>
      <c r="DR1048564" s="47"/>
      <c r="DS1048564" s="47"/>
      <c r="DT1048564" s="47"/>
      <c r="DU1048564" s="47"/>
      <c r="DV1048564" s="47"/>
      <c r="DW1048564" s="47"/>
      <c r="DX1048564" s="47"/>
      <c r="DY1048564" s="47"/>
      <c r="DZ1048564" s="47"/>
      <c r="EA1048564" s="47"/>
      <c r="EB1048564" s="47"/>
      <c r="EC1048564" s="47"/>
      <c r="ED1048564" s="47"/>
      <c r="EE1048564" s="47"/>
      <c r="EF1048564" s="47"/>
      <c r="EG1048564" s="47"/>
      <c r="EH1048564" s="47"/>
      <c r="EI1048564" s="47"/>
      <c r="EJ1048564" s="47"/>
      <c r="EK1048564" s="47"/>
      <c r="EL1048564" s="47"/>
      <c r="EM1048564" s="47"/>
      <c r="EN1048564" s="47"/>
      <c r="EO1048564" s="47"/>
      <c r="EP1048564" s="47"/>
      <c r="EQ1048564" s="47"/>
      <c r="ER1048564" s="47"/>
      <c r="ES1048564" s="47"/>
      <c r="ET1048564" s="47"/>
      <c r="EU1048564" s="47"/>
      <c r="EV1048564" s="47"/>
      <c r="EW1048564" s="47"/>
      <c r="EX1048564" s="47"/>
      <c r="EY1048564" s="47"/>
      <c r="EZ1048564" s="47"/>
      <c r="FA1048564" s="47"/>
      <c r="FB1048564" s="47"/>
      <c r="FC1048564" s="47"/>
      <c r="FD1048564" s="47"/>
      <c r="FE1048564" s="47"/>
      <c r="FF1048564" s="47"/>
      <c r="FG1048564" s="47"/>
      <c r="FH1048564" s="47"/>
      <c r="FI1048564" s="47"/>
      <c r="FJ1048564" s="47"/>
      <c r="FK1048564" s="47"/>
      <c r="FL1048564" s="47"/>
      <c r="FM1048564" s="47"/>
      <c r="FN1048564" s="47"/>
      <c r="FO1048564" s="47"/>
      <c r="FP1048564" s="47"/>
      <c r="FQ1048564" s="47"/>
      <c r="FR1048564" s="47"/>
      <c r="FS1048564" s="47"/>
      <c r="FT1048564" s="47"/>
      <c r="FU1048564" s="47"/>
      <c r="FV1048564" s="47"/>
      <c r="FW1048564" s="47"/>
      <c r="FX1048564" s="47"/>
      <c r="FY1048564" s="47"/>
      <c r="FZ1048564" s="47"/>
      <c r="GA1048564" s="47"/>
      <c r="GB1048564" s="47"/>
      <c r="GC1048564" s="47"/>
      <c r="GD1048564" s="47"/>
      <c r="GE1048564" s="47"/>
      <c r="GF1048564" s="47"/>
      <c r="GG1048564" s="47"/>
      <c r="GH1048564" s="47"/>
      <c r="GI1048564" s="47"/>
      <c r="GJ1048564" s="47"/>
      <c r="GK1048564" s="47"/>
      <c r="GL1048564" s="47"/>
      <c r="GM1048564" s="47"/>
      <c r="GN1048564" s="47"/>
      <c r="GO1048564" s="47"/>
      <c r="GP1048564" s="47"/>
      <c r="GQ1048564" s="47"/>
      <c r="GR1048564" s="47"/>
      <c r="GS1048564" s="47"/>
      <c r="GT1048564" s="47"/>
      <c r="GU1048564" s="47"/>
      <c r="GV1048564" s="47"/>
      <c r="GW1048564" s="47"/>
      <c r="GX1048564" s="47"/>
      <c r="GY1048564" s="47"/>
      <c r="GZ1048564" s="47"/>
      <c r="HA1048564" s="47"/>
      <c r="HB1048564" s="47"/>
      <c r="HC1048564" s="47"/>
      <c r="HD1048564" s="47"/>
      <c r="HE1048564" s="47"/>
      <c r="HF1048564" s="47"/>
      <c r="HG1048564" s="47"/>
      <c r="HH1048564" s="47"/>
      <c r="HI1048564" s="47"/>
      <c r="HJ1048564" s="47"/>
      <c r="HK1048564" s="47"/>
      <c r="HL1048564" s="47"/>
      <c r="HM1048564" s="47"/>
      <c r="HN1048564" s="47"/>
      <c r="HO1048564" s="47"/>
      <c r="HP1048564" s="47"/>
      <c r="HQ1048564" s="47"/>
      <c r="HR1048564" s="47"/>
      <c r="HS1048564" s="47"/>
      <c r="HT1048564" s="47"/>
      <c r="HU1048564" s="47"/>
      <c r="HV1048564" s="47"/>
      <c r="HW1048564" s="47"/>
      <c r="HX1048564" s="47"/>
      <c r="HY1048564" s="47"/>
      <c r="HZ1048564" s="47"/>
      <c r="IA1048564" s="47"/>
      <c r="IB1048564" s="47"/>
      <c r="IC1048564" s="47"/>
      <c r="ID1048564" s="47"/>
      <c r="IE1048564" s="47"/>
      <c r="IF1048564" s="47"/>
      <c r="IG1048564" s="47"/>
      <c r="IH1048564" s="47"/>
      <c r="II1048564" s="47"/>
      <c r="IJ1048564" s="47"/>
      <c r="IK1048564" s="47"/>
    </row>
    <row r="1048565" s="49" customFormat="1" customHeight="1" spans="1:245">
      <c r="A1048565" s="47"/>
      <c r="B1048565" s="50"/>
      <c r="C1048565" s="47"/>
      <c r="D1048565" s="47"/>
      <c r="E1048565" s="51"/>
      <c r="F1048565" s="47"/>
      <c r="G1048565" s="47"/>
      <c r="H1048565" s="47"/>
      <c r="I1048565" s="47"/>
      <c r="J1048565" s="52"/>
      <c r="K1048565" s="53"/>
      <c r="L1048565" s="54"/>
      <c r="M1048565" s="47"/>
      <c r="N1048565" s="53"/>
      <c r="O1048565" s="53"/>
      <c r="P1048565" s="47"/>
      <c r="Q1048565" s="47"/>
      <c r="R1048565" s="47"/>
      <c r="S1048565" s="47"/>
      <c r="T1048565" s="47"/>
      <c r="U1048565" s="47"/>
      <c r="V1048565" s="47"/>
      <c r="W1048565" s="47"/>
      <c r="X1048565" s="47"/>
      <c r="Y1048565" s="47"/>
      <c r="Z1048565" s="47"/>
      <c r="AA1048565" s="47"/>
      <c r="AB1048565" s="47"/>
      <c r="AC1048565" s="47"/>
      <c r="AD1048565" s="47"/>
      <c r="AE1048565" s="47"/>
      <c r="AF1048565" s="47"/>
      <c r="AG1048565" s="47"/>
      <c r="AH1048565" s="47"/>
      <c r="AI1048565" s="47"/>
      <c r="AJ1048565" s="47"/>
      <c r="AK1048565" s="47"/>
      <c r="AL1048565" s="47"/>
      <c r="AM1048565" s="47"/>
      <c r="AN1048565" s="47"/>
      <c r="AO1048565" s="47"/>
      <c r="AP1048565" s="47"/>
      <c r="AQ1048565" s="47"/>
      <c r="AR1048565" s="47"/>
      <c r="AS1048565" s="47"/>
      <c r="AT1048565" s="47"/>
      <c r="AU1048565" s="47"/>
      <c r="AV1048565" s="47"/>
      <c r="AW1048565" s="47"/>
      <c r="AX1048565" s="47"/>
      <c r="AY1048565" s="47"/>
      <c r="AZ1048565" s="47"/>
      <c r="BA1048565" s="47"/>
      <c r="BB1048565" s="47"/>
      <c r="BC1048565" s="47"/>
      <c r="BD1048565" s="47"/>
      <c r="BE1048565" s="47"/>
      <c r="BF1048565" s="47"/>
      <c r="BG1048565" s="47"/>
      <c r="BH1048565" s="47"/>
      <c r="BI1048565" s="47"/>
      <c r="BJ1048565" s="47"/>
      <c r="BK1048565" s="47"/>
      <c r="BL1048565" s="47"/>
      <c r="BM1048565" s="47"/>
      <c r="BN1048565" s="47"/>
      <c r="BO1048565" s="47"/>
      <c r="BP1048565" s="47"/>
      <c r="BQ1048565" s="47"/>
      <c r="BR1048565" s="47"/>
      <c r="BS1048565" s="47"/>
      <c r="BT1048565" s="47"/>
      <c r="BU1048565" s="47"/>
      <c r="BV1048565" s="47"/>
      <c r="BW1048565" s="47"/>
      <c r="BX1048565" s="47"/>
      <c r="BY1048565" s="47"/>
      <c r="BZ1048565" s="47"/>
      <c r="CA1048565" s="47"/>
      <c r="CB1048565" s="47"/>
      <c r="CC1048565" s="47"/>
      <c r="CD1048565" s="47"/>
      <c r="CE1048565" s="47"/>
      <c r="CF1048565" s="47"/>
      <c r="CG1048565" s="47"/>
      <c r="CH1048565" s="47"/>
      <c r="CI1048565" s="47"/>
      <c r="CJ1048565" s="47"/>
      <c r="CK1048565" s="47"/>
      <c r="CL1048565" s="47"/>
      <c r="CM1048565" s="47"/>
      <c r="CN1048565" s="47"/>
      <c r="CO1048565" s="47"/>
      <c r="CP1048565" s="47"/>
      <c r="CQ1048565" s="47"/>
      <c r="CR1048565" s="47"/>
      <c r="CS1048565" s="47"/>
      <c r="CT1048565" s="47"/>
      <c r="CU1048565" s="47"/>
      <c r="CV1048565" s="47"/>
      <c r="CW1048565" s="47"/>
      <c r="CX1048565" s="47"/>
      <c r="CY1048565" s="47"/>
      <c r="CZ1048565" s="47"/>
      <c r="DA1048565" s="47"/>
      <c r="DB1048565" s="47"/>
      <c r="DC1048565" s="47"/>
      <c r="DD1048565" s="47"/>
      <c r="DE1048565" s="47"/>
      <c r="DF1048565" s="47"/>
      <c r="DG1048565" s="47"/>
      <c r="DH1048565" s="47"/>
      <c r="DI1048565" s="47"/>
      <c r="DJ1048565" s="47"/>
      <c r="DK1048565" s="47"/>
      <c r="DL1048565" s="47"/>
      <c r="DM1048565" s="47"/>
      <c r="DN1048565" s="47"/>
      <c r="DO1048565" s="47"/>
      <c r="DP1048565" s="47"/>
      <c r="DQ1048565" s="47"/>
      <c r="DR1048565" s="47"/>
      <c r="DS1048565" s="47"/>
      <c r="DT1048565" s="47"/>
      <c r="DU1048565" s="47"/>
      <c r="DV1048565" s="47"/>
      <c r="DW1048565" s="47"/>
      <c r="DX1048565" s="47"/>
      <c r="DY1048565" s="47"/>
      <c r="DZ1048565" s="47"/>
      <c r="EA1048565" s="47"/>
      <c r="EB1048565" s="47"/>
      <c r="EC1048565" s="47"/>
      <c r="ED1048565" s="47"/>
      <c r="EE1048565" s="47"/>
      <c r="EF1048565" s="47"/>
      <c r="EG1048565" s="47"/>
      <c r="EH1048565" s="47"/>
      <c r="EI1048565" s="47"/>
      <c r="EJ1048565" s="47"/>
      <c r="EK1048565" s="47"/>
      <c r="EL1048565" s="47"/>
      <c r="EM1048565" s="47"/>
      <c r="EN1048565" s="47"/>
      <c r="EO1048565" s="47"/>
      <c r="EP1048565" s="47"/>
      <c r="EQ1048565" s="47"/>
      <c r="ER1048565" s="47"/>
      <c r="ES1048565" s="47"/>
      <c r="ET1048565" s="47"/>
      <c r="EU1048565" s="47"/>
      <c r="EV1048565" s="47"/>
      <c r="EW1048565" s="47"/>
      <c r="EX1048565" s="47"/>
      <c r="EY1048565" s="47"/>
      <c r="EZ1048565" s="47"/>
      <c r="FA1048565" s="47"/>
      <c r="FB1048565" s="47"/>
      <c r="FC1048565" s="47"/>
      <c r="FD1048565" s="47"/>
      <c r="FE1048565" s="47"/>
      <c r="FF1048565" s="47"/>
      <c r="FG1048565" s="47"/>
      <c r="FH1048565" s="47"/>
      <c r="FI1048565" s="47"/>
      <c r="FJ1048565" s="47"/>
      <c r="FK1048565" s="47"/>
      <c r="FL1048565" s="47"/>
      <c r="FM1048565" s="47"/>
      <c r="FN1048565" s="47"/>
      <c r="FO1048565" s="47"/>
      <c r="FP1048565" s="47"/>
      <c r="FQ1048565" s="47"/>
      <c r="FR1048565" s="47"/>
      <c r="FS1048565" s="47"/>
      <c r="FT1048565" s="47"/>
      <c r="FU1048565" s="47"/>
      <c r="FV1048565" s="47"/>
      <c r="FW1048565" s="47"/>
      <c r="FX1048565" s="47"/>
      <c r="FY1048565" s="47"/>
      <c r="FZ1048565" s="47"/>
      <c r="GA1048565" s="47"/>
      <c r="GB1048565" s="47"/>
      <c r="GC1048565" s="47"/>
      <c r="GD1048565" s="47"/>
      <c r="GE1048565" s="47"/>
      <c r="GF1048565" s="47"/>
      <c r="GG1048565" s="47"/>
      <c r="GH1048565" s="47"/>
      <c r="GI1048565" s="47"/>
      <c r="GJ1048565" s="47"/>
      <c r="GK1048565" s="47"/>
      <c r="GL1048565" s="47"/>
      <c r="GM1048565" s="47"/>
      <c r="GN1048565" s="47"/>
      <c r="GO1048565" s="47"/>
      <c r="GP1048565" s="47"/>
      <c r="GQ1048565" s="47"/>
      <c r="GR1048565" s="47"/>
      <c r="GS1048565" s="47"/>
      <c r="GT1048565" s="47"/>
      <c r="GU1048565" s="47"/>
      <c r="GV1048565" s="47"/>
      <c r="GW1048565" s="47"/>
      <c r="GX1048565" s="47"/>
      <c r="GY1048565" s="47"/>
      <c r="GZ1048565" s="47"/>
      <c r="HA1048565" s="47"/>
      <c r="HB1048565" s="47"/>
      <c r="HC1048565" s="47"/>
      <c r="HD1048565" s="47"/>
      <c r="HE1048565" s="47"/>
      <c r="HF1048565" s="47"/>
      <c r="HG1048565" s="47"/>
      <c r="HH1048565" s="47"/>
      <c r="HI1048565" s="47"/>
      <c r="HJ1048565" s="47"/>
      <c r="HK1048565" s="47"/>
      <c r="HL1048565" s="47"/>
      <c r="HM1048565" s="47"/>
      <c r="HN1048565" s="47"/>
      <c r="HO1048565" s="47"/>
      <c r="HP1048565" s="47"/>
      <c r="HQ1048565" s="47"/>
      <c r="HR1048565" s="47"/>
      <c r="HS1048565" s="47"/>
      <c r="HT1048565" s="47"/>
      <c r="HU1048565" s="47"/>
      <c r="HV1048565" s="47"/>
      <c r="HW1048565" s="47"/>
      <c r="HX1048565" s="47"/>
      <c r="HY1048565" s="47"/>
      <c r="HZ1048565" s="47"/>
      <c r="IA1048565" s="47"/>
      <c r="IB1048565" s="47"/>
      <c r="IC1048565" s="47"/>
      <c r="ID1048565" s="47"/>
      <c r="IE1048565" s="47"/>
      <c r="IF1048565" s="47"/>
      <c r="IG1048565" s="47"/>
      <c r="IH1048565" s="47"/>
      <c r="II1048565" s="47"/>
      <c r="IJ1048565" s="47"/>
      <c r="IK1048565" s="47"/>
    </row>
    <row r="1048566" s="49" customFormat="1" customHeight="1" spans="1:245">
      <c r="A1048566" s="47"/>
      <c r="B1048566" s="50"/>
      <c r="C1048566" s="47"/>
      <c r="D1048566" s="47"/>
      <c r="E1048566" s="51"/>
      <c r="F1048566" s="47"/>
      <c r="G1048566" s="47"/>
      <c r="H1048566" s="47"/>
      <c r="I1048566" s="47"/>
      <c r="J1048566" s="52"/>
      <c r="K1048566" s="53"/>
      <c r="L1048566" s="54"/>
      <c r="M1048566" s="47"/>
      <c r="N1048566" s="53"/>
      <c r="O1048566" s="53"/>
      <c r="P1048566" s="47"/>
      <c r="Q1048566" s="47"/>
      <c r="R1048566" s="47"/>
      <c r="S1048566" s="47"/>
      <c r="T1048566" s="47"/>
      <c r="U1048566" s="47"/>
      <c r="V1048566" s="47"/>
      <c r="W1048566" s="47"/>
      <c r="X1048566" s="47"/>
      <c r="Y1048566" s="47"/>
      <c r="Z1048566" s="47"/>
      <c r="AA1048566" s="47"/>
      <c r="AB1048566" s="47"/>
      <c r="AC1048566" s="47"/>
      <c r="AD1048566" s="47"/>
      <c r="AE1048566" s="47"/>
      <c r="AF1048566" s="47"/>
      <c r="AG1048566" s="47"/>
      <c r="AH1048566" s="47"/>
      <c r="AI1048566" s="47"/>
      <c r="AJ1048566" s="47"/>
      <c r="AK1048566" s="47"/>
      <c r="AL1048566" s="47"/>
      <c r="AM1048566" s="47"/>
      <c r="AN1048566" s="47"/>
      <c r="AO1048566" s="47"/>
      <c r="AP1048566" s="47"/>
      <c r="AQ1048566" s="47"/>
      <c r="AR1048566" s="47"/>
      <c r="AS1048566" s="47"/>
      <c r="AT1048566" s="47"/>
      <c r="AU1048566" s="47"/>
      <c r="AV1048566" s="47"/>
      <c r="AW1048566" s="47"/>
      <c r="AX1048566" s="47"/>
      <c r="AY1048566" s="47"/>
      <c r="AZ1048566" s="47"/>
      <c r="BA1048566" s="47"/>
      <c r="BB1048566" s="47"/>
      <c r="BC1048566" s="47"/>
      <c r="BD1048566" s="47"/>
      <c r="BE1048566" s="47"/>
      <c r="BF1048566" s="47"/>
      <c r="BG1048566" s="47"/>
      <c r="BH1048566" s="47"/>
      <c r="BI1048566" s="47"/>
      <c r="BJ1048566" s="47"/>
      <c r="BK1048566" s="47"/>
      <c r="BL1048566" s="47"/>
      <c r="BM1048566" s="47"/>
      <c r="BN1048566" s="47"/>
      <c r="BO1048566" s="47"/>
      <c r="BP1048566" s="47"/>
      <c r="BQ1048566" s="47"/>
      <c r="BR1048566" s="47"/>
      <c r="BS1048566" s="47"/>
      <c r="BT1048566" s="47"/>
      <c r="BU1048566" s="47"/>
      <c r="BV1048566" s="47"/>
      <c r="BW1048566" s="47"/>
      <c r="BX1048566" s="47"/>
      <c r="BY1048566" s="47"/>
      <c r="BZ1048566" s="47"/>
      <c r="CA1048566" s="47"/>
      <c r="CB1048566" s="47"/>
      <c r="CC1048566" s="47"/>
      <c r="CD1048566" s="47"/>
      <c r="CE1048566" s="47"/>
      <c r="CF1048566" s="47"/>
      <c r="CG1048566" s="47"/>
      <c r="CH1048566" s="47"/>
      <c r="CI1048566" s="47"/>
      <c r="CJ1048566" s="47"/>
      <c r="CK1048566" s="47"/>
      <c r="CL1048566" s="47"/>
      <c r="CM1048566" s="47"/>
      <c r="CN1048566" s="47"/>
      <c r="CO1048566" s="47"/>
      <c r="CP1048566" s="47"/>
      <c r="CQ1048566" s="47"/>
      <c r="CR1048566" s="47"/>
      <c r="CS1048566" s="47"/>
      <c r="CT1048566" s="47"/>
      <c r="CU1048566" s="47"/>
      <c r="CV1048566" s="47"/>
      <c r="CW1048566" s="47"/>
      <c r="CX1048566" s="47"/>
      <c r="CY1048566" s="47"/>
      <c r="CZ1048566" s="47"/>
      <c r="DA1048566" s="47"/>
      <c r="DB1048566" s="47"/>
      <c r="DC1048566" s="47"/>
      <c r="DD1048566" s="47"/>
      <c r="DE1048566" s="47"/>
      <c r="DF1048566" s="47"/>
      <c r="DG1048566" s="47"/>
      <c r="DH1048566" s="47"/>
      <c r="DI1048566" s="47"/>
      <c r="DJ1048566" s="47"/>
      <c r="DK1048566" s="47"/>
      <c r="DL1048566" s="47"/>
      <c r="DM1048566" s="47"/>
      <c r="DN1048566" s="47"/>
      <c r="DO1048566" s="47"/>
      <c r="DP1048566" s="47"/>
      <c r="DQ1048566" s="47"/>
      <c r="DR1048566" s="47"/>
      <c r="DS1048566" s="47"/>
      <c r="DT1048566" s="47"/>
      <c r="DU1048566" s="47"/>
      <c r="DV1048566" s="47"/>
      <c r="DW1048566" s="47"/>
      <c r="DX1048566" s="47"/>
      <c r="DY1048566" s="47"/>
      <c r="DZ1048566" s="47"/>
      <c r="EA1048566" s="47"/>
      <c r="EB1048566" s="47"/>
      <c r="EC1048566" s="47"/>
      <c r="ED1048566" s="47"/>
      <c r="EE1048566" s="47"/>
      <c r="EF1048566" s="47"/>
      <c r="EG1048566" s="47"/>
      <c r="EH1048566" s="47"/>
      <c r="EI1048566" s="47"/>
      <c r="EJ1048566" s="47"/>
      <c r="EK1048566" s="47"/>
      <c r="EL1048566" s="47"/>
      <c r="EM1048566" s="47"/>
      <c r="EN1048566" s="47"/>
      <c r="EO1048566" s="47"/>
      <c r="EP1048566" s="47"/>
      <c r="EQ1048566" s="47"/>
      <c r="ER1048566" s="47"/>
      <c r="ES1048566" s="47"/>
      <c r="ET1048566" s="47"/>
      <c r="EU1048566" s="47"/>
      <c r="EV1048566" s="47"/>
      <c r="EW1048566" s="47"/>
      <c r="EX1048566" s="47"/>
      <c r="EY1048566" s="47"/>
      <c r="EZ1048566" s="47"/>
      <c r="FA1048566" s="47"/>
      <c r="FB1048566" s="47"/>
      <c r="FC1048566" s="47"/>
      <c r="FD1048566" s="47"/>
      <c r="FE1048566" s="47"/>
      <c r="FF1048566" s="47"/>
      <c r="FG1048566" s="47"/>
      <c r="FH1048566" s="47"/>
      <c r="FI1048566" s="47"/>
      <c r="FJ1048566" s="47"/>
      <c r="FK1048566" s="47"/>
      <c r="FL1048566" s="47"/>
      <c r="FM1048566" s="47"/>
      <c r="FN1048566" s="47"/>
      <c r="FO1048566" s="47"/>
      <c r="FP1048566" s="47"/>
      <c r="FQ1048566" s="47"/>
      <c r="FR1048566" s="47"/>
      <c r="FS1048566" s="47"/>
      <c r="FT1048566" s="47"/>
      <c r="FU1048566" s="47"/>
      <c r="FV1048566" s="47"/>
      <c r="FW1048566" s="47"/>
      <c r="FX1048566" s="47"/>
      <c r="FY1048566" s="47"/>
      <c r="FZ1048566" s="47"/>
      <c r="GA1048566" s="47"/>
      <c r="GB1048566" s="47"/>
      <c r="GC1048566" s="47"/>
      <c r="GD1048566" s="47"/>
      <c r="GE1048566" s="47"/>
      <c r="GF1048566" s="47"/>
      <c r="GG1048566" s="47"/>
      <c r="GH1048566" s="47"/>
      <c r="GI1048566" s="47"/>
      <c r="GJ1048566" s="47"/>
      <c r="GK1048566" s="47"/>
      <c r="GL1048566" s="47"/>
      <c r="GM1048566" s="47"/>
      <c r="GN1048566" s="47"/>
      <c r="GO1048566" s="47"/>
      <c r="GP1048566" s="47"/>
      <c r="GQ1048566" s="47"/>
      <c r="GR1048566" s="47"/>
      <c r="GS1048566" s="47"/>
      <c r="GT1048566" s="47"/>
      <c r="GU1048566" s="47"/>
      <c r="GV1048566" s="47"/>
      <c r="GW1048566" s="47"/>
      <c r="GX1048566" s="47"/>
      <c r="GY1048566" s="47"/>
      <c r="GZ1048566" s="47"/>
      <c r="HA1048566" s="47"/>
      <c r="HB1048566" s="47"/>
      <c r="HC1048566" s="47"/>
      <c r="HD1048566" s="47"/>
      <c r="HE1048566" s="47"/>
      <c r="HF1048566" s="47"/>
      <c r="HG1048566" s="47"/>
      <c r="HH1048566" s="47"/>
      <c r="HI1048566" s="47"/>
      <c r="HJ1048566" s="47"/>
      <c r="HK1048566" s="47"/>
      <c r="HL1048566" s="47"/>
      <c r="HM1048566" s="47"/>
      <c r="HN1048566" s="47"/>
      <c r="HO1048566" s="47"/>
      <c r="HP1048566" s="47"/>
      <c r="HQ1048566" s="47"/>
      <c r="HR1048566" s="47"/>
      <c r="HS1048566" s="47"/>
      <c r="HT1048566" s="47"/>
      <c r="HU1048566" s="47"/>
      <c r="HV1048566" s="47"/>
      <c r="HW1048566" s="47"/>
      <c r="HX1048566" s="47"/>
      <c r="HY1048566" s="47"/>
      <c r="HZ1048566" s="47"/>
      <c r="IA1048566" s="47"/>
      <c r="IB1048566" s="47"/>
      <c r="IC1048566" s="47"/>
      <c r="ID1048566" s="47"/>
      <c r="IE1048566" s="47"/>
      <c r="IF1048566" s="47"/>
      <c r="IG1048566" s="47"/>
      <c r="IH1048566" s="47"/>
      <c r="II1048566" s="47"/>
      <c r="IJ1048566" s="47"/>
      <c r="IK1048566" s="47"/>
    </row>
    <row r="1048567" s="49" customFormat="1" customHeight="1" spans="1:245">
      <c r="A1048567" s="47"/>
      <c r="B1048567" s="50"/>
      <c r="C1048567" s="47"/>
      <c r="D1048567" s="47"/>
      <c r="E1048567" s="51"/>
      <c r="F1048567" s="47"/>
      <c r="G1048567" s="47"/>
      <c r="H1048567" s="47"/>
      <c r="I1048567" s="47"/>
      <c r="J1048567" s="52"/>
      <c r="K1048567" s="53"/>
      <c r="L1048567" s="54"/>
      <c r="M1048567" s="47"/>
      <c r="N1048567" s="53"/>
      <c r="O1048567" s="53"/>
      <c r="P1048567" s="47"/>
      <c r="Q1048567" s="47"/>
      <c r="R1048567" s="47"/>
      <c r="S1048567" s="47"/>
      <c r="T1048567" s="47"/>
      <c r="U1048567" s="47"/>
      <c r="V1048567" s="47"/>
      <c r="W1048567" s="47"/>
      <c r="X1048567" s="47"/>
      <c r="Y1048567" s="47"/>
      <c r="Z1048567" s="47"/>
      <c r="AA1048567" s="47"/>
      <c r="AB1048567" s="47"/>
      <c r="AC1048567" s="47"/>
      <c r="AD1048567" s="47"/>
      <c r="AE1048567" s="47"/>
      <c r="AF1048567" s="47"/>
      <c r="AG1048567" s="47"/>
      <c r="AH1048567" s="47"/>
      <c r="AI1048567" s="47"/>
      <c r="AJ1048567" s="47"/>
      <c r="AK1048567" s="47"/>
      <c r="AL1048567" s="47"/>
      <c r="AM1048567" s="47"/>
      <c r="AN1048567" s="47"/>
      <c r="AO1048567" s="47"/>
      <c r="AP1048567" s="47"/>
      <c r="AQ1048567" s="47"/>
      <c r="AR1048567" s="47"/>
      <c r="AS1048567" s="47"/>
      <c r="AT1048567" s="47"/>
      <c r="AU1048567" s="47"/>
      <c r="AV1048567" s="47"/>
      <c r="AW1048567" s="47"/>
      <c r="AX1048567" s="47"/>
      <c r="AY1048567" s="47"/>
      <c r="AZ1048567" s="47"/>
      <c r="BA1048567" s="47"/>
      <c r="BB1048567" s="47"/>
      <c r="BC1048567" s="47"/>
      <c r="BD1048567" s="47"/>
      <c r="BE1048567" s="47"/>
      <c r="BF1048567" s="47"/>
      <c r="BG1048567" s="47"/>
      <c r="BH1048567" s="47"/>
      <c r="BI1048567" s="47"/>
      <c r="BJ1048567" s="47"/>
      <c r="BK1048567" s="47"/>
      <c r="BL1048567" s="47"/>
      <c r="BM1048567" s="47"/>
      <c r="BN1048567" s="47"/>
      <c r="BO1048567" s="47"/>
      <c r="BP1048567" s="47"/>
      <c r="BQ1048567" s="47"/>
      <c r="BR1048567" s="47"/>
      <c r="BS1048567" s="47"/>
      <c r="BT1048567" s="47"/>
      <c r="BU1048567" s="47"/>
      <c r="BV1048567" s="47"/>
      <c r="BW1048567" s="47"/>
      <c r="BX1048567" s="47"/>
      <c r="BY1048567" s="47"/>
      <c r="BZ1048567" s="47"/>
      <c r="CA1048567" s="47"/>
      <c r="CB1048567" s="47"/>
      <c r="CC1048567" s="47"/>
      <c r="CD1048567" s="47"/>
      <c r="CE1048567" s="47"/>
      <c r="CF1048567" s="47"/>
      <c r="CG1048567" s="47"/>
      <c r="CH1048567" s="47"/>
      <c r="CI1048567" s="47"/>
      <c r="CJ1048567" s="47"/>
      <c r="CK1048567" s="47"/>
      <c r="CL1048567" s="47"/>
      <c r="CM1048567" s="47"/>
      <c r="CN1048567" s="47"/>
      <c r="CO1048567" s="47"/>
      <c r="CP1048567" s="47"/>
      <c r="CQ1048567" s="47"/>
      <c r="CR1048567" s="47"/>
      <c r="CS1048567" s="47"/>
      <c r="CT1048567" s="47"/>
      <c r="CU1048567" s="47"/>
      <c r="CV1048567" s="47"/>
      <c r="CW1048567" s="47"/>
      <c r="CX1048567" s="47"/>
      <c r="CY1048567" s="47"/>
      <c r="CZ1048567" s="47"/>
      <c r="DA1048567" s="47"/>
      <c r="DB1048567" s="47"/>
      <c r="DC1048567" s="47"/>
      <c r="DD1048567" s="47"/>
      <c r="DE1048567" s="47"/>
      <c r="DF1048567" s="47"/>
      <c r="DG1048567" s="47"/>
      <c r="DH1048567" s="47"/>
      <c r="DI1048567" s="47"/>
      <c r="DJ1048567" s="47"/>
      <c r="DK1048567" s="47"/>
      <c r="DL1048567" s="47"/>
      <c r="DM1048567" s="47"/>
      <c r="DN1048567" s="47"/>
      <c r="DO1048567" s="47"/>
      <c r="DP1048567" s="47"/>
      <c r="DQ1048567" s="47"/>
      <c r="DR1048567" s="47"/>
      <c r="DS1048567" s="47"/>
      <c r="DT1048567" s="47"/>
      <c r="DU1048567" s="47"/>
      <c r="DV1048567" s="47"/>
      <c r="DW1048567" s="47"/>
      <c r="DX1048567" s="47"/>
      <c r="DY1048567" s="47"/>
      <c r="DZ1048567" s="47"/>
      <c r="EA1048567" s="47"/>
      <c r="EB1048567" s="47"/>
      <c r="EC1048567" s="47"/>
      <c r="ED1048567" s="47"/>
      <c r="EE1048567" s="47"/>
      <c r="EF1048567" s="47"/>
      <c r="EG1048567" s="47"/>
      <c r="EH1048567" s="47"/>
      <c r="EI1048567" s="47"/>
      <c r="EJ1048567" s="47"/>
      <c r="EK1048567" s="47"/>
      <c r="EL1048567" s="47"/>
      <c r="EM1048567" s="47"/>
      <c r="EN1048567" s="47"/>
      <c r="EO1048567" s="47"/>
      <c r="EP1048567" s="47"/>
      <c r="EQ1048567" s="47"/>
      <c r="ER1048567" s="47"/>
      <c r="ES1048567" s="47"/>
      <c r="ET1048567" s="47"/>
      <c r="EU1048567" s="47"/>
      <c r="EV1048567" s="47"/>
      <c r="EW1048567" s="47"/>
      <c r="EX1048567" s="47"/>
      <c r="EY1048567" s="47"/>
      <c r="EZ1048567" s="47"/>
      <c r="FA1048567" s="47"/>
      <c r="FB1048567" s="47"/>
      <c r="FC1048567" s="47"/>
      <c r="FD1048567" s="47"/>
      <c r="FE1048567" s="47"/>
      <c r="FF1048567" s="47"/>
      <c r="FG1048567" s="47"/>
      <c r="FH1048567" s="47"/>
      <c r="FI1048567" s="47"/>
      <c r="FJ1048567" s="47"/>
      <c r="FK1048567" s="47"/>
      <c r="FL1048567" s="47"/>
      <c r="FM1048567" s="47"/>
      <c r="FN1048567" s="47"/>
      <c r="FO1048567" s="47"/>
      <c r="FP1048567" s="47"/>
      <c r="FQ1048567" s="47"/>
      <c r="FR1048567" s="47"/>
      <c r="FS1048567" s="47"/>
      <c r="FT1048567" s="47"/>
      <c r="FU1048567" s="47"/>
      <c r="FV1048567" s="47"/>
      <c r="FW1048567" s="47"/>
      <c r="FX1048567" s="47"/>
      <c r="FY1048567" s="47"/>
      <c r="FZ1048567" s="47"/>
      <c r="GA1048567" s="47"/>
      <c r="GB1048567" s="47"/>
      <c r="GC1048567" s="47"/>
      <c r="GD1048567" s="47"/>
      <c r="GE1048567" s="47"/>
      <c r="GF1048567" s="47"/>
      <c r="GG1048567" s="47"/>
      <c r="GH1048567" s="47"/>
      <c r="GI1048567" s="47"/>
      <c r="GJ1048567" s="47"/>
      <c r="GK1048567" s="47"/>
      <c r="GL1048567" s="47"/>
      <c r="GM1048567" s="47"/>
      <c r="GN1048567" s="47"/>
      <c r="GO1048567" s="47"/>
      <c r="GP1048567" s="47"/>
      <c r="GQ1048567" s="47"/>
      <c r="GR1048567" s="47"/>
      <c r="GS1048567" s="47"/>
      <c r="GT1048567" s="47"/>
      <c r="GU1048567" s="47"/>
      <c r="GV1048567" s="47"/>
      <c r="GW1048567" s="47"/>
      <c r="GX1048567" s="47"/>
      <c r="GY1048567" s="47"/>
      <c r="GZ1048567" s="47"/>
      <c r="HA1048567" s="47"/>
      <c r="HB1048567" s="47"/>
      <c r="HC1048567" s="47"/>
      <c r="HD1048567" s="47"/>
      <c r="HE1048567" s="47"/>
      <c r="HF1048567" s="47"/>
      <c r="HG1048567" s="47"/>
      <c r="HH1048567" s="47"/>
      <c r="HI1048567" s="47"/>
      <c r="HJ1048567" s="47"/>
      <c r="HK1048567" s="47"/>
      <c r="HL1048567" s="47"/>
      <c r="HM1048567" s="47"/>
      <c r="HN1048567" s="47"/>
      <c r="HO1048567" s="47"/>
      <c r="HP1048567" s="47"/>
      <c r="HQ1048567" s="47"/>
      <c r="HR1048567" s="47"/>
      <c r="HS1048567" s="47"/>
      <c r="HT1048567" s="47"/>
      <c r="HU1048567" s="47"/>
      <c r="HV1048567" s="47"/>
      <c r="HW1048567" s="47"/>
      <c r="HX1048567" s="47"/>
      <c r="HY1048567" s="47"/>
      <c r="HZ1048567" s="47"/>
      <c r="IA1048567" s="47"/>
      <c r="IB1048567" s="47"/>
      <c r="IC1048567" s="47"/>
      <c r="ID1048567" s="47"/>
      <c r="IE1048567" s="47"/>
      <c r="IF1048567" s="47"/>
      <c r="IG1048567" s="47"/>
      <c r="IH1048567" s="47"/>
      <c r="II1048567" s="47"/>
      <c r="IJ1048567" s="47"/>
      <c r="IK1048567" s="47"/>
    </row>
    <row r="1048568" s="49" customFormat="1" customHeight="1" spans="1:245">
      <c r="A1048568" s="47"/>
      <c r="B1048568" s="50"/>
      <c r="C1048568" s="47"/>
      <c r="D1048568" s="47"/>
      <c r="E1048568" s="51"/>
      <c r="F1048568" s="47"/>
      <c r="G1048568" s="47"/>
      <c r="H1048568" s="47"/>
      <c r="I1048568" s="47"/>
      <c r="J1048568" s="52"/>
      <c r="K1048568" s="53"/>
      <c r="L1048568" s="54"/>
      <c r="M1048568" s="47"/>
      <c r="N1048568" s="53"/>
      <c r="O1048568" s="53"/>
      <c r="P1048568" s="47"/>
      <c r="Q1048568" s="47"/>
      <c r="R1048568" s="47"/>
      <c r="S1048568" s="47"/>
      <c r="T1048568" s="47"/>
      <c r="U1048568" s="47"/>
      <c r="V1048568" s="47"/>
      <c r="W1048568" s="47"/>
      <c r="X1048568" s="47"/>
      <c r="Y1048568" s="47"/>
      <c r="Z1048568" s="47"/>
      <c r="AA1048568" s="47"/>
      <c r="AB1048568" s="47"/>
      <c r="AC1048568" s="47"/>
      <c r="AD1048568" s="47"/>
      <c r="AE1048568" s="47"/>
      <c r="AF1048568" s="47"/>
      <c r="AG1048568" s="47"/>
      <c r="AH1048568" s="47"/>
      <c r="AI1048568" s="47"/>
      <c r="AJ1048568" s="47"/>
      <c r="AK1048568" s="47"/>
      <c r="AL1048568" s="47"/>
      <c r="AM1048568" s="47"/>
      <c r="AN1048568" s="47"/>
      <c r="AO1048568" s="47"/>
      <c r="AP1048568" s="47"/>
      <c r="AQ1048568" s="47"/>
      <c r="AR1048568" s="47"/>
      <c r="AS1048568" s="47"/>
      <c r="AT1048568" s="47"/>
      <c r="AU1048568" s="47"/>
      <c r="AV1048568" s="47"/>
      <c r="AW1048568" s="47"/>
      <c r="AX1048568" s="47"/>
      <c r="AY1048568" s="47"/>
      <c r="AZ1048568" s="47"/>
      <c r="BA1048568" s="47"/>
      <c r="BB1048568" s="47"/>
      <c r="BC1048568" s="47"/>
      <c r="BD1048568" s="47"/>
      <c r="BE1048568" s="47"/>
      <c r="BF1048568" s="47"/>
      <c r="BG1048568" s="47"/>
      <c r="BH1048568" s="47"/>
      <c r="BI1048568" s="47"/>
      <c r="BJ1048568" s="47"/>
      <c r="BK1048568" s="47"/>
      <c r="BL1048568" s="47"/>
      <c r="BM1048568" s="47"/>
      <c r="BN1048568" s="47"/>
      <c r="BO1048568" s="47"/>
      <c r="BP1048568" s="47"/>
      <c r="BQ1048568" s="47"/>
      <c r="BR1048568" s="47"/>
      <c r="BS1048568" s="47"/>
      <c r="BT1048568" s="47"/>
      <c r="BU1048568" s="47"/>
      <c r="BV1048568" s="47"/>
      <c r="BW1048568" s="47"/>
      <c r="BX1048568" s="47"/>
      <c r="BY1048568" s="47"/>
      <c r="BZ1048568" s="47"/>
      <c r="CA1048568" s="47"/>
      <c r="CB1048568" s="47"/>
      <c r="CC1048568" s="47"/>
      <c r="CD1048568" s="47"/>
      <c r="CE1048568" s="47"/>
      <c r="CF1048568" s="47"/>
      <c r="CG1048568" s="47"/>
      <c r="CH1048568" s="47"/>
      <c r="CI1048568" s="47"/>
      <c r="CJ1048568" s="47"/>
      <c r="CK1048568" s="47"/>
      <c r="CL1048568" s="47"/>
      <c r="CM1048568" s="47"/>
      <c r="CN1048568" s="47"/>
      <c r="CO1048568" s="47"/>
      <c r="CP1048568" s="47"/>
      <c r="CQ1048568" s="47"/>
      <c r="CR1048568" s="47"/>
      <c r="CS1048568" s="47"/>
      <c r="CT1048568" s="47"/>
      <c r="CU1048568" s="47"/>
      <c r="CV1048568" s="47"/>
      <c r="CW1048568" s="47"/>
      <c r="CX1048568" s="47"/>
      <c r="CY1048568" s="47"/>
      <c r="CZ1048568" s="47"/>
      <c r="DA1048568" s="47"/>
      <c r="DB1048568" s="47"/>
      <c r="DC1048568" s="47"/>
      <c r="DD1048568" s="47"/>
      <c r="DE1048568" s="47"/>
      <c r="DF1048568" s="47"/>
      <c r="DG1048568" s="47"/>
      <c r="DH1048568" s="47"/>
      <c r="DI1048568" s="47"/>
      <c r="DJ1048568" s="47"/>
      <c r="DK1048568" s="47"/>
      <c r="DL1048568" s="47"/>
      <c r="DM1048568" s="47"/>
      <c r="DN1048568" s="47"/>
      <c r="DO1048568" s="47"/>
      <c r="DP1048568" s="47"/>
      <c r="DQ1048568" s="47"/>
      <c r="DR1048568" s="47"/>
      <c r="DS1048568" s="47"/>
      <c r="DT1048568" s="47"/>
      <c r="DU1048568" s="47"/>
      <c r="DV1048568" s="47"/>
      <c r="DW1048568" s="47"/>
      <c r="DX1048568" s="47"/>
      <c r="DY1048568" s="47"/>
      <c r="DZ1048568" s="47"/>
      <c r="EA1048568" s="47"/>
      <c r="EB1048568" s="47"/>
      <c r="EC1048568" s="47"/>
      <c r="ED1048568" s="47"/>
      <c r="EE1048568" s="47"/>
      <c r="EF1048568" s="47"/>
      <c r="EG1048568" s="47"/>
      <c r="EH1048568" s="47"/>
      <c r="EI1048568" s="47"/>
      <c r="EJ1048568" s="47"/>
      <c r="EK1048568" s="47"/>
      <c r="EL1048568" s="47"/>
      <c r="EM1048568" s="47"/>
      <c r="EN1048568" s="47"/>
      <c r="EO1048568" s="47"/>
      <c r="EP1048568" s="47"/>
      <c r="EQ1048568" s="47"/>
      <c r="ER1048568" s="47"/>
      <c r="ES1048568" s="47"/>
      <c r="ET1048568" s="47"/>
      <c r="EU1048568" s="47"/>
      <c r="EV1048568" s="47"/>
      <c r="EW1048568" s="47"/>
      <c r="EX1048568" s="47"/>
      <c r="EY1048568" s="47"/>
      <c r="EZ1048568" s="47"/>
      <c r="FA1048568" s="47"/>
      <c r="FB1048568" s="47"/>
      <c r="FC1048568" s="47"/>
      <c r="FD1048568" s="47"/>
      <c r="FE1048568" s="47"/>
      <c r="FF1048568" s="47"/>
      <c r="FG1048568" s="47"/>
      <c r="FH1048568" s="47"/>
      <c r="FI1048568" s="47"/>
      <c r="FJ1048568" s="47"/>
      <c r="FK1048568" s="47"/>
      <c r="FL1048568" s="47"/>
      <c r="FM1048568" s="47"/>
      <c r="FN1048568" s="47"/>
      <c r="FO1048568" s="47"/>
      <c r="FP1048568" s="47"/>
      <c r="FQ1048568" s="47"/>
      <c r="FR1048568" s="47"/>
      <c r="FS1048568" s="47"/>
      <c r="FT1048568" s="47"/>
      <c r="FU1048568" s="47"/>
      <c r="FV1048568" s="47"/>
      <c r="FW1048568" s="47"/>
      <c r="FX1048568" s="47"/>
      <c r="FY1048568" s="47"/>
      <c r="FZ1048568" s="47"/>
      <c r="GA1048568" s="47"/>
      <c r="GB1048568" s="47"/>
      <c r="GC1048568" s="47"/>
      <c r="GD1048568" s="47"/>
      <c r="GE1048568" s="47"/>
      <c r="GF1048568" s="47"/>
      <c r="GG1048568" s="47"/>
      <c r="GH1048568" s="47"/>
      <c r="GI1048568" s="47"/>
      <c r="GJ1048568" s="47"/>
      <c r="GK1048568" s="47"/>
      <c r="GL1048568" s="47"/>
      <c r="GM1048568" s="47"/>
      <c r="GN1048568" s="47"/>
      <c r="GO1048568" s="47"/>
      <c r="GP1048568" s="47"/>
      <c r="GQ1048568" s="47"/>
      <c r="GR1048568" s="47"/>
      <c r="GS1048568" s="47"/>
      <c r="GT1048568" s="47"/>
      <c r="GU1048568" s="47"/>
      <c r="GV1048568" s="47"/>
      <c r="GW1048568" s="47"/>
      <c r="GX1048568" s="47"/>
      <c r="GY1048568" s="47"/>
      <c r="GZ1048568" s="47"/>
      <c r="HA1048568" s="47"/>
      <c r="HB1048568" s="47"/>
      <c r="HC1048568" s="47"/>
      <c r="HD1048568" s="47"/>
      <c r="HE1048568" s="47"/>
      <c r="HF1048568" s="47"/>
      <c r="HG1048568" s="47"/>
      <c r="HH1048568" s="47"/>
      <c r="HI1048568" s="47"/>
      <c r="HJ1048568" s="47"/>
      <c r="HK1048568" s="47"/>
      <c r="HL1048568" s="47"/>
      <c r="HM1048568" s="47"/>
      <c r="HN1048568" s="47"/>
      <c r="HO1048568" s="47"/>
      <c r="HP1048568" s="47"/>
      <c r="HQ1048568" s="47"/>
      <c r="HR1048568" s="47"/>
      <c r="HS1048568" s="47"/>
      <c r="HT1048568" s="47"/>
      <c r="HU1048568" s="47"/>
      <c r="HV1048568" s="47"/>
      <c r="HW1048568" s="47"/>
      <c r="HX1048568" s="47"/>
      <c r="HY1048568" s="47"/>
      <c r="HZ1048568" s="47"/>
      <c r="IA1048568" s="47"/>
      <c r="IB1048568" s="47"/>
      <c r="IC1048568" s="47"/>
      <c r="ID1048568" s="47"/>
      <c r="IE1048568" s="47"/>
      <c r="IF1048568" s="47"/>
      <c r="IG1048568" s="47"/>
      <c r="IH1048568" s="47"/>
      <c r="II1048568" s="47"/>
      <c r="IJ1048568" s="47"/>
      <c r="IK1048568" s="47"/>
    </row>
    <row r="1048569" s="49" customFormat="1" customHeight="1" spans="1:245">
      <c r="A1048569" s="47"/>
      <c r="B1048569" s="50"/>
      <c r="C1048569" s="47"/>
      <c r="D1048569" s="47"/>
      <c r="E1048569" s="51"/>
      <c r="F1048569" s="47"/>
      <c r="G1048569" s="47"/>
      <c r="H1048569" s="47"/>
      <c r="I1048569" s="47"/>
      <c r="J1048569" s="52"/>
      <c r="K1048569" s="53"/>
      <c r="L1048569" s="54"/>
      <c r="M1048569" s="47"/>
      <c r="N1048569" s="53"/>
      <c r="O1048569" s="53"/>
      <c r="P1048569" s="47"/>
      <c r="Q1048569" s="47"/>
      <c r="R1048569" s="47"/>
      <c r="S1048569" s="47"/>
      <c r="T1048569" s="47"/>
      <c r="U1048569" s="47"/>
      <c r="V1048569" s="47"/>
      <c r="W1048569" s="47"/>
      <c r="X1048569" s="47"/>
      <c r="Y1048569" s="47"/>
      <c r="Z1048569" s="47"/>
      <c r="AA1048569" s="47"/>
      <c r="AB1048569" s="47"/>
      <c r="AC1048569" s="47"/>
      <c r="AD1048569" s="47"/>
      <c r="AE1048569" s="47"/>
      <c r="AF1048569" s="47"/>
      <c r="AG1048569" s="47"/>
      <c r="AH1048569" s="47"/>
      <c r="AI1048569" s="47"/>
      <c r="AJ1048569" s="47"/>
      <c r="AK1048569" s="47"/>
      <c r="AL1048569" s="47"/>
      <c r="AM1048569" s="47"/>
      <c r="AN1048569" s="47"/>
      <c r="AO1048569" s="47"/>
      <c r="AP1048569" s="47"/>
      <c r="AQ1048569" s="47"/>
      <c r="AR1048569" s="47"/>
      <c r="AS1048569" s="47"/>
      <c r="AT1048569" s="47"/>
      <c r="AU1048569" s="47"/>
      <c r="AV1048569" s="47"/>
      <c r="AW1048569" s="47"/>
      <c r="AX1048569" s="47"/>
      <c r="AY1048569" s="47"/>
      <c r="AZ1048569" s="47"/>
      <c r="BA1048569" s="47"/>
      <c r="BB1048569" s="47"/>
      <c r="BC1048569" s="47"/>
      <c r="BD1048569" s="47"/>
      <c r="BE1048569" s="47"/>
      <c r="BF1048569" s="47"/>
      <c r="BG1048569" s="47"/>
      <c r="BH1048569" s="47"/>
      <c r="BI1048569" s="47"/>
      <c r="BJ1048569" s="47"/>
      <c r="BK1048569" s="47"/>
      <c r="BL1048569" s="47"/>
      <c r="BM1048569" s="47"/>
      <c r="BN1048569" s="47"/>
      <c r="BO1048569" s="47"/>
      <c r="BP1048569" s="47"/>
      <c r="BQ1048569" s="47"/>
      <c r="BR1048569" s="47"/>
      <c r="BS1048569" s="47"/>
      <c r="BT1048569" s="47"/>
      <c r="BU1048569" s="47"/>
      <c r="BV1048569" s="47"/>
      <c r="BW1048569" s="47"/>
      <c r="BX1048569" s="47"/>
      <c r="BY1048569" s="47"/>
      <c r="BZ1048569" s="47"/>
      <c r="CA1048569" s="47"/>
      <c r="CB1048569" s="47"/>
      <c r="CC1048569" s="47"/>
      <c r="CD1048569" s="47"/>
      <c r="CE1048569" s="47"/>
      <c r="CF1048569" s="47"/>
      <c r="CG1048569" s="47"/>
      <c r="CH1048569" s="47"/>
      <c r="CI1048569" s="47"/>
      <c r="CJ1048569" s="47"/>
      <c r="CK1048569" s="47"/>
      <c r="CL1048569" s="47"/>
      <c r="CM1048569" s="47"/>
      <c r="CN1048569" s="47"/>
      <c r="CO1048569" s="47"/>
      <c r="CP1048569" s="47"/>
      <c r="CQ1048569" s="47"/>
      <c r="CR1048569" s="47"/>
      <c r="CS1048569" s="47"/>
      <c r="CT1048569" s="47"/>
      <c r="CU1048569" s="47"/>
      <c r="CV1048569" s="47"/>
      <c r="CW1048569" s="47"/>
      <c r="CX1048569" s="47"/>
      <c r="CY1048569" s="47"/>
      <c r="CZ1048569" s="47"/>
      <c r="DA1048569" s="47"/>
      <c r="DB1048569" s="47"/>
      <c r="DC1048569" s="47"/>
      <c r="DD1048569" s="47"/>
      <c r="DE1048569" s="47"/>
      <c r="DF1048569" s="47"/>
      <c r="DG1048569" s="47"/>
      <c r="DH1048569" s="47"/>
      <c r="DI1048569" s="47"/>
      <c r="DJ1048569" s="47"/>
      <c r="DK1048569" s="47"/>
      <c r="DL1048569" s="47"/>
      <c r="DM1048569" s="47"/>
      <c r="DN1048569" s="47"/>
      <c r="DO1048569" s="47"/>
      <c r="DP1048569" s="47"/>
      <c r="DQ1048569" s="47"/>
      <c r="DR1048569" s="47"/>
      <c r="DS1048569" s="47"/>
      <c r="DT1048569" s="47"/>
      <c r="DU1048569" s="47"/>
      <c r="DV1048569" s="47"/>
      <c r="DW1048569" s="47"/>
      <c r="DX1048569" s="47"/>
      <c r="DY1048569" s="47"/>
      <c r="DZ1048569" s="47"/>
      <c r="EA1048569" s="47"/>
      <c r="EB1048569" s="47"/>
      <c r="EC1048569" s="47"/>
      <c r="ED1048569" s="47"/>
      <c r="EE1048569" s="47"/>
      <c r="EF1048569" s="47"/>
      <c r="EG1048569" s="47"/>
      <c r="EH1048569" s="47"/>
      <c r="EI1048569" s="47"/>
      <c r="EJ1048569" s="47"/>
      <c r="EK1048569" s="47"/>
      <c r="EL1048569" s="47"/>
      <c r="EM1048569" s="47"/>
      <c r="EN1048569" s="47"/>
      <c r="EO1048569" s="47"/>
      <c r="EP1048569" s="47"/>
      <c r="EQ1048569" s="47"/>
      <c r="ER1048569" s="47"/>
      <c r="ES1048569" s="47"/>
      <c r="ET1048569" s="47"/>
      <c r="EU1048569" s="47"/>
      <c r="EV1048569" s="47"/>
      <c r="EW1048569" s="47"/>
      <c r="EX1048569" s="47"/>
      <c r="EY1048569" s="47"/>
      <c r="EZ1048569" s="47"/>
      <c r="FA1048569" s="47"/>
      <c r="FB1048569" s="47"/>
      <c r="FC1048569" s="47"/>
      <c r="FD1048569" s="47"/>
      <c r="FE1048569" s="47"/>
      <c r="FF1048569" s="47"/>
      <c r="FG1048569" s="47"/>
      <c r="FH1048569" s="47"/>
      <c r="FI1048569" s="47"/>
      <c r="FJ1048569" s="47"/>
      <c r="FK1048569" s="47"/>
      <c r="FL1048569" s="47"/>
      <c r="FM1048569" s="47"/>
      <c r="FN1048569" s="47"/>
      <c r="FO1048569" s="47"/>
      <c r="FP1048569" s="47"/>
      <c r="FQ1048569" s="47"/>
      <c r="FR1048569" s="47"/>
      <c r="FS1048569" s="47"/>
      <c r="FT1048569" s="47"/>
      <c r="FU1048569" s="47"/>
      <c r="FV1048569" s="47"/>
      <c r="FW1048569" s="47"/>
      <c r="FX1048569" s="47"/>
      <c r="FY1048569" s="47"/>
      <c r="FZ1048569" s="47"/>
      <c r="GA1048569" s="47"/>
      <c r="GB1048569" s="47"/>
      <c r="GC1048569" s="47"/>
      <c r="GD1048569" s="47"/>
      <c r="GE1048569" s="47"/>
      <c r="GF1048569" s="47"/>
      <c r="GG1048569" s="47"/>
      <c r="GH1048569" s="47"/>
      <c r="GI1048569" s="47"/>
      <c r="GJ1048569" s="47"/>
      <c r="GK1048569" s="47"/>
      <c r="GL1048569" s="47"/>
      <c r="GM1048569" s="47"/>
      <c r="GN1048569" s="47"/>
      <c r="GO1048569" s="47"/>
      <c r="GP1048569" s="47"/>
      <c r="GQ1048569" s="47"/>
      <c r="GR1048569" s="47"/>
      <c r="GS1048569" s="47"/>
      <c r="GT1048569" s="47"/>
      <c r="GU1048569" s="47"/>
      <c r="GV1048569" s="47"/>
      <c r="GW1048569" s="47"/>
      <c r="GX1048569" s="47"/>
      <c r="GY1048569" s="47"/>
      <c r="GZ1048569" s="47"/>
      <c r="HA1048569" s="47"/>
      <c r="HB1048569" s="47"/>
      <c r="HC1048569" s="47"/>
      <c r="HD1048569" s="47"/>
      <c r="HE1048569" s="47"/>
      <c r="HF1048569" s="47"/>
      <c r="HG1048569" s="47"/>
      <c r="HH1048569" s="47"/>
      <c r="HI1048569" s="47"/>
      <c r="HJ1048569" s="47"/>
      <c r="HK1048569" s="47"/>
      <c r="HL1048569" s="47"/>
      <c r="HM1048569" s="47"/>
      <c r="HN1048569" s="47"/>
      <c r="HO1048569" s="47"/>
      <c r="HP1048569" s="47"/>
      <c r="HQ1048569" s="47"/>
      <c r="HR1048569" s="47"/>
      <c r="HS1048569" s="47"/>
      <c r="HT1048569" s="47"/>
      <c r="HU1048569" s="47"/>
      <c r="HV1048569" s="47"/>
      <c r="HW1048569" s="47"/>
      <c r="HX1048569" s="47"/>
      <c r="HY1048569" s="47"/>
      <c r="HZ1048569" s="47"/>
      <c r="IA1048569" s="47"/>
      <c r="IB1048569" s="47"/>
      <c r="IC1048569" s="47"/>
      <c r="ID1048569" s="47"/>
      <c r="IE1048569" s="47"/>
      <c r="IF1048569" s="47"/>
      <c r="IG1048569" s="47"/>
      <c r="IH1048569" s="47"/>
      <c r="II1048569" s="47"/>
      <c r="IJ1048569" s="47"/>
      <c r="IK1048569" s="47"/>
    </row>
    <row r="1048570" s="49" customFormat="1" customHeight="1" spans="1:245">
      <c r="A1048570" s="47"/>
      <c r="B1048570" s="50"/>
      <c r="C1048570" s="47"/>
      <c r="D1048570" s="47"/>
      <c r="E1048570" s="51"/>
      <c r="F1048570" s="47"/>
      <c r="G1048570" s="47"/>
      <c r="H1048570" s="47"/>
      <c r="I1048570" s="47"/>
      <c r="J1048570" s="52"/>
      <c r="K1048570" s="53"/>
      <c r="L1048570" s="54"/>
      <c r="M1048570" s="47"/>
      <c r="N1048570" s="53"/>
      <c r="O1048570" s="53"/>
      <c r="P1048570" s="47"/>
      <c r="Q1048570" s="47"/>
      <c r="R1048570" s="47"/>
      <c r="S1048570" s="47"/>
      <c r="T1048570" s="47"/>
      <c r="U1048570" s="47"/>
      <c r="V1048570" s="47"/>
      <c r="W1048570" s="47"/>
      <c r="X1048570" s="47"/>
      <c r="Y1048570" s="47"/>
      <c r="Z1048570" s="47"/>
      <c r="AA1048570" s="47"/>
      <c r="AB1048570" s="47"/>
      <c r="AC1048570" s="47"/>
      <c r="AD1048570" s="47"/>
      <c r="AE1048570" s="47"/>
      <c r="AF1048570" s="47"/>
      <c r="AG1048570" s="47"/>
      <c r="AH1048570" s="47"/>
      <c r="AI1048570" s="47"/>
      <c r="AJ1048570" s="47"/>
      <c r="AK1048570" s="47"/>
      <c r="AL1048570" s="47"/>
      <c r="AM1048570" s="47"/>
      <c r="AN1048570" s="47"/>
      <c r="AO1048570" s="47"/>
      <c r="AP1048570" s="47"/>
      <c r="AQ1048570" s="47"/>
      <c r="AR1048570" s="47"/>
      <c r="AS1048570" s="47"/>
      <c r="AT1048570" s="47"/>
      <c r="AU1048570" s="47"/>
      <c r="AV1048570" s="47"/>
      <c r="AW1048570" s="47"/>
      <c r="AX1048570" s="47"/>
      <c r="AY1048570" s="47"/>
      <c r="AZ1048570" s="47"/>
      <c r="BA1048570" s="47"/>
      <c r="BB1048570" s="47"/>
      <c r="BC1048570" s="47"/>
      <c r="BD1048570" s="47"/>
      <c r="BE1048570" s="47"/>
      <c r="BF1048570" s="47"/>
      <c r="BG1048570" s="47"/>
      <c r="BH1048570" s="47"/>
      <c r="BI1048570" s="47"/>
      <c r="BJ1048570" s="47"/>
      <c r="BK1048570" s="47"/>
      <c r="BL1048570" s="47"/>
      <c r="BM1048570" s="47"/>
      <c r="BN1048570" s="47"/>
      <c r="BO1048570" s="47"/>
      <c r="BP1048570" s="47"/>
      <c r="BQ1048570" s="47"/>
      <c r="BR1048570" s="47"/>
      <c r="BS1048570" s="47"/>
      <c r="BT1048570" s="47"/>
      <c r="BU1048570" s="47"/>
      <c r="BV1048570" s="47"/>
      <c r="BW1048570" s="47"/>
      <c r="BX1048570" s="47"/>
      <c r="BY1048570" s="47"/>
      <c r="BZ1048570" s="47"/>
      <c r="CA1048570" s="47"/>
      <c r="CB1048570" s="47"/>
      <c r="CC1048570" s="47"/>
      <c r="CD1048570" s="47"/>
      <c r="CE1048570" s="47"/>
      <c r="CF1048570" s="47"/>
      <c r="CG1048570" s="47"/>
      <c r="CH1048570" s="47"/>
      <c r="CI1048570" s="47"/>
      <c r="CJ1048570" s="47"/>
      <c r="CK1048570" s="47"/>
      <c r="CL1048570" s="47"/>
      <c r="CM1048570" s="47"/>
      <c r="CN1048570" s="47"/>
      <c r="CO1048570" s="47"/>
      <c r="CP1048570" s="47"/>
      <c r="CQ1048570" s="47"/>
      <c r="CR1048570" s="47"/>
      <c r="CS1048570" s="47"/>
      <c r="CT1048570" s="47"/>
      <c r="CU1048570" s="47"/>
      <c r="CV1048570" s="47"/>
      <c r="CW1048570" s="47"/>
      <c r="CX1048570" s="47"/>
      <c r="CY1048570" s="47"/>
      <c r="CZ1048570" s="47"/>
      <c r="DA1048570" s="47"/>
      <c r="DB1048570" s="47"/>
      <c r="DC1048570" s="47"/>
      <c r="DD1048570" s="47"/>
      <c r="DE1048570" s="47"/>
      <c r="DF1048570" s="47"/>
      <c r="DG1048570" s="47"/>
      <c r="DH1048570" s="47"/>
      <c r="DI1048570" s="47"/>
      <c r="DJ1048570" s="47"/>
      <c r="DK1048570" s="47"/>
      <c r="DL1048570" s="47"/>
      <c r="DM1048570" s="47"/>
      <c r="DN1048570" s="47"/>
      <c r="DO1048570" s="47"/>
      <c r="DP1048570" s="47"/>
      <c r="DQ1048570" s="47"/>
      <c r="DR1048570" s="47"/>
      <c r="DS1048570" s="47"/>
      <c r="DT1048570" s="47"/>
      <c r="DU1048570" s="47"/>
      <c r="DV1048570" s="47"/>
      <c r="DW1048570" s="47"/>
      <c r="DX1048570" s="47"/>
      <c r="DY1048570" s="47"/>
      <c r="DZ1048570" s="47"/>
      <c r="EA1048570" s="47"/>
      <c r="EB1048570" s="47"/>
      <c r="EC1048570" s="47"/>
      <c r="ED1048570" s="47"/>
      <c r="EE1048570" s="47"/>
      <c r="EF1048570" s="47"/>
      <c r="EG1048570" s="47"/>
      <c r="EH1048570" s="47"/>
      <c r="EI1048570" s="47"/>
      <c r="EJ1048570" s="47"/>
      <c r="EK1048570" s="47"/>
      <c r="EL1048570" s="47"/>
      <c r="EM1048570" s="47"/>
      <c r="EN1048570" s="47"/>
      <c r="EO1048570" s="47"/>
      <c r="EP1048570" s="47"/>
      <c r="EQ1048570" s="47"/>
      <c r="ER1048570" s="47"/>
      <c r="ES1048570" s="47"/>
      <c r="ET1048570" s="47"/>
      <c r="EU1048570" s="47"/>
      <c r="EV1048570" s="47"/>
      <c r="EW1048570" s="47"/>
      <c r="EX1048570" s="47"/>
      <c r="EY1048570" s="47"/>
      <c r="EZ1048570" s="47"/>
      <c r="FA1048570" s="47"/>
      <c r="FB1048570" s="47"/>
      <c r="FC1048570" s="47"/>
      <c r="FD1048570" s="47"/>
      <c r="FE1048570" s="47"/>
      <c r="FF1048570" s="47"/>
      <c r="FG1048570" s="47"/>
      <c r="FH1048570" s="47"/>
      <c r="FI1048570" s="47"/>
      <c r="FJ1048570" s="47"/>
      <c r="FK1048570" s="47"/>
      <c r="FL1048570" s="47"/>
      <c r="FM1048570" s="47"/>
      <c r="FN1048570" s="47"/>
      <c r="FO1048570" s="47"/>
      <c r="FP1048570" s="47"/>
      <c r="FQ1048570" s="47"/>
      <c r="FR1048570" s="47"/>
      <c r="FS1048570" s="47"/>
      <c r="FT1048570" s="47"/>
      <c r="FU1048570" s="47"/>
      <c r="FV1048570" s="47"/>
      <c r="FW1048570" s="47"/>
      <c r="FX1048570" s="47"/>
      <c r="FY1048570" s="47"/>
      <c r="FZ1048570" s="47"/>
      <c r="GA1048570" s="47"/>
      <c r="GB1048570" s="47"/>
      <c r="GC1048570" s="47"/>
      <c r="GD1048570" s="47"/>
      <c r="GE1048570" s="47"/>
      <c r="GF1048570" s="47"/>
      <c r="GG1048570" s="47"/>
      <c r="GH1048570" s="47"/>
      <c r="GI1048570" s="47"/>
      <c r="GJ1048570" s="47"/>
      <c r="GK1048570" s="47"/>
      <c r="GL1048570" s="47"/>
      <c r="GM1048570" s="47"/>
      <c r="GN1048570" s="47"/>
      <c r="GO1048570" s="47"/>
      <c r="GP1048570" s="47"/>
      <c r="GQ1048570" s="47"/>
      <c r="GR1048570" s="47"/>
      <c r="GS1048570" s="47"/>
      <c r="GT1048570" s="47"/>
      <c r="GU1048570" s="47"/>
      <c r="GV1048570" s="47"/>
      <c r="GW1048570" s="47"/>
      <c r="GX1048570" s="47"/>
      <c r="GY1048570" s="47"/>
      <c r="GZ1048570" s="47"/>
      <c r="HA1048570" s="47"/>
      <c r="HB1048570" s="47"/>
      <c r="HC1048570" s="47"/>
      <c r="HD1048570" s="47"/>
      <c r="HE1048570" s="47"/>
      <c r="HF1048570" s="47"/>
      <c r="HG1048570" s="47"/>
      <c r="HH1048570" s="47"/>
      <c r="HI1048570" s="47"/>
      <c r="HJ1048570" s="47"/>
      <c r="HK1048570" s="47"/>
      <c r="HL1048570" s="47"/>
      <c r="HM1048570" s="47"/>
      <c r="HN1048570" s="47"/>
      <c r="HO1048570" s="47"/>
      <c r="HP1048570" s="47"/>
      <c r="HQ1048570" s="47"/>
      <c r="HR1048570" s="47"/>
      <c r="HS1048570" s="47"/>
      <c r="HT1048570" s="47"/>
      <c r="HU1048570" s="47"/>
      <c r="HV1048570" s="47"/>
      <c r="HW1048570" s="47"/>
      <c r="HX1048570" s="47"/>
      <c r="HY1048570" s="47"/>
      <c r="HZ1048570" s="47"/>
      <c r="IA1048570" s="47"/>
      <c r="IB1048570" s="47"/>
      <c r="IC1048570" s="47"/>
      <c r="ID1048570" s="47"/>
      <c r="IE1048570" s="47"/>
      <c r="IF1048570" s="47"/>
      <c r="IG1048570" s="47"/>
      <c r="IH1048570" s="47"/>
      <c r="II1048570" s="47"/>
      <c r="IJ1048570" s="47"/>
      <c r="IK1048570" s="47"/>
    </row>
    <row r="1048571" s="49" customFormat="1" customHeight="1" spans="1:245">
      <c r="A1048571" s="47"/>
      <c r="B1048571" s="50"/>
      <c r="C1048571" s="47"/>
      <c r="D1048571" s="47"/>
      <c r="E1048571" s="51"/>
      <c r="F1048571" s="47"/>
      <c r="G1048571" s="47"/>
      <c r="H1048571" s="47"/>
      <c r="I1048571" s="47"/>
      <c r="J1048571" s="52"/>
      <c r="K1048571" s="53"/>
      <c r="L1048571" s="54"/>
      <c r="M1048571" s="47"/>
      <c r="N1048571" s="53"/>
      <c r="O1048571" s="53"/>
      <c r="P1048571" s="47"/>
      <c r="Q1048571" s="47"/>
      <c r="R1048571" s="47"/>
      <c r="S1048571" s="47"/>
      <c r="T1048571" s="47"/>
      <c r="U1048571" s="47"/>
      <c r="V1048571" s="47"/>
      <c r="W1048571" s="47"/>
      <c r="X1048571" s="47"/>
      <c r="Y1048571" s="47"/>
      <c r="Z1048571" s="47"/>
      <c r="AA1048571" s="47"/>
      <c r="AB1048571" s="47"/>
      <c r="AC1048571" s="47"/>
      <c r="AD1048571" s="47"/>
      <c r="AE1048571" s="47"/>
      <c r="AF1048571" s="47"/>
      <c r="AG1048571" s="47"/>
      <c r="AH1048571" s="47"/>
      <c r="AI1048571" s="47"/>
      <c r="AJ1048571" s="47"/>
      <c r="AK1048571" s="47"/>
      <c r="AL1048571" s="47"/>
      <c r="AM1048571" s="47"/>
      <c r="AN1048571" s="47"/>
      <c r="AO1048571" s="47"/>
      <c r="AP1048571" s="47"/>
      <c r="AQ1048571" s="47"/>
      <c r="AR1048571" s="47"/>
      <c r="AS1048571" s="47"/>
      <c r="AT1048571" s="47"/>
      <c r="AU1048571" s="47"/>
      <c r="AV1048571" s="47"/>
      <c r="AW1048571" s="47"/>
      <c r="AX1048571" s="47"/>
      <c r="AY1048571" s="47"/>
      <c r="AZ1048571" s="47"/>
      <c r="BA1048571" s="47"/>
      <c r="BB1048571" s="47"/>
      <c r="BC1048571" s="47"/>
      <c r="BD1048571" s="47"/>
      <c r="BE1048571" s="47"/>
      <c r="BF1048571" s="47"/>
      <c r="BG1048571" s="47"/>
      <c r="BH1048571" s="47"/>
      <c r="BI1048571" s="47"/>
      <c r="BJ1048571" s="47"/>
      <c r="BK1048571" s="47"/>
      <c r="BL1048571" s="47"/>
      <c r="BM1048571" s="47"/>
      <c r="BN1048571" s="47"/>
      <c r="BO1048571" s="47"/>
      <c r="BP1048571" s="47"/>
      <c r="BQ1048571" s="47"/>
      <c r="BR1048571" s="47"/>
      <c r="BS1048571" s="47"/>
      <c r="BT1048571" s="47"/>
      <c r="BU1048571" s="47"/>
      <c r="BV1048571" s="47"/>
      <c r="BW1048571" s="47"/>
      <c r="BX1048571" s="47"/>
      <c r="BY1048571" s="47"/>
      <c r="BZ1048571" s="47"/>
      <c r="CA1048571" s="47"/>
      <c r="CB1048571" s="47"/>
      <c r="CC1048571" s="47"/>
      <c r="CD1048571" s="47"/>
      <c r="CE1048571" s="47"/>
      <c r="CF1048571" s="47"/>
      <c r="CG1048571" s="47"/>
      <c r="CH1048571" s="47"/>
      <c r="CI1048571" s="47"/>
      <c r="CJ1048571" s="47"/>
      <c r="CK1048571" s="47"/>
      <c r="CL1048571" s="47"/>
      <c r="CM1048571" s="47"/>
      <c r="CN1048571" s="47"/>
      <c r="CO1048571" s="47"/>
      <c r="CP1048571" s="47"/>
      <c r="CQ1048571" s="47"/>
      <c r="CR1048571" s="47"/>
      <c r="CS1048571" s="47"/>
      <c r="CT1048571" s="47"/>
      <c r="CU1048571" s="47"/>
      <c r="CV1048571" s="47"/>
      <c r="CW1048571" s="47"/>
      <c r="CX1048571" s="47"/>
      <c r="CY1048571" s="47"/>
      <c r="CZ1048571" s="47"/>
      <c r="DA1048571" s="47"/>
      <c r="DB1048571" s="47"/>
      <c r="DC1048571" s="47"/>
      <c r="DD1048571" s="47"/>
      <c r="DE1048571" s="47"/>
      <c r="DF1048571" s="47"/>
      <c r="DG1048571" s="47"/>
      <c r="DH1048571" s="47"/>
      <c r="DI1048571" s="47"/>
      <c r="DJ1048571" s="47"/>
      <c r="DK1048571" s="47"/>
      <c r="DL1048571" s="47"/>
      <c r="DM1048571" s="47"/>
      <c r="DN1048571" s="47"/>
      <c r="DO1048571" s="47"/>
      <c r="DP1048571" s="47"/>
      <c r="DQ1048571" s="47"/>
      <c r="DR1048571" s="47"/>
      <c r="DS1048571" s="47"/>
      <c r="DT1048571" s="47"/>
      <c r="DU1048571" s="47"/>
      <c r="DV1048571" s="47"/>
      <c r="DW1048571" s="47"/>
      <c r="DX1048571" s="47"/>
      <c r="DY1048571" s="47"/>
      <c r="DZ1048571" s="47"/>
      <c r="EA1048571" s="47"/>
      <c r="EB1048571" s="47"/>
      <c r="EC1048571" s="47"/>
      <c r="ED1048571" s="47"/>
      <c r="EE1048571" s="47"/>
      <c r="EF1048571" s="47"/>
      <c r="EG1048571" s="47"/>
      <c r="EH1048571" s="47"/>
      <c r="EI1048571" s="47"/>
      <c r="EJ1048571" s="47"/>
      <c r="EK1048571" s="47"/>
      <c r="EL1048571" s="47"/>
      <c r="EM1048571" s="47"/>
      <c r="EN1048571" s="47"/>
      <c r="EO1048571" s="47"/>
      <c r="EP1048571" s="47"/>
      <c r="EQ1048571" s="47"/>
      <c r="ER1048571" s="47"/>
      <c r="ES1048571" s="47"/>
      <c r="ET1048571" s="47"/>
      <c r="EU1048571" s="47"/>
      <c r="EV1048571" s="47"/>
      <c r="EW1048571" s="47"/>
      <c r="EX1048571" s="47"/>
      <c r="EY1048571" s="47"/>
      <c r="EZ1048571" s="47"/>
      <c r="FA1048571" s="47"/>
      <c r="FB1048571" s="47"/>
      <c r="FC1048571" s="47"/>
      <c r="FD1048571" s="47"/>
      <c r="FE1048571" s="47"/>
      <c r="FF1048571" s="47"/>
      <c r="FG1048571" s="47"/>
      <c r="FH1048571" s="47"/>
      <c r="FI1048571" s="47"/>
      <c r="FJ1048571" s="47"/>
      <c r="FK1048571" s="47"/>
      <c r="FL1048571" s="47"/>
      <c r="FM1048571" s="47"/>
      <c r="FN1048571" s="47"/>
      <c r="FO1048571" s="47"/>
      <c r="FP1048571" s="47"/>
      <c r="FQ1048571" s="47"/>
      <c r="FR1048571" s="47"/>
      <c r="FS1048571" s="47"/>
      <c r="FT1048571" s="47"/>
      <c r="FU1048571" s="47"/>
      <c r="FV1048571" s="47"/>
      <c r="FW1048571" s="47"/>
      <c r="FX1048571" s="47"/>
      <c r="FY1048571" s="47"/>
      <c r="FZ1048571" s="47"/>
      <c r="GA1048571" s="47"/>
      <c r="GB1048571" s="47"/>
      <c r="GC1048571" s="47"/>
      <c r="GD1048571" s="47"/>
      <c r="GE1048571" s="47"/>
      <c r="GF1048571" s="47"/>
      <c r="GG1048571" s="47"/>
      <c r="GH1048571" s="47"/>
      <c r="GI1048571" s="47"/>
      <c r="GJ1048571" s="47"/>
      <c r="GK1048571" s="47"/>
      <c r="GL1048571" s="47"/>
      <c r="GM1048571" s="47"/>
      <c r="GN1048571" s="47"/>
      <c r="GO1048571" s="47"/>
      <c r="GP1048571" s="47"/>
      <c r="GQ1048571" s="47"/>
      <c r="GR1048571" s="47"/>
      <c r="GS1048571" s="47"/>
      <c r="GT1048571" s="47"/>
      <c r="GU1048571" s="47"/>
      <c r="GV1048571" s="47"/>
      <c r="GW1048571" s="47"/>
      <c r="GX1048571" s="47"/>
      <c r="GY1048571" s="47"/>
      <c r="GZ1048571" s="47"/>
      <c r="HA1048571" s="47"/>
      <c r="HB1048571" s="47"/>
      <c r="HC1048571" s="47"/>
      <c r="HD1048571" s="47"/>
      <c r="HE1048571" s="47"/>
      <c r="HF1048571" s="47"/>
      <c r="HG1048571" s="47"/>
      <c r="HH1048571" s="47"/>
      <c r="HI1048571" s="47"/>
      <c r="HJ1048571" s="47"/>
      <c r="HK1048571" s="47"/>
      <c r="HL1048571" s="47"/>
      <c r="HM1048571" s="47"/>
      <c r="HN1048571" s="47"/>
      <c r="HO1048571" s="47"/>
      <c r="HP1048571" s="47"/>
      <c r="HQ1048571" s="47"/>
      <c r="HR1048571" s="47"/>
      <c r="HS1048571" s="47"/>
      <c r="HT1048571" s="47"/>
      <c r="HU1048571" s="47"/>
      <c r="HV1048571" s="47"/>
      <c r="HW1048571" s="47"/>
      <c r="HX1048571" s="47"/>
      <c r="HY1048571" s="47"/>
      <c r="HZ1048571" s="47"/>
      <c r="IA1048571" s="47"/>
      <c r="IB1048571" s="47"/>
      <c r="IC1048571" s="47"/>
      <c r="ID1048571" s="47"/>
      <c r="IE1048571" s="47"/>
      <c r="IF1048571" s="47"/>
      <c r="IG1048571" s="47"/>
      <c r="IH1048571" s="47"/>
      <c r="II1048571" s="47"/>
      <c r="IJ1048571" s="47"/>
      <c r="IK1048571" s="47"/>
    </row>
    <row r="1048572" s="49" customFormat="1" customHeight="1" spans="1:245">
      <c r="A1048572" s="47"/>
      <c r="B1048572" s="50"/>
      <c r="C1048572" s="47"/>
      <c r="D1048572" s="47"/>
      <c r="E1048572" s="51"/>
      <c r="F1048572" s="47"/>
      <c r="G1048572" s="47"/>
      <c r="H1048572" s="47"/>
      <c r="I1048572" s="47"/>
      <c r="J1048572" s="52"/>
      <c r="K1048572" s="53"/>
      <c r="L1048572" s="54"/>
      <c r="M1048572" s="47"/>
      <c r="N1048572" s="53"/>
      <c r="O1048572" s="53"/>
      <c r="P1048572" s="47"/>
      <c r="Q1048572" s="47"/>
      <c r="R1048572" s="47"/>
      <c r="S1048572" s="47"/>
      <c r="T1048572" s="47"/>
      <c r="U1048572" s="47"/>
      <c r="V1048572" s="47"/>
      <c r="W1048572" s="47"/>
      <c r="X1048572" s="47"/>
      <c r="Y1048572" s="47"/>
      <c r="Z1048572" s="47"/>
      <c r="AA1048572" s="47"/>
      <c r="AB1048572" s="47"/>
      <c r="AC1048572" s="47"/>
      <c r="AD1048572" s="47"/>
      <c r="AE1048572" s="47"/>
      <c r="AF1048572" s="47"/>
      <c r="AG1048572" s="47"/>
      <c r="AH1048572" s="47"/>
      <c r="AI1048572" s="47"/>
      <c r="AJ1048572" s="47"/>
      <c r="AK1048572" s="47"/>
      <c r="AL1048572" s="47"/>
      <c r="AM1048572" s="47"/>
      <c r="AN1048572" s="47"/>
      <c r="AO1048572" s="47"/>
      <c r="AP1048572" s="47"/>
      <c r="AQ1048572" s="47"/>
      <c r="AR1048572" s="47"/>
      <c r="AS1048572" s="47"/>
      <c r="AT1048572" s="47"/>
      <c r="AU1048572" s="47"/>
      <c r="AV1048572" s="47"/>
      <c r="AW1048572" s="47"/>
      <c r="AX1048572" s="47"/>
      <c r="AY1048572" s="47"/>
      <c r="AZ1048572" s="47"/>
      <c r="BA1048572" s="47"/>
      <c r="BB1048572" s="47"/>
      <c r="BC1048572" s="47"/>
      <c r="BD1048572" s="47"/>
      <c r="BE1048572" s="47"/>
      <c r="BF1048572" s="47"/>
      <c r="BG1048572" s="47"/>
      <c r="BH1048572" s="47"/>
      <c r="BI1048572" s="47"/>
      <c r="BJ1048572" s="47"/>
      <c r="BK1048572" s="47"/>
      <c r="BL1048572" s="47"/>
      <c r="BM1048572" s="47"/>
      <c r="BN1048572" s="47"/>
      <c r="BO1048572" s="47"/>
      <c r="BP1048572" s="47"/>
      <c r="BQ1048572" s="47"/>
      <c r="BR1048572" s="47"/>
      <c r="BS1048572" s="47"/>
      <c r="BT1048572" s="47"/>
      <c r="BU1048572" s="47"/>
      <c r="BV1048572" s="47"/>
      <c r="BW1048572" s="47"/>
      <c r="BX1048572" s="47"/>
      <c r="BY1048572" s="47"/>
      <c r="BZ1048572" s="47"/>
      <c r="CA1048572" s="47"/>
      <c r="CB1048572" s="47"/>
      <c r="CC1048572" s="47"/>
      <c r="CD1048572" s="47"/>
      <c r="CE1048572" s="47"/>
      <c r="CF1048572" s="47"/>
      <c r="CG1048572" s="47"/>
      <c r="CH1048572" s="47"/>
      <c r="CI1048572" s="47"/>
      <c r="CJ1048572" s="47"/>
      <c r="CK1048572" s="47"/>
      <c r="CL1048572" s="47"/>
      <c r="CM1048572" s="47"/>
      <c r="CN1048572" s="47"/>
      <c r="CO1048572" s="47"/>
      <c r="CP1048572" s="47"/>
      <c r="CQ1048572" s="47"/>
      <c r="CR1048572" s="47"/>
      <c r="CS1048572" s="47"/>
      <c r="CT1048572" s="47"/>
      <c r="CU1048572" s="47"/>
      <c r="CV1048572" s="47"/>
      <c r="CW1048572" s="47"/>
      <c r="CX1048572" s="47"/>
      <c r="CY1048572" s="47"/>
      <c r="CZ1048572" s="47"/>
      <c r="DA1048572" s="47"/>
      <c r="DB1048572" s="47"/>
      <c r="DC1048572" s="47"/>
      <c r="DD1048572" s="47"/>
      <c r="DE1048572" s="47"/>
      <c r="DF1048572" s="47"/>
      <c r="DG1048572" s="47"/>
      <c r="DH1048572" s="47"/>
      <c r="DI1048572" s="47"/>
      <c r="DJ1048572" s="47"/>
      <c r="DK1048572" s="47"/>
      <c r="DL1048572" s="47"/>
      <c r="DM1048572" s="47"/>
      <c r="DN1048572" s="47"/>
      <c r="DO1048572" s="47"/>
      <c r="DP1048572" s="47"/>
      <c r="DQ1048572" s="47"/>
      <c r="DR1048572" s="47"/>
      <c r="DS1048572" s="47"/>
      <c r="DT1048572" s="47"/>
      <c r="DU1048572" s="47"/>
      <c r="DV1048572" s="47"/>
      <c r="DW1048572" s="47"/>
      <c r="DX1048572" s="47"/>
      <c r="DY1048572" s="47"/>
      <c r="DZ1048572" s="47"/>
      <c r="EA1048572" s="47"/>
      <c r="EB1048572" s="47"/>
      <c r="EC1048572" s="47"/>
      <c r="ED1048572" s="47"/>
      <c r="EE1048572" s="47"/>
      <c r="EF1048572" s="47"/>
      <c r="EG1048572" s="47"/>
      <c r="EH1048572" s="47"/>
      <c r="EI1048572" s="47"/>
      <c r="EJ1048572" s="47"/>
      <c r="EK1048572" s="47"/>
      <c r="EL1048572" s="47"/>
      <c r="EM1048572" s="47"/>
      <c r="EN1048572" s="47"/>
      <c r="EO1048572" s="47"/>
      <c r="EP1048572" s="47"/>
      <c r="EQ1048572" s="47"/>
      <c r="ER1048572" s="47"/>
      <c r="ES1048572" s="47"/>
      <c r="ET1048572" s="47"/>
      <c r="EU1048572" s="47"/>
      <c r="EV1048572" s="47"/>
      <c r="EW1048572" s="47"/>
      <c r="EX1048572" s="47"/>
      <c r="EY1048572" s="47"/>
      <c r="EZ1048572" s="47"/>
      <c r="FA1048572" s="47"/>
      <c r="FB1048572" s="47"/>
      <c r="FC1048572" s="47"/>
      <c r="FD1048572" s="47"/>
      <c r="FE1048572" s="47"/>
      <c r="FF1048572" s="47"/>
      <c r="FG1048572" s="47"/>
      <c r="FH1048572" s="47"/>
      <c r="FI1048572" s="47"/>
      <c r="FJ1048572" s="47"/>
      <c r="FK1048572" s="47"/>
      <c r="FL1048572" s="47"/>
      <c r="FM1048572" s="47"/>
      <c r="FN1048572" s="47"/>
      <c r="FO1048572" s="47"/>
      <c r="FP1048572" s="47"/>
      <c r="FQ1048572" s="47"/>
      <c r="FR1048572" s="47"/>
      <c r="FS1048572" s="47"/>
      <c r="FT1048572" s="47"/>
      <c r="FU1048572" s="47"/>
      <c r="FV1048572" s="47"/>
      <c r="FW1048572" s="47"/>
      <c r="FX1048572" s="47"/>
      <c r="FY1048572" s="47"/>
      <c r="FZ1048572" s="47"/>
      <c r="GA1048572" s="47"/>
      <c r="GB1048572" s="47"/>
      <c r="GC1048572" s="47"/>
      <c r="GD1048572" s="47"/>
      <c r="GE1048572" s="47"/>
      <c r="GF1048572" s="47"/>
      <c r="GG1048572" s="47"/>
      <c r="GH1048572" s="47"/>
      <c r="GI1048572" s="47"/>
      <c r="GJ1048572" s="47"/>
      <c r="GK1048572" s="47"/>
      <c r="GL1048572" s="47"/>
      <c r="GM1048572" s="47"/>
      <c r="GN1048572" s="47"/>
      <c r="GO1048572" s="47"/>
      <c r="GP1048572" s="47"/>
      <c r="GQ1048572" s="47"/>
      <c r="GR1048572" s="47"/>
      <c r="GS1048572" s="47"/>
      <c r="GT1048572" s="47"/>
      <c r="GU1048572" s="47"/>
      <c r="GV1048572" s="47"/>
      <c r="GW1048572" s="47"/>
      <c r="GX1048572" s="47"/>
      <c r="GY1048572" s="47"/>
      <c r="GZ1048572" s="47"/>
      <c r="HA1048572" s="47"/>
      <c r="HB1048572" s="47"/>
      <c r="HC1048572" s="47"/>
      <c r="HD1048572" s="47"/>
      <c r="HE1048572" s="47"/>
      <c r="HF1048572" s="47"/>
      <c r="HG1048572" s="47"/>
      <c r="HH1048572" s="47"/>
      <c r="HI1048572" s="47"/>
      <c r="HJ1048572" s="47"/>
      <c r="HK1048572" s="47"/>
      <c r="HL1048572" s="47"/>
      <c r="HM1048572" s="47"/>
      <c r="HN1048572" s="47"/>
      <c r="HO1048572" s="47"/>
      <c r="HP1048572" s="47"/>
      <c r="HQ1048572" s="47"/>
      <c r="HR1048572" s="47"/>
      <c r="HS1048572" s="47"/>
      <c r="HT1048572" s="47"/>
      <c r="HU1048572" s="47"/>
      <c r="HV1048572" s="47"/>
      <c r="HW1048572" s="47"/>
      <c r="HX1048572" s="47"/>
      <c r="HY1048572" s="47"/>
      <c r="HZ1048572" s="47"/>
      <c r="IA1048572" s="47"/>
      <c r="IB1048572" s="47"/>
      <c r="IC1048572" s="47"/>
      <c r="ID1048572" s="47"/>
      <c r="IE1048572" s="47"/>
      <c r="IF1048572" s="47"/>
      <c r="IG1048572" s="47"/>
      <c r="IH1048572" s="47"/>
      <c r="II1048572" s="47"/>
      <c r="IJ1048572" s="47"/>
      <c r="IK1048572" s="47"/>
    </row>
    <row r="1048573" s="49" customFormat="1" customHeight="1" spans="1:245">
      <c r="A1048573" s="47"/>
      <c r="B1048573" s="50"/>
      <c r="C1048573" s="47"/>
      <c r="D1048573" s="47"/>
      <c r="E1048573" s="51"/>
      <c r="F1048573" s="47"/>
      <c r="G1048573" s="47"/>
      <c r="H1048573" s="47"/>
      <c r="I1048573" s="47"/>
      <c r="J1048573" s="52"/>
      <c r="K1048573" s="53"/>
      <c r="L1048573" s="54"/>
      <c r="M1048573" s="47"/>
      <c r="N1048573" s="53"/>
      <c r="O1048573" s="53"/>
      <c r="P1048573" s="47"/>
      <c r="Q1048573" s="47"/>
      <c r="R1048573" s="47"/>
      <c r="S1048573" s="47"/>
      <c r="T1048573" s="47"/>
      <c r="U1048573" s="47"/>
      <c r="V1048573" s="47"/>
      <c r="W1048573" s="47"/>
      <c r="X1048573" s="47"/>
      <c r="Y1048573" s="47"/>
      <c r="Z1048573" s="47"/>
      <c r="AA1048573" s="47"/>
      <c r="AB1048573" s="47"/>
      <c r="AC1048573" s="47"/>
      <c r="AD1048573" s="47"/>
      <c r="AE1048573" s="47"/>
      <c r="AF1048573" s="47"/>
      <c r="AG1048573" s="47"/>
      <c r="AH1048573" s="47"/>
      <c r="AI1048573" s="47"/>
      <c r="AJ1048573" s="47"/>
      <c r="AK1048573" s="47"/>
      <c r="AL1048573" s="47"/>
      <c r="AM1048573" s="47"/>
      <c r="AN1048573" s="47"/>
      <c r="AO1048573" s="47"/>
      <c r="AP1048573" s="47"/>
      <c r="AQ1048573" s="47"/>
      <c r="AR1048573" s="47"/>
      <c r="AS1048573" s="47"/>
      <c r="AT1048573" s="47"/>
      <c r="AU1048573" s="47"/>
      <c r="AV1048573" s="47"/>
      <c r="AW1048573" s="47"/>
      <c r="AX1048573" s="47"/>
      <c r="AY1048573" s="47"/>
      <c r="AZ1048573" s="47"/>
      <c r="BA1048573" s="47"/>
      <c r="BB1048573" s="47"/>
      <c r="BC1048573" s="47"/>
      <c r="BD1048573" s="47"/>
      <c r="BE1048573" s="47"/>
      <c r="BF1048573" s="47"/>
      <c r="BG1048573" s="47"/>
      <c r="BH1048573" s="47"/>
      <c r="BI1048573" s="47"/>
      <c r="BJ1048573" s="47"/>
      <c r="BK1048573" s="47"/>
      <c r="BL1048573" s="47"/>
      <c r="BM1048573" s="47"/>
      <c r="BN1048573" s="47"/>
      <c r="BO1048573" s="47"/>
      <c r="BP1048573" s="47"/>
      <c r="BQ1048573" s="47"/>
      <c r="BR1048573" s="47"/>
      <c r="BS1048573" s="47"/>
      <c r="BT1048573" s="47"/>
      <c r="BU1048573" s="47"/>
      <c r="BV1048573" s="47"/>
      <c r="BW1048573" s="47"/>
      <c r="BX1048573" s="47"/>
      <c r="BY1048573" s="47"/>
      <c r="BZ1048573" s="47"/>
      <c r="CA1048573" s="47"/>
      <c r="CB1048573" s="47"/>
      <c r="CC1048573" s="47"/>
      <c r="CD1048573" s="47"/>
      <c r="CE1048573" s="47"/>
      <c r="CF1048573" s="47"/>
      <c r="CG1048573" s="47"/>
      <c r="CH1048573" s="47"/>
      <c r="CI1048573" s="47"/>
      <c r="CJ1048573" s="47"/>
      <c r="CK1048573" s="47"/>
      <c r="CL1048573" s="47"/>
      <c r="CM1048573" s="47"/>
      <c r="CN1048573" s="47"/>
      <c r="CO1048573" s="47"/>
      <c r="CP1048573" s="47"/>
      <c r="CQ1048573" s="47"/>
      <c r="CR1048573" s="47"/>
      <c r="CS1048573" s="47"/>
      <c r="CT1048573" s="47"/>
      <c r="CU1048573" s="47"/>
      <c r="CV1048573" s="47"/>
      <c r="CW1048573" s="47"/>
      <c r="CX1048573" s="47"/>
      <c r="CY1048573" s="47"/>
      <c r="CZ1048573" s="47"/>
      <c r="DA1048573" s="47"/>
      <c r="DB1048573" s="47"/>
      <c r="DC1048573" s="47"/>
      <c r="DD1048573" s="47"/>
      <c r="DE1048573" s="47"/>
      <c r="DF1048573" s="47"/>
      <c r="DG1048573" s="47"/>
      <c r="DH1048573" s="47"/>
      <c r="DI1048573" s="47"/>
      <c r="DJ1048573" s="47"/>
      <c r="DK1048573" s="47"/>
      <c r="DL1048573" s="47"/>
      <c r="DM1048573" s="47"/>
      <c r="DN1048573" s="47"/>
      <c r="DO1048573" s="47"/>
      <c r="DP1048573" s="47"/>
      <c r="DQ1048573" s="47"/>
      <c r="DR1048573" s="47"/>
      <c r="DS1048573" s="47"/>
      <c r="DT1048573" s="47"/>
      <c r="DU1048573" s="47"/>
      <c r="DV1048573" s="47"/>
      <c r="DW1048573" s="47"/>
      <c r="DX1048573" s="47"/>
      <c r="DY1048573" s="47"/>
      <c r="DZ1048573" s="47"/>
      <c r="EA1048573" s="47"/>
      <c r="EB1048573" s="47"/>
      <c r="EC1048573" s="47"/>
      <c r="ED1048573" s="47"/>
      <c r="EE1048573" s="47"/>
      <c r="EF1048573" s="47"/>
      <c r="EG1048573" s="47"/>
      <c r="EH1048573" s="47"/>
      <c r="EI1048573" s="47"/>
      <c r="EJ1048573" s="47"/>
      <c r="EK1048573" s="47"/>
      <c r="EL1048573" s="47"/>
      <c r="EM1048573" s="47"/>
      <c r="EN1048573" s="47"/>
      <c r="EO1048573" s="47"/>
      <c r="EP1048573" s="47"/>
      <c r="EQ1048573" s="47"/>
      <c r="ER1048573" s="47"/>
      <c r="ES1048573" s="47"/>
      <c r="ET1048573" s="47"/>
      <c r="EU1048573" s="47"/>
      <c r="EV1048573" s="47"/>
      <c r="EW1048573" s="47"/>
      <c r="EX1048573" s="47"/>
      <c r="EY1048573" s="47"/>
      <c r="EZ1048573" s="47"/>
      <c r="FA1048573" s="47"/>
      <c r="FB1048573" s="47"/>
      <c r="FC1048573" s="47"/>
      <c r="FD1048573" s="47"/>
      <c r="FE1048573" s="47"/>
      <c r="FF1048573" s="47"/>
      <c r="FG1048573" s="47"/>
      <c r="FH1048573" s="47"/>
      <c r="FI1048573" s="47"/>
      <c r="FJ1048573" s="47"/>
      <c r="FK1048573" s="47"/>
      <c r="FL1048573" s="47"/>
      <c r="FM1048573" s="47"/>
      <c r="FN1048573" s="47"/>
      <c r="FO1048573" s="47"/>
      <c r="FP1048573" s="47"/>
      <c r="FQ1048573" s="47"/>
      <c r="FR1048573" s="47"/>
      <c r="FS1048573" s="47"/>
      <c r="FT1048573" s="47"/>
      <c r="FU1048573" s="47"/>
      <c r="FV1048573" s="47"/>
      <c r="FW1048573" s="47"/>
      <c r="FX1048573" s="47"/>
      <c r="FY1048573" s="47"/>
      <c r="FZ1048573" s="47"/>
      <c r="GA1048573" s="47"/>
      <c r="GB1048573" s="47"/>
      <c r="GC1048573" s="47"/>
      <c r="GD1048573" s="47"/>
      <c r="GE1048573" s="47"/>
      <c r="GF1048573" s="47"/>
      <c r="GG1048573" s="47"/>
      <c r="GH1048573" s="47"/>
      <c r="GI1048573" s="47"/>
      <c r="GJ1048573" s="47"/>
      <c r="GK1048573" s="47"/>
      <c r="GL1048573" s="47"/>
      <c r="GM1048573" s="47"/>
      <c r="GN1048573" s="47"/>
      <c r="GO1048573" s="47"/>
      <c r="GP1048573" s="47"/>
      <c r="GQ1048573" s="47"/>
      <c r="GR1048573" s="47"/>
      <c r="GS1048573" s="47"/>
      <c r="GT1048573" s="47"/>
      <c r="GU1048573" s="47"/>
      <c r="GV1048573" s="47"/>
      <c r="GW1048573" s="47"/>
      <c r="GX1048573" s="47"/>
      <c r="GY1048573" s="47"/>
      <c r="GZ1048573" s="47"/>
      <c r="HA1048573" s="47"/>
      <c r="HB1048573" s="47"/>
      <c r="HC1048573" s="47"/>
      <c r="HD1048573" s="47"/>
      <c r="HE1048573" s="47"/>
      <c r="HF1048573" s="47"/>
      <c r="HG1048573" s="47"/>
      <c r="HH1048573" s="47"/>
      <c r="HI1048573" s="47"/>
      <c r="HJ1048573" s="47"/>
      <c r="HK1048573" s="47"/>
      <c r="HL1048573" s="47"/>
      <c r="HM1048573" s="47"/>
      <c r="HN1048573" s="47"/>
      <c r="HO1048573" s="47"/>
      <c r="HP1048573" s="47"/>
      <c r="HQ1048573" s="47"/>
      <c r="HR1048573" s="47"/>
      <c r="HS1048573" s="47"/>
      <c r="HT1048573" s="47"/>
      <c r="HU1048573" s="47"/>
      <c r="HV1048573" s="47"/>
      <c r="HW1048573" s="47"/>
      <c r="HX1048573" s="47"/>
      <c r="HY1048573" s="47"/>
      <c r="HZ1048573" s="47"/>
      <c r="IA1048573" s="47"/>
      <c r="IB1048573" s="47"/>
      <c r="IC1048573" s="47"/>
      <c r="ID1048573" s="47"/>
      <c r="IE1048573" s="47"/>
      <c r="IF1048573" s="47"/>
      <c r="IG1048573" s="47"/>
      <c r="IH1048573" s="47"/>
      <c r="II1048573" s="47"/>
      <c r="IJ1048573" s="47"/>
      <c r="IK1048573" s="47"/>
    </row>
    <row r="1048574" s="49" customFormat="1" customHeight="1" spans="1:245">
      <c r="A1048574" s="47"/>
      <c r="B1048574" s="50"/>
      <c r="C1048574" s="47"/>
      <c r="D1048574" s="47"/>
      <c r="E1048574" s="51"/>
      <c r="F1048574" s="47"/>
      <c r="G1048574" s="47"/>
      <c r="H1048574" s="47"/>
      <c r="I1048574" s="47"/>
      <c r="J1048574" s="52"/>
      <c r="K1048574" s="53"/>
      <c r="L1048574" s="54"/>
      <c r="M1048574" s="47"/>
      <c r="N1048574" s="53"/>
      <c r="O1048574" s="53"/>
      <c r="P1048574" s="47"/>
      <c r="Q1048574" s="47"/>
      <c r="R1048574" s="47"/>
      <c r="S1048574" s="47"/>
      <c r="T1048574" s="47"/>
      <c r="U1048574" s="47"/>
      <c r="V1048574" s="47"/>
      <c r="W1048574" s="47"/>
      <c r="X1048574" s="47"/>
      <c r="Y1048574" s="47"/>
      <c r="Z1048574" s="47"/>
      <c r="AA1048574" s="47"/>
      <c r="AB1048574" s="47"/>
      <c r="AC1048574" s="47"/>
      <c r="AD1048574" s="47"/>
      <c r="AE1048574" s="47"/>
      <c r="AF1048574" s="47"/>
      <c r="AG1048574" s="47"/>
      <c r="AH1048574" s="47"/>
      <c r="AI1048574" s="47"/>
      <c r="AJ1048574" s="47"/>
      <c r="AK1048574" s="47"/>
      <c r="AL1048574" s="47"/>
      <c r="AM1048574" s="47"/>
      <c r="AN1048574" s="47"/>
      <c r="AO1048574" s="47"/>
      <c r="AP1048574" s="47"/>
      <c r="AQ1048574" s="47"/>
      <c r="AR1048574" s="47"/>
      <c r="AS1048574" s="47"/>
      <c r="AT1048574" s="47"/>
      <c r="AU1048574" s="47"/>
      <c r="AV1048574" s="47"/>
      <c r="AW1048574" s="47"/>
      <c r="AX1048574" s="47"/>
      <c r="AY1048574" s="47"/>
      <c r="AZ1048574" s="47"/>
      <c r="BA1048574" s="47"/>
      <c r="BB1048574" s="47"/>
      <c r="BC1048574" s="47"/>
      <c r="BD1048574" s="47"/>
      <c r="BE1048574" s="47"/>
      <c r="BF1048574" s="47"/>
      <c r="BG1048574" s="47"/>
      <c r="BH1048574" s="47"/>
      <c r="BI1048574" s="47"/>
      <c r="BJ1048574" s="47"/>
      <c r="BK1048574" s="47"/>
      <c r="BL1048574" s="47"/>
      <c r="BM1048574" s="47"/>
      <c r="BN1048574" s="47"/>
      <c r="BO1048574" s="47"/>
      <c r="BP1048574" s="47"/>
      <c r="BQ1048574" s="47"/>
      <c r="BR1048574" s="47"/>
      <c r="BS1048574" s="47"/>
      <c r="BT1048574" s="47"/>
      <c r="BU1048574" s="47"/>
      <c r="BV1048574" s="47"/>
      <c r="BW1048574" s="47"/>
      <c r="BX1048574" s="47"/>
      <c r="BY1048574" s="47"/>
      <c r="BZ1048574" s="47"/>
      <c r="CA1048574" s="47"/>
      <c r="CB1048574" s="47"/>
      <c r="CC1048574" s="47"/>
      <c r="CD1048574" s="47"/>
      <c r="CE1048574" s="47"/>
      <c r="CF1048574" s="47"/>
      <c r="CG1048574" s="47"/>
      <c r="CH1048574" s="47"/>
      <c r="CI1048574" s="47"/>
      <c r="CJ1048574" s="47"/>
      <c r="CK1048574" s="47"/>
      <c r="CL1048574" s="47"/>
      <c r="CM1048574" s="47"/>
      <c r="CN1048574" s="47"/>
      <c r="CO1048574" s="47"/>
      <c r="CP1048574" s="47"/>
      <c r="CQ1048574" s="47"/>
      <c r="CR1048574" s="47"/>
      <c r="CS1048574" s="47"/>
      <c r="CT1048574" s="47"/>
      <c r="CU1048574" s="47"/>
      <c r="CV1048574" s="47"/>
      <c r="CW1048574" s="47"/>
      <c r="CX1048574" s="47"/>
      <c r="CY1048574" s="47"/>
      <c r="CZ1048574" s="47"/>
      <c r="DA1048574" s="47"/>
      <c r="DB1048574" s="47"/>
      <c r="DC1048574" s="47"/>
      <c r="DD1048574" s="47"/>
      <c r="DE1048574" s="47"/>
      <c r="DF1048574" s="47"/>
      <c r="DG1048574" s="47"/>
      <c r="DH1048574" s="47"/>
      <c r="DI1048574" s="47"/>
      <c r="DJ1048574" s="47"/>
      <c r="DK1048574" s="47"/>
      <c r="DL1048574" s="47"/>
      <c r="DM1048574" s="47"/>
      <c r="DN1048574" s="47"/>
      <c r="DO1048574" s="47"/>
      <c r="DP1048574" s="47"/>
      <c r="DQ1048574" s="47"/>
      <c r="DR1048574" s="47"/>
      <c r="DS1048574" s="47"/>
      <c r="DT1048574" s="47"/>
      <c r="DU1048574" s="47"/>
      <c r="DV1048574" s="47"/>
      <c r="DW1048574" s="47"/>
      <c r="DX1048574" s="47"/>
      <c r="DY1048574" s="47"/>
      <c r="DZ1048574" s="47"/>
      <c r="EA1048574" s="47"/>
      <c r="EB1048574" s="47"/>
      <c r="EC1048574" s="47"/>
      <c r="ED1048574" s="47"/>
      <c r="EE1048574" s="47"/>
      <c r="EF1048574" s="47"/>
      <c r="EG1048574" s="47"/>
      <c r="EH1048574" s="47"/>
      <c r="EI1048574" s="47"/>
      <c r="EJ1048574" s="47"/>
      <c r="EK1048574" s="47"/>
      <c r="EL1048574" s="47"/>
      <c r="EM1048574" s="47"/>
      <c r="EN1048574" s="47"/>
      <c r="EO1048574" s="47"/>
      <c r="EP1048574" s="47"/>
      <c r="EQ1048574" s="47"/>
      <c r="ER1048574" s="47"/>
      <c r="ES1048574" s="47"/>
      <c r="ET1048574" s="47"/>
      <c r="EU1048574" s="47"/>
      <c r="EV1048574" s="47"/>
      <c r="EW1048574" s="47"/>
      <c r="EX1048574" s="47"/>
      <c r="EY1048574" s="47"/>
      <c r="EZ1048574" s="47"/>
      <c r="FA1048574" s="47"/>
      <c r="FB1048574" s="47"/>
      <c r="FC1048574" s="47"/>
      <c r="FD1048574" s="47"/>
      <c r="FE1048574" s="47"/>
      <c r="FF1048574" s="47"/>
      <c r="FG1048574" s="47"/>
      <c r="FH1048574" s="47"/>
      <c r="FI1048574" s="47"/>
      <c r="FJ1048574" s="47"/>
      <c r="FK1048574" s="47"/>
      <c r="FL1048574" s="47"/>
      <c r="FM1048574" s="47"/>
      <c r="FN1048574" s="47"/>
      <c r="FO1048574" s="47"/>
      <c r="FP1048574" s="47"/>
      <c r="FQ1048574" s="47"/>
      <c r="FR1048574" s="47"/>
      <c r="FS1048574" s="47"/>
      <c r="FT1048574" s="47"/>
      <c r="FU1048574" s="47"/>
      <c r="FV1048574" s="47"/>
      <c r="FW1048574" s="47"/>
      <c r="FX1048574" s="47"/>
      <c r="FY1048574" s="47"/>
      <c r="FZ1048574" s="47"/>
      <c r="GA1048574" s="47"/>
      <c r="GB1048574" s="47"/>
      <c r="GC1048574" s="47"/>
      <c r="GD1048574" s="47"/>
      <c r="GE1048574" s="47"/>
      <c r="GF1048574" s="47"/>
      <c r="GG1048574" s="47"/>
      <c r="GH1048574" s="47"/>
      <c r="GI1048574" s="47"/>
      <c r="GJ1048574" s="47"/>
      <c r="GK1048574" s="47"/>
      <c r="GL1048574" s="47"/>
      <c r="GM1048574" s="47"/>
      <c r="GN1048574" s="47"/>
      <c r="GO1048574" s="47"/>
      <c r="GP1048574" s="47"/>
      <c r="GQ1048574" s="47"/>
      <c r="GR1048574" s="47"/>
      <c r="GS1048574" s="47"/>
      <c r="GT1048574" s="47"/>
      <c r="GU1048574" s="47"/>
      <c r="GV1048574" s="47"/>
      <c r="GW1048574" s="47"/>
      <c r="GX1048574" s="47"/>
      <c r="GY1048574" s="47"/>
      <c r="GZ1048574" s="47"/>
      <c r="HA1048574" s="47"/>
      <c r="HB1048574" s="47"/>
      <c r="HC1048574" s="47"/>
      <c r="HD1048574" s="47"/>
      <c r="HE1048574" s="47"/>
      <c r="HF1048574" s="47"/>
      <c r="HG1048574" s="47"/>
      <c r="HH1048574" s="47"/>
      <c r="HI1048574" s="47"/>
      <c r="HJ1048574" s="47"/>
      <c r="HK1048574" s="47"/>
      <c r="HL1048574" s="47"/>
      <c r="HM1048574" s="47"/>
      <c r="HN1048574" s="47"/>
      <c r="HO1048574" s="47"/>
      <c r="HP1048574" s="47"/>
      <c r="HQ1048574" s="47"/>
      <c r="HR1048574" s="47"/>
      <c r="HS1048574" s="47"/>
      <c r="HT1048574" s="47"/>
      <c r="HU1048574" s="47"/>
      <c r="HV1048574" s="47"/>
      <c r="HW1048574" s="47"/>
      <c r="HX1048574" s="47"/>
      <c r="HY1048574" s="47"/>
      <c r="HZ1048574" s="47"/>
      <c r="IA1048574" s="47"/>
      <c r="IB1048574" s="47"/>
      <c r="IC1048574" s="47"/>
      <c r="ID1048574" s="47"/>
      <c r="IE1048574" s="47"/>
      <c r="IF1048574" s="47"/>
      <c r="IG1048574" s="47"/>
      <c r="IH1048574" s="47"/>
      <c r="II1048574" s="47"/>
      <c r="IJ1048574" s="47"/>
      <c r="IK1048574" s="47"/>
    </row>
    <row r="1048575" s="49" customFormat="1" customHeight="1" spans="1:245">
      <c r="A1048575" s="47"/>
      <c r="B1048575" s="50"/>
      <c r="C1048575" s="47"/>
      <c r="D1048575" s="47"/>
      <c r="E1048575" s="51"/>
      <c r="F1048575" s="47"/>
      <c r="G1048575" s="47"/>
      <c r="H1048575" s="47"/>
      <c r="I1048575" s="47"/>
      <c r="J1048575" s="52"/>
      <c r="K1048575" s="53"/>
      <c r="L1048575" s="54"/>
      <c r="M1048575" s="47"/>
      <c r="N1048575" s="53"/>
      <c r="O1048575" s="53"/>
      <c r="P1048575" s="47"/>
      <c r="Q1048575" s="47"/>
      <c r="R1048575" s="47"/>
      <c r="S1048575" s="47"/>
      <c r="T1048575" s="47"/>
      <c r="U1048575" s="47"/>
      <c r="V1048575" s="47"/>
      <c r="W1048575" s="47"/>
      <c r="X1048575" s="47"/>
      <c r="Y1048575" s="47"/>
      <c r="Z1048575" s="47"/>
      <c r="AA1048575" s="47"/>
      <c r="AB1048575" s="47"/>
      <c r="AC1048575" s="47"/>
      <c r="AD1048575" s="47"/>
      <c r="AE1048575" s="47"/>
      <c r="AF1048575" s="47"/>
      <c r="AG1048575" s="47"/>
      <c r="AH1048575" s="47"/>
      <c r="AI1048575" s="47"/>
      <c r="AJ1048575" s="47"/>
      <c r="AK1048575" s="47"/>
      <c r="AL1048575" s="47"/>
      <c r="AM1048575" s="47"/>
      <c r="AN1048575" s="47"/>
      <c r="AO1048575" s="47"/>
      <c r="AP1048575" s="47"/>
      <c r="AQ1048575" s="47"/>
      <c r="AR1048575" s="47"/>
      <c r="AS1048575" s="47"/>
      <c r="AT1048575" s="47"/>
      <c r="AU1048575" s="47"/>
      <c r="AV1048575" s="47"/>
      <c r="AW1048575" s="47"/>
      <c r="AX1048575" s="47"/>
      <c r="AY1048575" s="47"/>
      <c r="AZ1048575" s="47"/>
      <c r="BA1048575" s="47"/>
      <c r="BB1048575" s="47"/>
      <c r="BC1048575" s="47"/>
      <c r="BD1048575" s="47"/>
      <c r="BE1048575" s="47"/>
      <c r="BF1048575" s="47"/>
      <c r="BG1048575" s="47"/>
      <c r="BH1048575" s="47"/>
      <c r="BI1048575" s="47"/>
      <c r="BJ1048575" s="47"/>
      <c r="BK1048575" s="47"/>
      <c r="BL1048575" s="47"/>
      <c r="BM1048575" s="47"/>
      <c r="BN1048575" s="47"/>
      <c r="BO1048575" s="47"/>
      <c r="BP1048575" s="47"/>
      <c r="BQ1048575" s="47"/>
      <c r="BR1048575" s="47"/>
      <c r="BS1048575" s="47"/>
      <c r="BT1048575" s="47"/>
      <c r="BU1048575" s="47"/>
      <c r="BV1048575" s="47"/>
      <c r="BW1048575" s="47"/>
      <c r="BX1048575" s="47"/>
      <c r="BY1048575" s="47"/>
      <c r="BZ1048575" s="47"/>
      <c r="CA1048575" s="47"/>
      <c r="CB1048575" s="47"/>
      <c r="CC1048575" s="47"/>
      <c r="CD1048575" s="47"/>
      <c r="CE1048575" s="47"/>
      <c r="CF1048575" s="47"/>
      <c r="CG1048575" s="47"/>
      <c r="CH1048575" s="47"/>
      <c r="CI1048575" s="47"/>
      <c r="CJ1048575" s="47"/>
      <c r="CK1048575" s="47"/>
      <c r="CL1048575" s="47"/>
      <c r="CM1048575" s="47"/>
      <c r="CN1048575" s="47"/>
      <c r="CO1048575" s="47"/>
      <c r="CP1048575" s="47"/>
      <c r="CQ1048575" s="47"/>
      <c r="CR1048575" s="47"/>
      <c r="CS1048575" s="47"/>
      <c r="CT1048575" s="47"/>
      <c r="CU1048575" s="47"/>
      <c r="CV1048575" s="47"/>
      <c r="CW1048575" s="47"/>
      <c r="CX1048575" s="47"/>
      <c r="CY1048575" s="47"/>
      <c r="CZ1048575" s="47"/>
      <c r="DA1048575" s="47"/>
      <c r="DB1048575" s="47"/>
      <c r="DC1048575" s="47"/>
      <c r="DD1048575" s="47"/>
      <c r="DE1048575" s="47"/>
      <c r="DF1048575" s="47"/>
      <c r="DG1048575" s="47"/>
      <c r="DH1048575" s="47"/>
      <c r="DI1048575" s="47"/>
      <c r="DJ1048575" s="47"/>
      <c r="DK1048575" s="47"/>
      <c r="DL1048575" s="47"/>
      <c r="DM1048575" s="47"/>
      <c r="DN1048575" s="47"/>
      <c r="DO1048575" s="47"/>
      <c r="DP1048575" s="47"/>
      <c r="DQ1048575" s="47"/>
      <c r="DR1048575" s="47"/>
      <c r="DS1048575" s="47"/>
      <c r="DT1048575" s="47"/>
      <c r="DU1048575" s="47"/>
      <c r="DV1048575" s="47"/>
      <c r="DW1048575" s="47"/>
      <c r="DX1048575" s="47"/>
      <c r="DY1048575" s="47"/>
      <c r="DZ1048575" s="47"/>
      <c r="EA1048575" s="47"/>
      <c r="EB1048575" s="47"/>
      <c r="EC1048575" s="47"/>
      <c r="ED1048575" s="47"/>
      <c r="EE1048575" s="47"/>
      <c r="EF1048575" s="47"/>
      <c r="EG1048575" s="47"/>
      <c r="EH1048575" s="47"/>
      <c r="EI1048575" s="47"/>
      <c r="EJ1048575" s="47"/>
      <c r="EK1048575" s="47"/>
      <c r="EL1048575" s="47"/>
      <c r="EM1048575" s="47"/>
      <c r="EN1048575" s="47"/>
      <c r="EO1048575" s="47"/>
      <c r="EP1048575" s="47"/>
      <c r="EQ1048575" s="47"/>
      <c r="ER1048575" s="47"/>
      <c r="ES1048575" s="47"/>
      <c r="ET1048575" s="47"/>
      <c r="EU1048575" s="47"/>
      <c r="EV1048575" s="47"/>
      <c r="EW1048575" s="47"/>
      <c r="EX1048575" s="47"/>
      <c r="EY1048575" s="47"/>
      <c r="EZ1048575" s="47"/>
      <c r="FA1048575" s="47"/>
      <c r="FB1048575" s="47"/>
      <c r="FC1048575" s="47"/>
      <c r="FD1048575" s="47"/>
      <c r="FE1048575" s="47"/>
      <c r="FF1048575" s="47"/>
      <c r="FG1048575" s="47"/>
      <c r="FH1048575" s="47"/>
      <c r="FI1048575" s="47"/>
      <c r="FJ1048575" s="47"/>
      <c r="FK1048575" s="47"/>
      <c r="FL1048575" s="47"/>
      <c r="FM1048575" s="47"/>
      <c r="FN1048575" s="47"/>
      <c r="FO1048575" s="47"/>
      <c r="FP1048575" s="47"/>
      <c r="FQ1048575" s="47"/>
      <c r="FR1048575" s="47"/>
      <c r="FS1048575" s="47"/>
      <c r="FT1048575" s="47"/>
      <c r="FU1048575" s="47"/>
      <c r="FV1048575" s="47"/>
      <c r="FW1048575" s="47"/>
      <c r="FX1048575" s="47"/>
      <c r="FY1048575" s="47"/>
      <c r="FZ1048575" s="47"/>
      <c r="GA1048575" s="47"/>
      <c r="GB1048575" s="47"/>
      <c r="GC1048575" s="47"/>
      <c r="GD1048575" s="47"/>
      <c r="GE1048575" s="47"/>
      <c r="GF1048575" s="47"/>
      <c r="GG1048575" s="47"/>
      <c r="GH1048575" s="47"/>
      <c r="GI1048575" s="47"/>
      <c r="GJ1048575" s="47"/>
      <c r="GK1048575" s="47"/>
      <c r="GL1048575" s="47"/>
      <c r="GM1048575" s="47"/>
      <c r="GN1048575" s="47"/>
      <c r="GO1048575" s="47"/>
      <c r="GP1048575" s="47"/>
      <c r="GQ1048575" s="47"/>
      <c r="GR1048575" s="47"/>
      <c r="GS1048575" s="47"/>
      <c r="GT1048575" s="47"/>
      <c r="GU1048575" s="47"/>
      <c r="GV1048575" s="47"/>
      <c r="GW1048575" s="47"/>
      <c r="GX1048575" s="47"/>
      <c r="GY1048575" s="47"/>
      <c r="GZ1048575" s="47"/>
      <c r="HA1048575" s="47"/>
      <c r="HB1048575" s="47"/>
      <c r="HC1048575" s="47"/>
      <c r="HD1048575" s="47"/>
      <c r="HE1048575" s="47"/>
      <c r="HF1048575" s="47"/>
      <c r="HG1048575" s="47"/>
      <c r="HH1048575" s="47"/>
      <c r="HI1048575" s="47"/>
      <c r="HJ1048575" s="47"/>
      <c r="HK1048575" s="47"/>
      <c r="HL1048575" s="47"/>
      <c r="HM1048575" s="47"/>
      <c r="HN1048575" s="47"/>
      <c r="HO1048575" s="47"/>
      <c r="HP1048575" s="47"/>
      <c r="HQ1048575" s="47"/>
      <c r="HR1048575" s="47"/>
      <c r="HS1048575" s="47"/>
      <c r="HT1048575" s="47"/>
      <c r="HU1048575" s="47"/>
      <c r="HV1048575" s="47"/>
      <c r="HW1048575" s="47"/>
      <c r="HX1048575" s="47"/>
      <c r="HY1048575" s="47"/>
      <c r="HZ1048575" s="47"/>
      <c r="IA1048575" s="47"/>
      <c r="IB1048575" s="47"/>
      <c r="IC1048575" s="47"/>
      <c r="ID1048575" s="47"/>
      <c r="IE1048575" s="47"/>
      <c r="IF1048575" s="47"/>
      <c r="IG1048575" s="47"/>
      <c r="IH1048575" s="47"/>
      <c r="II1048575" s="47"/>
      <c r="IJ1048575" s="47"/>
      <c r="IK1048575" s="47"/>
    </row>
    <row r="1048576" s="49" customFormat="1" customHeight="1" spans="1:245">
      <c r="A1048576" s="47"/>
      <c r="B1048576" s="50"/>
      <c r="C1048576" s="47"/>
      <c r="D1048576" s="47"/>
      <c r="E1048576" s="51"/>
      <c r="F1048576" s="47"/>
      <c r="G1048576" s="47"/>
      <c r="H1048576" s="47"/>
      <c r="I1048576" s="47"/>
      <c r="J1048576" s="52"/>
      <c r="K1048576" s="53"/>
      <c r="L1048576" s="54"/>
      <c r="M1048576" s="47"/>
      <c r="N1048576" s="53"/>
      <c r="O1048576" s="53"/>
      <c r="P1048576" s="47"/>
      <c r="Q1048576" s="47"/>
      <c r="R1048576" s="47"/>
      <c r="S1048576" s="47"/>
      <c r="T1048576" s="47"/>
      <c r="U1048576" s="47"/>
      <c r="V1048576" s="47"/>
      <c r="W1048576" s="47"/>
      <c r="X1048576" s="47"/>
      <c r="Y1048576" s="47"/>
      <c r="Z1048576" s="47"/>
      <c r="AA1048576" s="47"/>
      <c r="AB1048576" s="47"/>
      <c r="AC1048576" s="47"/>
      <c r="AD1048576" s="47"/>
      <c r="AE1048576" s="47"/>
      <c r="AF1048576" s="47"/>
      <c r="AG1048576" s="47"/>
      <c r="AH1048576" s="47"/>
      <c r="AI1048576" s="47"/>
      <c r="AJ1048576" s="47"/>
      <c r="AK1048576" s="47"/>
      <c r="AL1048576" s="47"/>
      <c r="AM1048576" s="47"/>
      <c r="AN1048576" s="47"/>
      <c r="AO1048576" s="47"/>
      <c r="AP1048576" s="47"/>
      <c r="AQ1048576" s="47"/>
      <c r="AR1048576" s="47"/>
      <c r="AS1048576" s="47"/>
      <c r="AT1048576" s="47"/>
      <c r="AU1048576" s="47"/>
      <c r="AV1048576" s="47"/>
      <c r="AW1048576" s="47"/>
      <c r="AX1048576" s="47"/>
      <c r="AY1048576" s="47"/>
      <c r="AZ1048576" s="47"/>
      <c r="BA1048576" s="47"/>
      <c r="BB1048576" s="47"/>
      <c r="BC1048576" s="47"/>
      <c r="BD1048576" s="47"/>
      <c r="BE1048576" s="47"/>
      <c r="BF1048576" s="47"/>
      <c r="BG1048576" s="47"/>
      <c r="BH1048576" s="47"/>
      <c r="BI1048576" s="47"/>
      <c r="BJ1048576" s="47"/>
      <c r="BK1048576" s="47"/>
      <c r="BL1048576" s="47"/>
      <c r="BM1048576" s="47"/>
      <c r="BN1048576" s="47"/>
      <c r="BO1048576" s="47"/>
      <c r="BP1048576" s="47"/>
      <c r="BQ1048576" s="47"/>
      <c r="BR1048576" s="47"/>
      <c r="BS1048576" s="47"/>
      <c r="BT1048576" s="47"/>
      <c r="BU1048576" s="47"/>
      <c r="BV1048576" s="47"/>
      <c r="BW1048576" s="47"/>
      <c r="BX1048576" s="47"/>
      <c r="BY1048576" s="47"/>
      <c r="BZ1048576" s="47"/>
      <c r="CA1048576" s="47"/>
      <c r="CB1048576" s="47"/>
      <c r="CC1048576" s="47"/>
      <c r="CD1048576" s="47"/>
      <c r="CE1048576" s="47"/>
      <c r="CF1048576" s="47"/>
      <c r="CG1048576" s="47"/>
      <c r="CH1048576" s="47"/>
      <c r="CI1048576" s="47"/>
      <c r="CJ1048576" s="47"/>
      <c r="CK1048576" s="47"/>
      <c r="CL1048576" s="47"/>
      <c r="CM1048576" s="47"/>
      <c r="CN1048576" s="47"/>
      <c r="CO1048576" s="47"/>
      <c r="CP1048576" s="47"/>
      <c r="CQ1048576" s="47"/>
      <c r="CR1048576" s="47"/>
      <c r="CS1048576" s="47"/>
      <c r="CT1048576" s="47"/>
      <c r="CU1048576" s="47"/>
      <c r="CV1048576" s="47"/>
      <c r="CW1048576" s="47"/>
      <c r="CX1048576" s="47"/>
      <c r="CY1048576" s="47"/>
      <c r="CZ1048576" s="47"/>
      <c r="DA1048576" s="47"/>
      <c r="DB1048576" s="47"/>
      <c r="DC1048576" s="47"/>
      <c r="DD1048576" s="47"/>
      <c r="DE1048576" s="47"/>
      <c r="DF1048576" s="47"/>
      <c r="DG1048576" s="47"/>
      <c r="DH1048576" s="47"/>
      <c r="DI1048576" s="47"/>
      <c r="DJ1048576" s="47"/>
      <c r="DK1048576" s="47"/>
      <c r="DL1048576" s="47"/>
      <c r="DM1048576" s="47"/>
      <c r="DN1048576" s="47"/>
      <c r="DO1048576" s="47"/>
      <c r="DP1048576" s="47"/>
      <c r="DQ1048576" s="47"/>
      <c r="DR1048576" s="47"/>
      <c r="DS1048576" s="47"/>
      <c r="DT1048576" s="47"/>
      <c r="DU1048576" s="47"/>
      <c r="DV1048576" s="47"/>
      <c r="DW1048576" s="47"/>
      <c r="DX1048576" s="47"/>
      <c r="DY1048576" s="47"/>
      <c r="DZ1048576" s="47"/>
      <c r="EA1048576" s="47"/>
      <c r="EB1048576" s="47"/>
      <c r="EC1048576" s="47"/>
      <c r="ED1048576" s="47"/>
      <c r="EE1048576" s="47"/>
      <c r="EF1048576" s="47"/>
      <c r="EG1048576" s="47"/>
      <c r="EH1048576" s="47"/>
      <c r="EI1048576" s="47"/>
      <c r="EJ1048576" s="47"/>
      <c r="EK1048576" s="47"/>
      <c r="EL1048576" s="47"/>
      <c r="EM1048576" s="47"/>
      <c r="EN1048576" s="47"/>
      <c r="EO1048576" s="47"/>
      <c r="EP1048576" s="47"/>
      <c r="EQ1048576" s="47"/>
      <c r="ER1048576" s="47"/>
      <c r="ES1048576" s="47"/>
      <c r="ET1048576" s="47"/>
      <c r="EU1048576" s="47"/>
      <c r="EV1048576" s="47"/>
      <c r="EW1048576" s="47"/>
      <c r="EX1048576" s="47"/>
      <c r="EY1048576" s="47"/>
      <c r="EZ1048576" s="47"/>
      <c r="FA1048576" s="47"/>
      <c r="FB1048576" s="47"/>
      <c r="FC1048576" s="47"/>
      <c r="FD1048576" s="47"/>
      <c r="FE1048576" s="47"/>
      <c r="FF1048576" s="47"/>
      <c r="FG1048576" s="47"/>
      <c r="FH1048576" s="47"/>
      <c r="FI1048576" s="47"/>
      <c r="FJ1048576" s="47"/>
      <c r="FK1048576" s="47"/>
      <c r="FL1048576" s="47"/>
      <c r="FM1048576" s="47"/>
      <c r="FN1048576" s="47"/>
      <c r="FO1048576" s="47"/>
      <c r="FP1048576" s="47"/>
      <c r="FQ1048576" s="47"/>
      <c r="FR1048576" s="47"/>
      <c r="FS1048576" s="47"/>
      <c r="FT1048576" s="47"/>
      <c r="FU1048576" s="47"/>
      <c r="FV1048576" s="47"/>
      <c r="FW1048576" s="47"/>
      <c r="FX1048576" s="47"/>
      <c r="FY1048576" s="47"/>
      <c r="FZ1048576" s="47"/>
      <c r="GA1048576" s="47"/>
      <c r="GB1048576" s="47"/>
      <c r="GC1048576" s="47"/>
      <c r="GD1048576" s="47"/>
      <c r="GE1048576" s="47"/>
      <c r="GF1048576" s="47"/>
      <c r="GG1048576" s="47"/>
      <c r="GH1048576" s="47"/>
      <c r="GI1048576" s="47"/>
      <c r="GJ1048576" s="47"/>
      <c r="GK1048576" s="47"/>
      <c r="GL1048576" s="47"/>
      <c r="GM1048576" s="47"/>
      <c r="GN1048576" s="47"/>
      <c r="GO1048576" s="47"/>
      <c r="GP1048576" s="47"/>
      <c r="GQ1048576" s="47"/>
      <c r="GR1048576" s="47"/>
      <c r="GS1048576" s="47"/>
      <c r="GT1048576" s="47"/>
      <c r="GU1048576" s="47"/>
      <c r="GV1048576" s="47"/>
      <c r="GW1048576" s="47"/>
      <c r="GX1048576" s="47"/>
      <c r="GY1048576" s="47"/>
      <c r="GZ1048576" s="47"/>
      <c r="HA1048576" s="47"/>
      <c r="HB1048576" s="47"/>
      <c r="HC1048576" s="47"/>
      <c r="HD1048576" s="47"/>
      <c r="HE1048576" s="47"/>
      <c r="HF1048576" s="47"/>
      <c r="HG1048576" s="47"/>
      <c r="HH1048576" s="47"/>
      <c r="HI1048576" s="47"/>
      <c r="HJ1048576" s="47"/>
      <c r="HK1048576" s="47"/>
      <c r="HL1048576" s="47"/>
      <c r="HM1048576" s="47"/>
      <c r="HN1048576" s="47"/>
      <c r="HO1048576" s="47"/>
      <c r="HP1048576" s="47"/>
      <c r="HQ1048576" s="47"/>
      <c r="HR1048576" s="47"/>
      <c r="HS1048576" s="47"/>
      <c r="HT1048576" s="47"/>
      <c r="HU1048576" s="47"/>
      <c r="HV1048576" s="47"/>
      <c r="HW1048576" s="47"/>
      <c r="HX1048576" s="47"/>
      <c r="HY1048576" s="47"/>
      <c r="HZ1048576" s="47"/>
      <c r="IA1048576" s="47"/>
      <c r="IB1048576" s="47"/>
      <c r="IC1048576" s="47"/>
      <c r="ID1048576" s="47"/>
      <c r="IE1048576" s="47"/>
      <c r="IF1048576" s="47"/>
      <c r="IG1048576" s="47"/>
      <c r="IH1048576" s="47"/>
      <c r="II1048576" s="47"/>
      <c r="IJ1048576" s="47"/>
      <c r="IK1048576" s="47"/>
    </row>
  </sheetData>
  <conditionalFormatting sqref="E6">
    <cfRule type="duplicateValues" dxfId="1" priority="48"/>
  </conditionalFormatting>
  <conditionalFormatting sqref="E10">
    <cfRule type="duplicateValues" dxfId="1" priority="50"/>
  </conditionalFormatting>
  <conditionalFormatting sqref="E11">
    <cfRule type="duplicateValues" dxfId="1" priority="38"/>
  </conditionalFormatting>
  <conditionalFormatting sqref="E12">
    <cfRule type="duplicateValues" dxfId="1" priority="36"/>
    <cfRule type="duplicateValues" dxfId="1" priority="34"/>
    <cfRule type="duplicateValues" dxfId="1" priority="32"/>
  </conditionalFormatting>
  <conditionalFormatting sqref="E13">
    <cfRule type="duplicateValues" dxfId="1" priority="30"/>
    <cfRule type="duplicateValues" dxfId="1" priority="28"/>
    <cfRule type="duplicateValues" dxfId="1" priority="26"/>
  </conditionalFormatting>
  <conditionalFormatting sqref="E22">
    <cfRule type="duplicateValues" dxfId="1" priority="2"/>
  </conditionalFormatting>
  <conditionalFormatting sqref="E1048524">
    <cfRule type="duplicateValues" dxfId="1" priority="47"/>
  </conditionalFormatting>
  <conditionalFormatting sqref="E1048528">
    <cfRule type="duplicateValues" dxfId="1" priority="49"/>
  </conditionalFormatting>
  <conditionalFormatting sqref="E1048529">
    <cfRule type="duplicateValues" dxfId="1" priority="37"/>
  </conditionalFormatting>
  <conditionalFormatting sqref="E1048530">
    <cfRule type="duplicateValues" dxfId="1" priority="35"/>
    <cfRule type="duplicateValues" dxfId="1" priority="33"/>
    <cfRule type="duplicateValues" dxfId="1" priority="31"/>
  </conditionalFormatting>
  <conditionalFormatting sqref="E1048531">
    <cfRule type="duplicateValues" dxfId="1" priority="29"/>
    <cfRule type="duplicateValues" dxfId="1" priority="27"/>
    <cfRule type="duplicateValues" dxfId="1" priority="25"/>
  </conditionalFormatting>
  <conditionalFormatting sqref="E7:E8">
    <cfRule type="duplicateValues" dxfId="1" priority="44"/>
    <cfRule type="duplicateValues" dxfId="1" priority="42"/>
  </conditionalFormatting>
  <conditionalFormatting sqref="E14:E15">
    <cfRule type="duplicateValues" dxfId="1" priority="24"/>
    <cfRule type="duplicateValues" dxfId="1" priority="22"/>
    <cfRule type="duplicateValues" dxfId="1" priority="20"/>
  </conditionalFormatting>
  <conditionalFormatting sqref="E16:E17">
    <cfRule type="duplicateValues" dxfId="1" priority="18"/>
  </conditionalFormatting>
  <conditionalFormatting sqref="E18:E19">
    <cfRule type="duplicateValues" dxfId="1" priority="16"/>
    <cfRule type="duplicateValues" dxfId="1" priority="14"/>
    <cfRule type="duplicateValues" dxfId="1" priority="12"/>
  </conditionalFormatting>
  <conditionalFormatting sqref="E20:E21">
    <cfRule type="duplicateValues" dxfId="1" priority="10"/>
    <cfRule type="duplicateValues" dxfId="1" priority="8"/>
    <cfRule type="duplicateValues" dxfId="1" priority="6"/>
  </conditionalFormatting>
  <conditionalFormatting sqref="E22:E23">
    <cfRule type="duplicateValues" dxfId="1" priority="1"/>
  </conditionalFormatting>
  <conditionalFormatting sqref="E1048525:E1048526">
    <cfRule type="duplicateValues" dxfId="1" priority="43"/>
    <cfRule type="duplicateValues" dxfId="1" priority="41"/>
  </conditionalFormatting>
  <conditionalFormatting sqref="E1048532:E1048533">
    <cfRule type="duplicateValues" dxfId="1" priority="23"/>
    <cfRule type="duplicateValues" dxfId="1" priority="21"/>
    <cfRule type="duplicateValues" dxfId="1" priority="19"/>
  </conditionalFormatting>
  <conditionalFormatting sqref="E1048534:E1048535">
    <cfRule type="duplicateValues" dxfId="1" priority="17"/>
  </conditionalFormatting>
  <conditionalFormatting sqref="E1048536:E1048537">
    <cfRule type="duplicateValues" dxfId="1" priority="15"/>
    <cfRule type="duplicateValues" dxfId="1" priority="13"/>
    <cfRule type="duplicateValues" dxfId="1" priority="11"/>
  </conditionalFormatting>
  <conditionalFormatting sqref="E1048538:E1048539">
    <cfRule type="duplicateValues" dxfId="1" priority="9"/>
    <cfRule type="duplicateValues" dxfId="1" priority="7"/>
    <cfRule type="duplicateValues" dxfId="1" priority="5"/>
  </conditionalFormatting>
  <conditionalFormatting sqref="E1:E5 E9 E24:E1048518">
    <cfRule type="duplicateValues" dxfId="1" priority="56"/>
    <cfRule type="duplicateValues" dxfId="1" priority="54"/>
    <cfRule type="duplicateValues" dxfId="1" priority="52"/>
  </conditionalFormatting>
  <conditionalFormatting sqref="E1:E21 E24:E1048518">
    <cfRule type="duplicateValues" dxfId="1" priority="4"/>
  </conditionalFormatting>
  <conditionalFormatting sqref="E1:E6 E9:E10 E24:E1048518">
    <cfRule type="duplicateValues" dxfId="1" priority="46"/>
  </conditionalFormatting>
  <conditionalFormatting sqref="E1:E10 E24:E1048518">
    <cfRule type="duplicateValues" dxfId="1" priority="40"/>
  </conditionalFormatting>
  <conditionalFormatting sqref="E1048519:E1048521 E1048522 E1048523 E1048527 E1048540:E1048576">
    <cfRule type="duplicateValues" dxfId="1" priority="55"/>
    <cfRule type="duplicateValues" dxfId="1" priority="53"/>
    <cfRule type="duplicateValues" dxfId="1" priority="51"/>
  </conditionalFormatting>
  <conditionalFormatting sqref="E1048519:E1048521 E1048522 E1048523:E1048524 E1048527:E1048528 E1048540:E1048576">
    <cfRule type="duplicateValues" dxfId="1" priority="45"/>
  </conditionalFormatting>
  <conditionalFormatting sqref="E1048519:E1048521 E1048522 E1048523:E1048524 E1048525:E1048526 E1048527:E1048528 E1048540:E1048576">
    <cfRule type="duplicateValues" dxfId="1" priority="39"/>
  </conditionalFormatting>
  <conditionalFormatting sqref="E1048519:E1048521 E1048522 E1048523:E1048524 E1048525:E1048526 E1048527:E1048529 E1048530 E1048531 E1048532:E1048533 E1048534:E1048535 E1048536:E1048537 E1048538:E1048539 E1048540:E1048576">
    <cfRule type="duplicateValues" dxfId="1" priority="3"/>
  </conditionalFormatting>
  <pageMargins left="0.75" right="0.75" top="1" bottom="1" header="0.5" footer="0.5"/>
  <pageSetup paperSize="9" scale="65" fitToHeight="0" orientation="landscape"/>
  <headerFooter/>
  <rowBreaks count="1" manualBreakCount="1">
    <brk id="23" max="16383" man="1"/>
  </rowBreaks>
  <colBreaks count="1" manualBreakCount="1">
    <brk id="15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1048517"/>
  <sheetViews>
    <sheetView view="pageBreakPreview" zoomScale="85" zoomScaleNormal="70" workbookViewId="0">
      <selection activeCell="F20" sqref="F20"/>
    </sheetView>
  </sheetViews>
  <sheetFormatPr defaultColWidth="8.875" defaultRowHeight="15" customHeight="1"/>
  <cols>
    <col min="1" max="1" width="4.625" style="47" customWidth="1"/>
    <col min="2" max="2" width="11.9" style="50" customWidth="1"/>
    <col min="3" max="3" width="27.75" style="47"/>
    <col min="4" max="4" width="3.375" style="47" customWidth="1"/>
    <col min="5" max="5" width="14.275" style="51" customWidth="1"/>
    <col min="6" max="6" width="27.75" style="47"/>
    <col min="7" max="7" width="21.75" style="47" customWidth="1"/>
    <col min="8" max="8" width="16.375" style="47" customWidth="1"/>
    <col min="9" max="9" width="3.75" style="47" customWidth="1"/>
    <col min="10" max="10" width="8.375" style="52" customWidth="1"/>
    <col min="11" max="11" width="9.5" style="53" customWidth="1"/>
    <col min="12" max="12" width="7.875" style="54" customWidth="1"/>
    <col min="13" max="13" width="8.08333333333333" style="47" customWidth="1"/>
    <col min="14" max="14" width="9.5" style="53" customWidth="1"/>
    <col min="15" max="15" width="10.375" style="53" customWidth="1"/>
    <col min="16" max="245" width="8.875" style="47"/>
    <col min="246" max="16384" width="8.875" style="49"/>
  </cols>
  <sheetData>
    <row r="1" s="47" customFormat="1" ht="13.5" customHeight="1" spans="1:247">
      <c r="A1" s="55" t="s">
        <v>10</v>
      </c>
      <c r="B1" s="56" t="s">
        <v>60</v>
      </c>
      <c r="C1" s="56" t="s">
        <v>61</v>
      </c>
      <c r="D1" s="56" t="s">
        <v>62</v>
      </c>
      <c r="E1" s="56" t="s">
        <v>62</v>
      </c>
      <c r="F1" s="56" t="s">
        <v>63</v>
      </c>
      <c r="G1" s="56" t="s">
        <v>29</v>
      </c>
      <c r="H1" s="56" t="s">
        <v>30</v>
      </c>
      <c r="I1" s="56" t="s">
        <v>33</v>
      </c>
      <c r="J1" s="74" t="s">
        <v>64</v>
      </c>
      <c r="K1" s="75" t="s">
        <v>65</v>
      </c>
      <c r="L1" s="76" t="s">
        <v>32</v>
      </c>
      <c r="M1" s="55" t="s">
        <v>66</v>
      </c>
      <c r="N1" s="75" t="s">
        <v>67</v>
      </c>
      <c r="O1" s="75"/>
      <c r="IL1" s="49"/>
      <c r="IM1" s="49"/>
    </row>
    <row r="2" s="47" customFormat="1" ht="13.5" customHeight="1" spans="1:247">
      <c r="A2" s="55"/>
      <c r="B2" s="56"/>
      <c r="C2" s="56" t="s">
        <v>46</v>
      </c>
      <c r="D2" s="56" t="s">
        <v>48</v>
      </c>
      <c r="E2" s="56" t="s">
        <v>48</v>
      </c>
      <c r="F2" s="56"/>
      <c r="G2" s="56" t="s">
        <v>46</v>
      </c>
      <c r="H2" s="56" t="s">
        <v>46</v>
      </c>
      <c r="I2" s="56" t="s">
        <v>48</v>
      </c>
      <c r="J2" s="74" t="s">
        <v>68</v>
      </c>
      <c r="K2" s="75" t="s">
        <v>69</v>
      </c>
      <c r="L2" s="76" t="s">
        <v>70</v>
      </c>
      <c r="M2" s="55"/>
      <c r="N2" s="75"/>
      <c r="O2" s="75"/>
      <c r="IL2" s="49"/>
      <c r="IM2" s="49"/>
    </row>
    <row r="3" s="48" customFormat="1" ht="13.5" customHeight="1" spans="1:247">
      <c r="A3" s="55">
        <v>1</v>
      </c>
      <c r="B3" s="57" t="s">
        <v>155</v>
      </c>
      <c r="C3" s="57" t="s">
        <v>156</v>
      </c>
      <c r="D3" s="58" t="s">
        <v>51</v>
      </c>
      <c r="E3" s="59" t="s">
        <v>195</v>
      </c>
      <c r="F3" s="60" t="s">
        <v>196</v>
      </c>
      <c r="G3" s="61"/>
      <c r="H3" s="57"/>
      <c r="I3" s="55" t="s">
        <v>71</v>
      </c>
      <c r="J3" s="77">
        <v>2</v>
      </c>
      <c r="K3" s="74"/>
      <c r="L3" s="78">
        <v>10</v>
      </c>
      <c r="M3" s="55"/>
      <c r="N3" s="55" t="s">
        <v>83</v>
      </c>
      <c r="O3" s="79" t="s">
        <v>164</v>
      </c>
      <c r="IL3" s="83"/>
      <c r="IM3" s="83"/>
    </row>
    <row r="4" s="48" customFormat="1" ht="13.5" customHeight="1" spans="1:247">
      <c r="A4" s="55">
        <v>2</v>
      </c>
      <c r="B4" s="57" t="s">
        <v>155</v>
      </c>
      <c r="C4" s="57" t="s">
        <v>156</v>
      </c>
      <c r="D4" s="58" t="s">
        <v>51</v>
      </c>
      <c r="E4" s="59" t="s">
        <v>197</v>
      </c>
      <c r="F4" s="60" t="s">
        <v>198</v>
      </c>
      <c r="G4" s="61"/>
      <c r="H4" s="57"/>
      <c r="I4" s="55" t="s">
        <v>71</v>
      </c>
      <c r="J4" s="77">
        <v>4</v>
      </c>
      <c r="K4" s="74"/>
      <c r="L4" s="78">
        <v>10</v>
      </c>
      <c r="M4" s="55"/>
      <c r="N4" s="69" t="s">
        <v>72</v>
      </c>
      <c r="O4" s="79" t="s">
        <v>164</v>
      </c>
      <c r="IL4" s="83"/>
      <c r="IM4" s="83"/>
    </row>
    <row r="5" s="47" customFormat="1" ht="13.5" customHeight="1" spans="1:247">
      <c r="A5" s="55">
        <v>3</v>
      </c>
      <c r="B5" s="57" t="s">
        <v>155</v>
      </c>
      <c r="C5" s="57" t="s">
        <v>156</v>
      </c>
      <c r="D5" s="58" t="s">
        <v>51</v>
      </c>
      <c r="E5" s="62" t="s">
        <v>199</v>
      </c>
      <c r="F5" s="60" t="s">
        <v>200</v>
      </c>
      <c r="G5" s="61"/>
      <c r="H5" s="57"/>
      <c r="I5" s="55" t="s">
        <v>71</v>
      </c>
      <c r="J5" s="77">
        <v>4</v>
      </c>
      <c r="K5" s="74"/>
      <c r="L5" s="78">
        <v>10</v>
      </c>
      <c r="M5" s="55"/>
      <c r="N5" s="55" t="s">
        <v>83</v>
      </c>
      <c r="O5" s="79" t="s">
        <v>164</v>
      </c>
      <c r="IL5" s="49"/>
      <c r="IM5" s="49"/>
    </row>
    <row r="6" s="47" customFormat="1" ht="13.5" customHeight="1" spans="1:247">
      <c r="A6" s="55">
        <v>4</v>
      </c>
      <c r="B6" s="57" t="s">
        <v>155</v>
      </c>
      <c r="C6" s="57" t="s">
        <v>156</v>
      </c>
      <c r="D6" s="58" t="s">
        <v>51</v>
      </c>
      <c r="E6" s="61" t="s">
        <v>201</v>
      </c>
      <c r="F6" s="63" t="s">
        <v>202</v>
      </c>
      <c r="G6" s="61"/>
      <c r="H6" s="57" t="s">
        <v>203</v>
      </c>
      <c r="I6" s="55" t="s">
        <v>71</v>
      </c>
      <c r="J6" s="66">
        <v>1</v>
      </c>
      <c r="K6" s="79"/>
      <c r="L6" s="78">
        <v>10</v>
      </c>
      <c r="M6" s="55"/>
      <c r="N6" s="69" t="s">
        <v>83</v>
      </c>
      <c r="O6" s="79" t="s">
        <v>159</v>
      </c>
      <c r="IL6" s="49"/>
      <c r="IM6" s="49"/>
    </row>
    <row r="7" s="47" customFormat="1" ht="13.5" customHeight="1" spans="1:247">
      <c r="A7" s="55">
        <v>5</v>
      </c>
      <c r="B7" s="57" t="s">
        <v>155</v>
      </c>
      <c r="C7" s="57" t="s">
        <v>156</v>
      </c>
      <c r="D7" s="58" t="s">
        <v>51</v>
      </c>
      <c r="E7" s="61" t="s">
        <v>204</v>
      </c>
      <c r="F7" s="63" t="s">
        <v>205</v>
      </c>
      <c r="G7" s="61"/>
      <c r="H7" s="57" t="s">
        <v>203</v>
      </c>
      <c r="I7" s="55" t="s">
        <v>71</v>
      </c>
      <c r="J7" s="66">
        <v>1</v>
      </c>
      <c r="K7" s="79"/>
      <c r="L7" s="78">
        <v>10</v>
      </c>
      <c r="M7" s="55"/>
      <c r="N7" s="69" t="s">
        <v>72</v>
      </c>
      <c r="O7" s="79" t="s">
        <v>164</v>
      </c>
      <c r="IL7" s="49"/>
      <c r="IM7" s="49"/>
    </row>
    <row r="8" s="48" customFormat="1" ht="13.5" customHeight="1" spans="1:247">
      <c r="A8" s="55">
        <v>6</v>
      </c>
      <c r="B8" s="57" t="s">
        <v>155</v>
      </c>
      <c r="C8" s="57" t="s">
        <v>156</v>
      </c>
      <c r="D8" s="58" t="s">
        <v>51</v>
      </c>
      <c r="E8" s="61" t="s">
        <v>206</v>
      </c>
      <c r="F8" s="63" t="s">
        <v>207</v>
      </c>
      <c r="G8" s="61"/>
      <c r="H8" s="57" t="s">
        <v>208</v>
      </c>
      <c r="I8" s="55" t="s">
        <v>71</v>
      </c>
      <c r="J8" s="66">
        <v>2</v>
      </c>
      <c r="K8" s="79"/>
      <c r="L8" s="78">
        <v>10</v>
      </c>
      <c r="M8" s="55"/>
      <c r="N8" s="80" t="s">
        <v>83</v>
      </c>
      <c r="O8" s="79" t="s">
        <v>159</v>
      </c>
      <c r="IL8" s="83"/>
      <c r="IM8" s="83"/>
    </row>
    <row r="9" s="47" customFormat="1" ht="13.5" customHeight="1" spans="1:247">
      <c r="A9" s="55">
        <v>7</v>
      </c>
      <c r="B9" s="57" t="s">
        <v>155</v>
      </c>
      <c r="C9" s="57" t="s">
        <v>156</v>
      </c>
      <c r="D9" s="58" t="s">
        <v>51</v>
      </c>
      <c r="E9" s="61" t="s">
        <v>209</v>
      </c>
      <c r="F9" s="63" t="s">
        <v>210</v>
      </c>
      <c r="G9" s="61"/>
      <c r="H9" s="57" t="s">
        <v>208</v>
      </c>
      <c r="I9" s="55" t="s">
        <v>71</v>
      </c>
      <c r="J9" s="66">
        <v>2</v>
      </c>
      <c r="K9" s="79"/>
      <c r="L9" s="78">
        <v>10</v>
      </c>
      <c r="M9" s="55"/>
      <c r="N9" s="80" t="s">
        <v>72</v>
      </c>
      <c r="O9" s="79" t="s">
        <v>164</v>
      </c>
      <c r="IL9" s="49"/>
      <c r="IM9" s="49"/>
    </row>
    <row r="10" s="47" customFormat="1" ht="13.5" customHeight="1" spans="1:247">
      <c r="A10" s="55">
        <v>8</v>
      </c>
      <c r="B10" s="57" t="s">
        <v>155</v>
      </c>
      <c r="C10" s="57" t="s">
        <v>156</v>
      </c>
      <c r="D10" s="58" t="s">
        <v>51</v>
      </c>
      <c r="E10" s="61" t="s">
        <v>211</v>
      </c>
      <c r="F10" s="57" t="s">
        <v>212</v>
      </c>
      <c r="G10" s="61"/>
      <c r="H10" s="57"/>
      <c r="I10" s="55" t="s">
        <v>71</v>
      </c>
      <c r="J10" s="66">
        <v>1</v>
      </c>
      <c r="K10" s="79"/>
      <c r="L10" s="78">
        <v>10</v>
      </c>
      <c r="M10" s="55"/>
      <c r="N10" s="80" t="s">
        <v>83</v>
      </c>
      <c r="O10" s="79" t="s">
        <v>159</v>
      </c>
      <c r="IL10" s="49"/>
      <c r="IM10" s="49"/>
    </row>
    <row r="11" s="47" customFormat="1" ht="13.5" customHeight="1" spans="1:247">
      <c r="A11" s="55">
        <v>9</v>
      </c>
      <c r="B11" s="57" t="s">
        <v>155</v>
      </c>
      <c r="C11" s="57" t="s">
        <v>156</v>
      </c>
      <c r="D11" s="58" t="s">
        <v>51</v>
      </c>
      <c r="E11" s="61" t="s">
        <v>213</v>
      </c>
      <c r="F11" s="57" t="s">
        <v>214</v>
      </c>
      <c r="G11" s="61"/>
      <c r="H11" s="57"/>
      <c r="I11" s="55" t="s">
        <v>71</v>
      </c>
      <c r="J11" s="66">
        <v>1</v>
      </c>
      <c r="K11" s="79"/>
      <c r="L11" s="78">
        <v>10</v>
      </c>
      <c r="M11" s="55"/>
      <c r="N11" s="80" t="s">
        <v>72</v>
      </c>
      <c r="O11" s="79" t="s">
        <v>164</v>
      </c>
      <c r="IL11" s="49"/>
      <c r="IM11" s="49"/>
    </row>
    <row r="12" s="47" customFormat="1" ht="13.5" customHeight="1" spans="1:247">
      <c r="A12" s="55">
        <v>10</v>
      </c>
      <c r="B12" s="57" t="s">
        <v>155</v>
      </c>
      <c r="C12" s="57" t="s">
        <v>156</v>
      </c>
      <c r="D12" s="58" t="s">
        <v>51</v>
      </c>
      <c r="E12" s="64" t="s">
        <v>215</v>
      </c>
      <c r="F12" s="65" t="s">
        <v>216</v>
      </c>
      <c r="G12" s="61"/>
      <c r="H12" s="57" t="s">
        <v>217</v>
      </c>
      <c r="I12" s="55" t="s">
        <v>71</v>
      </c>
      <c r="J12" s="66">
        <v>2</v>
      </c>
      <c r="K12" s="79"/>
      <c r="L12" s="78">
        <v>10</v>
      </c>
      <c r="M12" s="55"/>
      <c r="N12" s="80" t="s">
        <v>83</v>
      </c>
      <c r="O12" s="79" t="s">
        <v>159</v>
      </c>
      <c r="IL12" s="49"/>
      <c r="IM12" s="49"/>
    </row>
    <row r="13" s="47" customFormat="1" ht="13.5" customHeight="1" spans="1:247">
      <c r="A13" s="55">
        <v>11</v>
      </c>
      <c r="B13" s="57" t="s">
        <v>155</v>
      </c>
      <c r="C13" s="57" t="s">
        <v>156</v>
      </c>
      <c r="D13" s="58" t="s">
        <v>51</v>
      </c>
      <c r="E13" s="64" t="s">
        <v>218</v>
      </c>
      <c r="F13" s="65" t="s">
        <v>219</v>
      </c>
      <c r="G13" s="61"/>
      <c r="H13" s="57" t="s">
        <v>217</v>
      </c>
      <c r="I13" s="55" t="s">
        <v>71</v>
      </c>
      <c r="J13" s="66">
        <v>2</v>
      </c>
      <c r="K13" s="79"/>
      <c r="L13" s="78">
        <v>10</v>
      </c>
      <c r="M13" s="55"/>
      <c r="N13" s="80" t="s">
        <v>72</v>
      </c>
      <c r="O13" s="79" t="s">
        <v>164</v>
      </c>
      <c r="IL13" s="49"/>
      <c r="IM13" s="49"/>
    </row>
    <row r="14" s="47" customFormat="1" ht="13.5" customHeight="1" spans="1:247">
      <c r="A14" s="55">
        <v>12</v>
      </c>
      <c r="B14" s="57" t="s">
        <v>155</v>
      </c>
      <c r="C14" s="57" t="s">
        <v>156</v>
      </c>
      <c r="D14" s="58" t="s">
        <v>51</v>
      </c>
      <c r="E14" s="61" t="s">
        <v>220</v>
      </c>
      <c r="F14" s="63" t="s">
        <v>221</v>
      </c>
      <c r="G14" s="61"/>
      <c r="H14" s="57"/>
      <c r="I14" s="55" t="s">
        <v>71</v>
      </c>
      <c r="J14" s="66">
        <v>1</v>
      </c>
      <c r="K14" s="79"/>
      <c r="L14" s="78">
        <v>10</v>
      </c>
      <c r="M14" s="55"/>
      <c r="N14" s="69" t="s">
        <v>83</v>
      </c>
      <c r="O14" s="79" t="s">
        <v>159</v>
      </c>
      <c r="IL14" s="49"/>
      <c r="IM14" s="49"/>
    </row>
    <row r="15" s="47" customFormat="1" ht="13.5" customHeight="1" spans="1:247">
      <c r="A15" s="55">
        <v>13</v>
      </c>
      <c r="B15" s="57" t="s">
        <v>155</v>
      </c>
      <c r="C15" s="57" t="s">
        <v>156</v>
      </c>
      <c r="D15" s="58" t="s">
        <v>51</v>
      </c>
      <c r="E15" s="61" t="s">
        <v>222</v>
      </c>
      <c r="F15" s="63" t="s">
        <v>221</v>
      </c>
      <c r="G15" s="61"/>
      <c r="H15" s="57"/>
      <c r="I15" s="55" t="s">
        <v>71</v>
      </c>
      <c r="J15" s="66">
        <v>1</v>
      </c>
      <c r="K15" s="79"/>
      <c r="L15" s="78">
        <v>10</v>
      </c>
      <c r="M15" s="55"/>
      <c r="N15" s="69" t="s">
        <v>83</v>
      </c>
      <c r="O15" s="79" t="s">
        <v>164</v>
      </c>
      <c r="IL15" s="49"/>
      <c r="IM15" s="49"/>
    </row>
    <row r="16" s="47" customFormat="1" ht="13.5" customHeight="1" spans="1:247">
      <c r="A16" s="55">
        <v>14</v>
      </c>
      <c r="B16" s="57" t="s">
        <v>190</v>
      </c>
      <c r="C16" s="57" t="s">
        <v>191</v>
      </c>
      <c r="D16" s="58" t="s">
        <v>51</v>
      </c>
      <c r="E16" s="66" t="s">
        <v>223</v>
      </c>
      <c r="F16" s="67" t="s">
        <v>224</v>
      </c>
      <c r="G16" s="56"/>
      <c r="H16" s="57" t="s">
        <v>225</v>
      </c>
      <c r="I16" s="56" t="s">
        <v>51</v>
      </c>
      <c r="J16" s="66">
        <v>1</v>
      </c>
      <c r="K16" s="69"/>
      <c r="L16" s="56">
        <v>10</v>
      </c>
      <c r="M16" s="69"/>
      <c r="N16" s="81" t="s">
        <v>83</v>
      </c>
      <c r="O16" s="79" t="s">
        <v>159</v>
      </c>
      <c r="IL16" s="49"/>
      <c r="IM16" s="49"/>
    </row>
    <row r="17" s="47" customFormat="1" ht="13.5" customHeight="1" spans="1:247">
      <c r="A17" s="55">
        <v>15</v>
      </c>
      <c r="B17" s="57" t="s">
        <v>190</v>
      </c>
      <c r="C17" s="57" t="s">
        <v>191</v>
      </c>
      <c r="D17" s="58" t="s">
        <v>51</v>
      </c>
      <c r="E17" s="66" t="s">
        <v>226</v>
      </c>
      <c r="F17" s="67" t="s">
        <v>227</v>
      </c>
      <c r="G17" s="56"/>
      <c r="H17" s="57" t="s">
        <v>225</v>
      </c>
      <c r="I17" s="56" t="s">
        <v>51</v>
      </c>
      <c r="J17" s="66">
        <v>1</v>
      </c>
      <c r="K17" s="69"/>
      <c r="L17" s="56">
        <v>10</v>
      </c>
      <c r="M17" s="69"/>
      <c r="N17" s="81" t="s">
        <v>72</v>
      </c>
      <c r="O17" s="81" t="s">
        <v>164</v>
      </c>
      <c r="IL17" s="49"/>
      <c r="IM17" s="49"/>
    </row>
    <row r="18" s="47" customFormat="1" ht="13.5" customHeight="1" spans="1:247">
      <c r="A18" s="55">
        <v>16</v>
      </c>
      <c r="B18" s="57" t="s">
        <v>190</v>
      </c>
      <c r="C18" s="57" t="s">
        <v>191</v>
      </c>
      <c r="D18" s="58" t="s">
        <v>51</v>
      </c>
      <c r="E18" s="66" t="s">
        <v>228</v>
      </c>
      <c r="F18" s="57" t="s">
        <v>229</v>
      </c>
      <c r="G18" s="56"/>
      <c r="H18" s="68" t="s">
        <v>230</v>
      </c>
      <c r="I18" s="56" t="s">
        <v>51</v>
      </c>
      <c r="J18" s="69">
        <v>1</v>
      </c>
      <c r="K18" s="69"/>
      <c r="L18" s="56">
        <v>10</v>
      </c>
      <c r="M18" s="69"/>
      <c r="N18" s="81" t="s">
        <v>72</v>
      </c>
      <c r="O18" s="79" t="s">
        <v>159</v>
      </c>
      <c r="IL18" s="49"/>
      <c r="IM18" s="49"/>
    </row>
    <row r="19" s="47" customFormat="1" ht="13.5" customHeight="1" spans="1:247">
      <c r="A19" s="55">
        <v>17</v>
      </c>
      <c r="B19" s="57" t="s">
        <v>190</v>
      </c>
      <c r="C19" s="57" t="s">
        <v>191</v>
      </c>
      <c r="D19" s="58" t="s">
        <v>51</v>
      </c>
      <c r="E19" s="66" t="s">
        <v>231</v>
      </c>
      <c r="F19" s="57" t="s">
        <v>232</v>
      </c>
      <c r="G19" s="56"/>
      <c r="H19" s="68" t="s">
        <v>230</v>
      </c>
      <c r="I19" s="56" t="s">
        <v>51</v>
      </c>
      <c r="J19" s="69">
        <v>1</v>
      </c>
      <c r="K19" s="69"/>
      <c r="L19" s="56">
        <v>10</v>
      </c>
      <c r="M19" s="69"/>
      <c r="N19" s="81" t="s">
        <v>72</v>
      </c>
      <c r="O19" s="81" t="s">
        <v>164</v>
      </c>
      <c r="IL19" s="49"/>
      <c r="IM19" s="49"/>
    </row>
    <row r="20" s="47" customFormat="1" ht="13.5" customHeight="1" spans="1:247">
      <c r="A20" s="55">
        <v>18</v>
      </c>
      <c r="B20" s="57" t="s">
        <v>190</v>
      </c>
      <c r="C20" s="57" t="s">
        <v>191</v>
      </c>
      <c r="D20" s="58" t="s">
        <v>51</v>
      </c>
      <c r="E20" s="69" t="s">
        <v>233</v>
      </c>
      <c r="F20" s="61" t="s">
        <v>234</v>
      </c>
      <c r="G20" s="56"/>
      <c r="H20" s="65" t="s">
        <v>235</v>
      </c>
      <c r="I20" s="56" t="s">
        <v>51</v>
      </c>
      <c r="J20" s="66">
        <v>1</v>
      </c>
      <c r="K20" s="80"/>
      <c r="L20" s="56">
        <v>10</v>
      </c>
      <c r="M20" s="80"/>
      <c r="N20" s="81" t="s">
        <v>72</v>
      </c>
      <c r="O20" s="79" t="s">
        <v>159</v>
      </c>
      <c r="IL20" s="49"/>
      <c r="IM20" s="49"/>
    </row>
    <row r="21" s="47" customFormat="1" ht="13.5" customHeight="1" spans="1:247">
      <c r="A21" s="55">
        <v>19</v>
      </c>
      <c r="B21" s="57" t="s">
        <v>190</v>
      </c>
      <c r="C21" s="57" t="s">
        <v>191</v>
      </c>
      <c r="D21" s="58" t="s">
        <v>51</v>
      </c>
      <c r="E21" s="69" t="s">
        <v>236</v>
      </c>
      <c r="F21" s="61" t="s">
        <v>237</v>
      </c>
      <c r="G21" s="56"/>
      <c r="H21" s="65" t="s">
        <v>235</v>
      </c>
      <c r="I21" s="56" t="s">
        <v>51</v>
      </c>
      <c r="J21" s="66">
        <v>1</v>
      </c>
      <c r="K21" s="80"/>
      <c r="L21" s="56">
        <v>10</v>
      </c>
      <c r="M21" s="80"/>
      <c r="N21" s="81" t="s">
        <v>72</v>
      </c>
      <c r="O21" s="81" t="s">
        <v>164</v>
      </c>
      <c r="IL21" s="49"/>
      <c r="IM21" s="49"/>
    </row>
    <row r="22" s="47" customFormat="1" ht="13.5" customHeight="1" spans="1:247">
      <c r="A22" s="55">
        <v>20</v>
      </c>
      <c r="B22" s="57" t="s">
        <v>190</v>
      </c>
      <c r="C22" s="57" t="s">
        <v>191</v>
      </c>
      <c r="D22" s="58" t="s">
        <v>51</v>
      </c>
      <c r="E22" s="65" t="s">
        <v>215</v>
      </c>
      <c r="F22" s="65" t="s">
        <v>238</v>
      </c>
      <c r="G22" s="56"/>
      <c r="H22" s="65" t="s">
        <v>217</v>
      </c>
      <c r="I22" s="56" t="s">
        <v>51</v>
      </c>
      <c r="J22" s="69">
        <v>2</v>
      </c>
      <c r="K22" s="69"/>
      <c r="L22" s="56">
        <v>10</v>
      </c>
      <c r="M22" s="69"/>
      <c r="N22" s="81" t="s">
        <v>83</v>
      </c>
      <c r="O22" s="79" t="s">
        <v>159</v>
      </c>
      <c r="IL22" s="49"/>
      <c r="IM22" s="49"/>
    </row>
    <row r="23" s="48" customFormat="1" ht="13.5" customHeight="1" spans="1:250">
      <c r="A23" s="55">
        <v>21</v>
      </c>
      <c r="B23" s="57" t="s">
        <v>190</v>
      </c>
      <c r="C23" s="57" t="s">
        <v>191</v>
      </c>
      <c r="D23" s="58" t="s">
        <v>51</v>
      </c>
      <c r="E23" s="65" t="s">
        <v>218</v>
      </c>
      <c r="F23" s="65" t="s">
        <v>219</v>
      </c>
      <c r="G23" s="56"/>
      <c r="H23" s="65" t="s">
        <v>217</v>
      </c>
      <c r="I23" s="56" t="s">
        <v>51</v>
      </c>
      <c r="J23" s="69">
        <v>2</v>
      </c>
      <c r="K23" s="69"/>
      <c r="L23" s="56">
        <v>10</v>
      </c>
      <c r="M23" s="69"/>
      <c r="N23" s="81" t="s">
        <v>72</v>
      </c>
      <c r="O23" s="81" t="s">
        <v>164</v>
      </c>
      <c r="IO23" s="83"/>
      <c r="IP23" s="83"/>
    </row>
    <row r="24" s="47" customFormat="1" ht="13.5" customHeight="1" spans="1:250">
      <c r="A24" s="55">
        <v>22</v>
      </c>
      <c r="B24" s="57" t="s">
        <v>190</v>
      </c>
      <c r="C24" s="57" t="s">
        <v>191</v>
      </c>
      <c r="D24" s="58" t="s">
        <v>51</v>
      </c>
      <c r="E24" s="70" t="s">
        <v>197</v>
      </c>
      <c r="F24" s="71" t="s">
        <v>198</v>
      </c>
      <c r="G24" s="56"/>
      <c r="H24" s="72"/>
      <c r="I24" s="56" t="s">
        <v>51</v>
      </c>
      <c r="J24" s="69">
        <v>4</v>
      </c>
      <c r="K24" s="80"/>
      <c r="L24" s="56">
        <v>10</v>
      </c>
      <c r="M24" s="80"/>
      <c r="N24" s="81" t="s">
        <v>72</v>
      </c>
      <c r="O24" s="81" t="s">
        <v>164</v>
      </c>
      <c r="IO24" s="49"/>
      <c r="IP24" s="49"/>
    </row>
    <row r="25" customHeight="1" spans="1:15">
      <c r="A25" s="55">
        <v>23</v>
      </c>
      <c r="B25" s="57" t="s">
        <v>190</v>
      </c>
      <c r="C25" s="57" t="s">
        <v>191</v>
      </c>
      <c r="D25" s="58" t="s">
        <v>51</v>
      </c>
      <c r="E25" s="71" t="s">
        <v>199</v>
      </c>
      <c r="F25" s="71" t="s">
        <v>200</v>
      </c>
      <c r="G25" s="56"/>
      <c r="H25" s="72"/>
      <c r="I25" s="56" t="s">
        <v>51</v>
      </c>
      <c r="J25" s="69">
        <v>4</v>
      </c>
      <c r="K25" s="80"/>
      <c r="L25" s="56">
        <v>10</v>
      </c>
      <c r="M25" s="80"/>
      <c r="N25" s="81" t="s">
        <v>83</v>
      </c>
      <c r="O25" s="81" t="s">
        <v>164</v>
      </c>
    </row>
    <row r="26" customHeight="1" spans="1:15">
      <c r="A26" s="55">
        <v>24</v>
      </c>
      <c r="B26" s="65" t="s">
        <v>239</v>
      </c>
      <c r="C26" s="57" t="s">
        <v>240</v>
      </c>
      <c r="D26" s="58" t="s">
        <v>51</v>
      </c>
      <c r="E26" s="57" t="s">
        <v>241</v>
      </c>
      <c r="F26" s="57" t="s">
        <v>242</v>
      </c>
      <c r="G26" s="56"/>
      <c r="H26" s="55"/>
      <c r="I26" s="56" t="s">
        <v>51</v>
      </c>
      <c r="J26" s="69">
        <v>1</v>
      </c>
      <c r="K26" s="79"/>
      <c r="L26" s="82">
        <v>70</v>
      </c>
      <c r="M26" s="55"/>
      <c r="N26" s="81" t="s">
        <v>83</v>
      </c>
      <c r="O26" s="79" t="s">
        <v>159</v>
      </c>
    </row>
    <row r="27" customHeight="1" spans="1:15">
      <c r="A27" s="55">
        <v>25</v>
      </c>
      <c r="B27" s="57" t="s">
        <v>243</v>
      </c>
      <c r="C27" s="57" t="s">
        <v>244</v>
      </c>
      <c r="D27" s="58" t="s">
        <v>51</v>
      </c>
      <c r="E27" s="57" t="s">
        <v>245</v>
      </c>
      <c r="F27" s="57" t="s">
        <v>246</v>
      </c>
      <c r="G27" s="56"/>
      <c r="H27" s="57"/>
      <c r="I27" s="56" t="s">
        <v>51</v>
      </c>
      <c r="J27" s="69">
        <v>2</v>
      </c>
      <c r="K27" s="79"/>
      <c r="L27" s="56">
        <v>20</v>
      </c>
      <c r="M27" s="55"/>
      <c r="N27" s="81" t="s">
        <v>83</v>
      </c>
      <c r="O27" s="81" t="s">
        <v>164</v>
      </c>
    </row>
    <row r="28" customHeight="1" spans="1:15">
      <c r="A28" s="55">
        <v>26</v>
      </c>
      <c r="B28" s="57" t="s">
        <v>243</v>
      </c>
      <c r="C28" s="57" t="s">
        <v>244</v>
      </c>
      <c r="D28" s="58" t="s">
        <v>51</v>
      </c>
      <c r="E28" s="57" t="s">
        <v>247</v>
      </c>
      <c r="F28" s="57" t="s">
        <v>248</v>
      </c>
      <c r="G28" s="56"/>
      <c r="H28" s="57"/>
      <c r="I28" s="56" t="s">
        <v>51</v>
      </c>
      <c r="J28" s="69">
        <v>1</v>
      </c>
      <c r="K28" s="79"/>
      <c r="L28" s="56">
        <v>20</v>
      </c>
      <c r="M28" s="55"/>
      <c r="N28" s="81" t="s">
        <v>83</v>
      </c>
      <c r="O28" s="81" t="s">
        <v>164</v>
      </c>
    </row>
    <row r="29" customHeight="1" spans="1:15">
      <c r="A29" s="55">
        <v>27</v>
      </c>
      <c r="B29" s="57" t="s">
        <v>243</v>
      </c>
      <c r="C29" s="57" t="s">
        <v>244</v>
      </c>
      <c r="D29" s="58" t="s">
        <v>51</v>
      </c>
      <c r="E29" s="57" t="s">
        <v>249</v>
      </c>
      <c r="F29" s="57" t="s">
        <v>250</v>
      </c>
      <c r="G29" s="56"/>
      <c r="H29" s="57"/>
      <c r="I29" s="56" t="s">
        <v>51</v>
      </c>
      <c r="J29" s="69">
        <v>1</v>
      </c>
      <c r="K29" s="79"/>
      <c r="L29" s="56">
        <v>20</v>
      </c>
      <c r="M29" s="55"/>
      <c r="N29" s="81" t="s">
        <v>83</v>
      </c>
      <c r="O29" s="81" t="s">
        <v>164</v>
      </c>
    </row>
    <row r="30" customHeight="1" spans="1:15">
      <c r="A30" s="55">
        <v>28</v>
      </c>
      <c r="B30" s="57" t="s">
        <v>243</v>
      </c>
      <c r="C30" s="57" t="s">
        <v>244</v>
      </c>
      <c r="D30" s="58" t="s">
        <v>51</v>
      </c>
      <c r="E30" s="57" t="s">
        <v>241</v>
      </c>
      <c r="F30" s="57" t="s">
        <v>242</v>
      </c>
      <c r="G30" s="56"/>
      <c r="H30" s="57"/>
      <c r="I30" s="56" t="s">
        <v>51</v>
      </c>
      <c r="J30" s="69">
        <v>1</v>
      </c>
      <c r="K30" s="79"/>
      <c r="L30" s="56">
        <v>20</v>
      </c>
      <c r="M30" s="55"/>
      <c r="N30" s="81" t="s">
        <v>83</v>
      </c>
      <c r="O30" s="81" t="s">
        <v>164</v>
      </c>
    </row>
    <row r="31" customHeight="1" spans="1:15">
      <c r="A31" s="55">
        <v>29</v>
      </c>
      <c r="B31" s="57" t="s">
        <v>243</v>
      </c>
      <c r="C31" s="57" t="s">
        <v>244</v>
      </c>
      <c r="D31" s="58" t="s">
        <v>51</v>
      </c>
      <c r="E31" s="57" t="s">
        <v>251</v>
      </c>
      <c r="F31" s="57" t="s">
        <v>252</v>
      </c>
      <c r="G31" s="56"/>
      <c r="H31" s="57"/>
      <c r="I31" s="56" t="s">
        <v>253</v>
      </c>
      <c r="J31" s="69">
        <v>0.034074778</v>
      </c>
      <c r="K31" s="79"/>
      <c r="L31" s="56">
        <v>20</v>
      </c>
      <c r="M31" s="55"/>
      <c r="N31" s="81" t="s">
        <v>83</v>
      </c>
      <c r="O31" s="81" t="s">
        <v>164</v>
      </c>
    </row>
    <row r="32" customHeight="1" spans="1:15">
      <c r="A32" s="55">
        <v>30</v>
      </c>
      <c r="B32" s="57" t="s">
        <v>254</v>
      </c>
      <c r="C32" s="57" t="s">
        <v>242</v>
      </c>
      <c r="D32" s="58" t="s">
        <v>51</v>
      </c>
      <c r="E32" s="57" t="s">
        <v>255</v>
      </c>
      <c r="F32" s="57" t="s">
        <v>256</v>
      </c>
      <c r="G32" s="56"/>
      <c r="H32" s="57" t="s">
        <v>257</v>
      </c>
      <c r="I32" s="56" t="s">
        <v>51</v>
      </c>
      <c r="J32" s="69">
        <v>1</v>
      </c>
      <c r="K32" s="79"/>
      <c r="L32" s="56">
        <v>50</v>
      </c>
      <c r="M32" s="55"/>
      <c r="N32" s="81" t="s">
        <v>83</v>
      </c>
      <c r="O32" s="79" t="s">
        <v>159</v>
      </c>
    </row>
    <row r="33" customHeight="1" spans="1:15">
      <c r="A33" s="55">
        <v>31</v>
      </c>
      <c r="B33" s="57" t="s">
        <v>254</v>
      </c>
      <c r="C33" s="57" t="s">
        <v>242</v>
      </c>
      <c r="D33" s="58" t="s">
        <v>51</v>
      </c>
      <c r="E33" s="57" t="s">
        <v>258</v>
      </c>
      <c r="F33" s="57" t="s">
        <v>259</v>
      </c>
      <c r="G33" s="56"/>
      <c r="H33" s="57"/>
      <c r="I33" s="56" t="s">
        <v>51</v>
      </c>
      <c r="J33" s="69">
        <v>2</v>
      </c>
      <c r="K33" s="79"/>
      <c r="L33" s="56">
        <v>50</v>
      </c>
      <c r="M33" s="55"/>
      <c r="N33" s="81" t="s">
        <v>72</v>
      </c>
      <c r="O33" s="79" t="s">
        <v>159</v>
      </c>
    </row>
    <row r="34" customHeight="1" spans="1:15">
      <c r="A34" s="55">
        <v>32</v>
      </c>
      <c r="B34" s="57" t="s">
        <v>254</v>
      </c>
      <c r="C34" s="57" t="s">
        <v>242</v>
      </c>
      <c r="D34" s="58" t="s">
        <v>51</v>
      </c>
      <c r="E34" s="57" t="s">
        <v>260</v>
      </c>
      <c r="F34" s="57" t="s">
        <v>261</v>
      </c>
      <c r="G34" s="56"/>
      <c r="H34" s="57"/>
      <c r="I34" s="56" t="s">
        <v>51</v>
      </c>
      <c r="J34" s="69">
        <v>1</v>
      </c>
      <c r="K34" s="79"/>
      <c r="L34" s="56">
        <v>50</v>
      </c>
      <c r="M34" s="55"/>
      <c r="N34" s="81" t="s">
        <v>72</v>
      </c>
      <c r="O34" s="79" t="s">
        <v>159</v>
      </c>
    </row>
    <row r="35" customHeight="1" spans="1:15">
      <c r="A35" s="55">
        <v>33</v>
      </c>
      <c r="B35" s="57" t="s">
        <v>254</v>
      </c>
      <c r="C35" s="57" t="s">
        <v>242</v>
      </c>
      <c r="D35" s="58" t="s">
        <v>51</v>
      </c>
      <c r="E35" s="57" t="s">
        <v>262</v>
      </c>
      <c r="F35" s="57" t="s">
        <v>263</v>
      </c>
      <c r="G35" s="56"/>
      <c r="H35" s="57"/>
      <c r="I35" s="56" t="s">
        <v>51</v>
      </c>
      <c r="J35" s="69">
        <v>1</v>
      </c>
      <c r="K35" s="79"/>
      <c r="L35" s="56">
        <v>50</v>
      </c>
      <c r="M35" s="55"/>
      <c r="N35" s="81" t="s">
        <v>72</v>
      </c>
      <c r="O35" s="79" t="s">
        <v>159</v>
      </c>
    </row>
    <row r="36" customHeight="1" spans="1:15">
      <c r="A36" s="55">
        <v>34</v>
      </c>
      <c r="B36" s="57" t="s">
        <v>264</v>
      </c>
      <c r="C36" s="57" t="s">
        <v>265</v>
      </c>
      <c r="D36" s="58" t="s">
        <v>51</v>
      </c>
      <c r="E36" s="57" t="s">
        <v>266</v>
      </c>
      <c r="F36" s="57" t="s">
        <v>129</v>
      </c>
      <c r="G36" s="56"/>
      <c r="H36" s="57"/>
      <c r="I36" s="56" t="s">
        <v>51</v>
      </c>
      <c r="J36" s="69">
        <v>2</v>
      </c>
      <c r="K36" s="79"/>
      <c r="L36" s="56">
        <v>20</v>
      </c>
      <c r="M36" s="55"/>
      <c r="N36" s="81" t="s">
        <v>83</v>
      </c>
      <c r="O36" s="81" t="s">
        <v>164</v>
      </c>
    </row>
    <row r="37" customHeight="1" spans="1:15">
      <c r="A37" s="55">
        <v>35</v>
      </c>
      <c r="B37" s="57" t="s">
        <v>264</v>
      </c>
      <c r="C37" s="57" t="s">
        <v>265</v>
      </c>
      <c r="D37" s="58" t="s">
        <v>51</v>
      </c>
      <c r="E37" s="57" t="s">
        <v>255</v>
      </c>
      <c r="F37" s="57" t="s">
        <v>267</v>
      </c>
      <c r="G37" s="56"/>
      <c r="H37" s="57"/>
      <c r="I37" s="56" t="s">
        <v>51</v>
      </c>
      <c r="J37" s="69">
        <v>1</v>
      </c>
      <c r="K37" s="79"/>
      <c r="L37" s="56">
        <v>20</v>
      </c>
      <c r="M37" s="55"/>
      <c r="N37" s="81" t="s">
        <v>83</v>
      </c>
      <c r="O37" s="81" t="s">
        <v>164</v>
      </c>
    </row>
    <row r="38" customHeight="1" spans="1:15">
      <c r="A38" s="55">
        <v>36</v>
      </c>
      <c r="B38" s="57" t="s">
        <v>264</v>
      </c>
      <c r="C38" s="57" t="s">
        <v>265</v>
      </c>
      <c r="D38" s="58" t="s">
        <v>51</v>
      </c>
      <c r="E38" s="57" t="s">
        <v>268</v>
      </c>
      <c r="F38" s="57" t="s">
        <v>269</v>
      </c>
      <c r="G38" s="56"/>
      <c r="H38" s="57"/>
      <c r="I38" s="56" t="s">
        <v>51</v>
      </c>
      <c r="J38" s="69">
        <v>1</v>
      </c>
      <c r="K38" s="79"/>
      <c r="L38" s="56">
        <v>20</v>
      </c>
      <c r="M38" s="55"/>
      <c r="N38" s="81" t="s">
        <v>83</v>
      </c>
      <c r="O38" s="81" t="s">
        <v>164</v>
      </c>
    </row>
    <row r="39" customHeight="1" spans="1:15">
      <c r="A39" s="55">
        <v>37</v>
      </c>
      <c r="B39" s="57" t="s">
        <v>264</v>
      </c>
      <c r="C39" s="57" t="s">
        <v>265</v>
      </c>
      <c r="D39" s="58" t="s">
        <v>51</v>
      </c>
      <c r="E39" s="57" t="s">
        <v>270</v>
      </c>
      <c r="F39" s="57" t="s">
        <v>271</v>
      </c>
      <c r="G39" s="56"/>
      <c r="H39" s="57"/>
      <c r="I39" s="56" t="s">
        <v>51</v>
      </c>
      <c r="J39" s="69">
        <v>1</v>
      </c>
      <c r="K39" s="79"/>
      <c r="L39" s="56">
        <v>20</v>
      </c>
      <c r="M39" s="55"/>
      <c r="N39" s="81" t="s">
        <v>83</v>
      </c>
      <c r="O39" s="81" t="s">
        <v>164</v>
      </c>
    </row>
    <row r="40" customHeight="1" spans="1:15">
      <c r="A40" s="55">
        <v>38</v>
      </c>
      <c r="B40" s="57" t="s">
        <v>264</v>
      </c>
      <c r="C40" s="57" t="s">
        <v>265</v>
      </c>
      <c r="D40" s="58" t="s">
        <v>51</v>
      </c>
      <c r="E40" s="57" t="s">
        <v>272</v>
      </c>
      <c r="F40" s="57" t="s">
        <v>273</v>
      </c>
      <c r="G40" s="56"/>
      <c r="H40" s="57"/>
      <c r="I40" s="56" t="s">
        <v>51</v>
      </c>
      <c r="J40" s="69">
        <v>1</v>
      </c>
      <c r="K40" s="79"/>
      <c r="L40" s="56">
        <v>20</v>
      </c>
      <c r="M40" s="55"/>
      <c r="N40" s="81" t="s">
        <v>83</v>
      </c>
      <c r="O40" s="81" t="s">
        <v>164</v>
      </c>
    </row>
    <row r="41" customHeight="1" spans="1:15">
      <c r="A41" s="55">
        <v>39</v>
      </c>
      <c r="B41" s="57" t="s">
        <v>264</v>
      </c>
      <c r="C41" s="57" t="s">
        <v>265</v>
      </c>
      <c r="D41" s="58" t="s">
        <v>51</v>
      </c>
      <c r="E41" s="57" t="s">
        <v>274</v>
      </c>
      <c r="F41" s="57" t="s">
        <v>275</v>
      </c>
      <c r="G41" s="56"/>
      <c r="H41" s="57"/>
      <c r="I41" s="56" t="s">
        <v>51</v>
      </c>
      <c r="J41" s="69">
        <v>1</v>
      </c>
      <c r="K41" s="79"/>
      <c r="L41" s="56">
        <v>20</v>
      </c>
      <c r="M41" s="55"/>
      <c r="N41" s="81" t="s">
        <v>83</v>
      </c>
      <c r="O41" s="81" t="s">
        <v>164</v>
      </c>
    </row>
    <row r="42" customHeight="1" spans="1:15">
      <c r="A42" s="55">
        <v>40</v>
      </c>
      <c r="B42" s="57" t="s">
        <v>264</v>
      </c>
      <c r="C42" s="57" t="s">
        <v>265</v>
      </c>
      <c r="D42" s="58" t="s">
        <v>51</v>
      </c>
      <c r="E42" s="57" t="s">
        <v>262</v>
      </c>
      <c r="F42" s="57" t="s">
        <v>263</v>
      </c>
      <c r="G42" s="56"/>
      <c r="H42" s="57"/>
      <c r="I42" s="56" t="s">
        <v>51</v>
      </c>
      <c r="J42" s="69">
        <v>1</v>
      </c>
      <c r="K42" s="79"/>
      <c r="L42" s="56">
        <v>20</v>
      </c>
      <c r="M42" s="55"/>
      <c r="N42" s="81" t="s">
        <v>72</v>
      </c>
      <c r="O42" s="81" t="s">
        <v>164</v>
      </c>
    </row>
    <row r="43" customHeight="1" spans="1:15">
      <c r="A43" s="55">
        <v>41</v>
      </c>
      <c r="B43" s="57" t="s">
        <v>264</v>
      </c>
      <c r="C43" s="57" t="s">
        <v>265</v>
      </c>
      <c r="D43" s="58" t="s">
        <v>51</v>
      </c>
      <c r="E43" s="57" t="s">
        <v>260</v>
      </c>
      <c r="F43" s="57" t="s">
        <v>261</v>
      </c>
      <c r="G43" s="56"/>
      <c r="H43" s="57"/>
      <c r="I43" s="56" t="s">
        <v>51</v>
      </c>
      <c r="J43" s="69">
        <v>1</v>
      </c>
      <c r="K43" s="79"/>
      <c r="L43" s="56">
        <v>20</v>
      </c>
      <c r="M43" s="55"/>
      <c r="N43" s="81" t="s">
        <v>72</v>
      </c>
      <c r="O43" s="81" t="s">
        <v>164</v>
      </c>
    </row>
    <row r="44" customHeight="1" spans="1:15">
      <c r="A44" s="55">
        <v>42</v>
      </c>
      <c r="B44" s="57" t="s">
        <v>264</v>
      </c>
      <c r="C44" s="57" t="s">
        <v>265</v>
      </c>
      <c r="D44" s="58" t="s">
        <v>51</v>
      </c>
      <c r="E44" s="57" t="s">
        <v>258</v>
      </c>
      <c r="F44" s="57" t="s">
        <v>259</v>
      </c>
      <c r="G44" s="56"/>
      <c r="H44" s="57"/>
      <c r="I44" s="56" t="s">
        <v>51</v>
      </c>
      <c r="J44" s="69">
        <v>2</v>
      </c>
      <c r="K44" s="79"/>
      <c r="L44" s="56">
        <v>20</v>
      </c>
      <c r="M44" s="55"/>
      <c r="N44" s="81" t="s">
        <v>72</v>
      </c>
      <c r="O44" s="81" t="s">
        <v>164</v>
      </c>
    </row>
    <row r="45" customHeight="1" spans="1:15">
      <c r="A45" s="55">
        <v>43</v>
      </c>
      <c r="B45" s="57" t="s">
        <v>264</v>
      </c>
      <c r="C45" s="57" t="s">
        <v>265</v>
      </c>
      <c r="D45" s="58" t="s">
        <v>51</v>
      </c>
      <c r="E45" s="57" t="s">
        <v>251</v>
      </c>
      <c r="F45" s="57" t="s">
        <v>252</v>
      </c>
      <c r="G45" s="56"/>
      <c r="H45" s="57"/>
      <c r="I45" s="56" t="s">
        <v>253</v>
      </c>
      <c r="J45" s="69">
        <v>0.034074778</v>
      </c>
      <c r="K45" s="79"/>
      <c r="L45" s="56">
        <v>20</v>
      </c>
      <c r="M45" s="55"/>
      <c r="N45" s="81" t="s">
        <v>83</v>
      </c>
      <c r="O45" s="81" t="s">
        <v>164</v>
      </c>
    </row>
    <row r="46" customHeight="1" spans="1:15">
      <c r="A46" s="55">
        <v>44</v>
      </c>
      <c r="B46" s="57" t="s">
        <v>276</v>
      </c>
      <c r="C46" s="73" t="s">
        <v>277</v>
      </c>
      <c r="D46" s="58" t="s">
        <v>51</v>
      </c>
      <c r="E46" s="57" t="s">
        <v>251</v>
      </c>
      <c r="F46" s="57" t="s">
        <v>252</v>
      </c>
      <c r="G46" s="56"/>
      <c r="H46" s="57"/>
      <c r="I46" s="56" t="s">
        <v>253</v>
      </c>
      <c r="J46" s="69">
        <v>0.034074778</v>
      </c>
      <c r="K46" s="79"/>
      <c r="L46" s="56">
        <v>20</v>
      </c>
      <c r="M46" s="55"/>
      <c r="N46" s="81" t="s">
        <v>83</v>
      </c>
      <c r="O46" s="81" t="s">
        <v>164</v>
      </c>
    </row>
    <row r="1048481" s="49" customFormat="1" customHeight="1" spans="1:245">
      <c r="A1048481" s="47"/>
      <c r="B1048481" s="50"/>
      <c r="C1048481" s="47"/>
      <c r="D1048481" s="47"/>
      <c r="E1048481" s="51"/>
      <c r="F1048481" s="47"/>
      <c r="G1048481" s="47"/>
      <c r="H1048481" s="47"/>
      <c r="I1048481" s="47"/>
      <c r="J1048481" s="52"/>
      <c r="K1048481" s="53"/>
      <c r="L1048481" s="54"/>
      <c r="M1048481" s="47"/>
      <c r="N1048481" s="53"/>
      <c r="O1048481" s="53"/>
      <c r="P1048481" s="47"/>
      <c r="Q1048481" s="47"/>
      <c r="R1048481" s="47"/>
      <c r="S1048481" s="47"/>
      <c r="T1048481" s="47"/>
      <c r="U1048481" s="47"/>
      <c r="V1048481" s="47"/>
      <c r="W1048481" s="47"/>
      <c r="X1048481" s="47"/>
      <c r="Y1048481" s="47"/>
      <c r="Z1048481" s="47"/>
      <c r="AA1048481" s="47"/>
      <c r="AB1048481" s="47"/>
      <c r="AC1048481" s="47"/>
      <c r="AD1048481" s="47"/>
      <c r="AE1048481" s="47"/>
      <c r="AF1048481" s="47"/>
      <c r="AG1048481" s="47"/>
      <c r="AH1048481" s="47"/>
      <c r="AI1048481" s="47"/>
      <c r="AJ1048481" s="47"/>
      <c r="AK1048481" s="47"/>
      <c r="AL1048481" s="47"/>
      <c r="AM1048481" s="47"/>
      <c r="AN1048481" s="47"/>
      <c r="AO1048481" s="47"/>
      <c r="AP1048481" s="47"/>
      <c r="AQ1048481" s="47"/>
      <c r="AR1048481" s="47"/>
      <c r="AS1048481" s="47"/>
      <c r="AT1048481" s="47"/>
      <c r="AU1048481" s="47"/>
      <c r="AV1048481" s="47"/>
      <c r="AW1048481" s="47"/>
      <c r="AX1048481" s="47"/>
      <c r="AY1048481" s="47"/>
      <c r="AZ1048481" s="47"/>
      <c r="BA1048481" s="47"/>
      <c r="BB1048481" s="47"/>
      <c r="BC1048481" s="47"/>
      <c r="BD1048481" s="47"/>
      <c r="BE1048481" s="47"/>
      <c r="BF1048481" s="47"/>
      <c r="BG1048481" s="47"/>
      <c r="BH1048481" s="47"/>
      <c r="BI1048481" s="47"/>
      <c r="BJ1048481" s="47"/>
      <c r="BK1048481" s="47"/>
      <c r="BL1048481" s="47"/>
      <c r="BM1048481" s="47"/>
      <c r="BN1048481" s="47"/>
      <c r="BO1048481" s="47"/>
      <c r="BP1048481" s="47"/>
      <c r="BQ1048481" s="47"/>
      <c r="BR1048481" s="47"/>
      <c r="BS1048481" s="47"/>
      <c r="BT1048481" s="47"/>
      <c r="BU1048481" s="47"/>
      <c r="BV1048481" s="47"/>
      <c r="BW1048481" s="47"/>
      <c r="BX1048481" s="47"/>
      <c r="BY1048481" s="47"/>
      <c r="BZ1048481" s="47"/>
      <c r="CA1048481" s="47"/>
      <c r="CB1048481" s="47"/>
      <c r="CC1048481" s="47"/>
      <c r="CD1048481" s="47"/>
      <c r="CE1048481" s="47"/>
      <c r="CF1048481" s="47"/>
      <c r="CG1048481" s="47"/>
      <c r="CH1048481" s="47"/>
      <c r="CI1048481" s="47"/>
      <c r="CJ1048481" s="47"/>
      <c r="CK1048481" s="47"/>
      <c r="CL1048481" s="47"/>
      <c r="CM1048481" s="47"/>
      <c r="CN1048481" s="47"/>
      <c r="CO1048481" s="47"/>
      <c r="CP1048481" s="47"/>
      <c r="CQ1048481" s="47"/>
      <c r="CR1048481" s="47"/>
      <c r="CS1048481" s="47"/>
      <c r="CT1048481" s="47"/>
      <c r="CU1048481" s="47"/>
      <c r="CV1048481" s="47"/>
      <c r="CW1048481" s="47"/>
      <c r="CX1048481" s="47"/>
      <c r="CY1048481" s="47"/>
      <c r="CZ1048481" s="47"/>
      <c r="DA1048481" s="47"/>
      <c r="DB1048481" s="47"/>
      <c r="DC1048481" s="47"/>
      <c r="DD1048481" s="47"/>
      <c r="DE1048481" s="47"/>
      <c r="DF1048481" s="47"/>
      <c r="DG1048481" s="47"/>
      <c r="DH1048481" s="47"/>
      <c r="DI1048481" s="47"/>
      <c r="DJ1048481" s="47"/>
      <c r="DK1048481" s="47"/>
      <c r="DL1048481" s="47"/>
      <c r="DM1048481" s="47"/>
      <c r="DN1048481" s="47"/>
      <c r="DO1048481" s="47"/>
      <c r="DP1048481" s="47"/>
      <c r="DQ1048481" s="47"/>
      <c r="DR1048481" s="47"/>
      <c r="DS1048481" s="47"/>
      <c r="DT1048481" s="47"/>
      <c r="DU1048481" s="47"/>
      <c r="DV1048481" s="47"/>
      <c r="DW1048481" s="47"/>
      <c r="DX1048481" s="47"/>
      <c r="DY1048481" s="47"/>
      <c r="DZ1048481" s="47"/>
      <c r="EA1048481" s="47"/>
      <c r="EB1048481" s="47"/>
      <c r="EC1048481" s="47"/>
      <c r="ED1048481" s="47"/>
      <c r="EE1048481" s="47"/>
      <c r="EF1048481" s="47"/>
      <c r="EG1048481" s="47"/>
      <c r="EH1048481" s="47"/>
      <c r="EI1048481" s="47"/>
      <c r="EJ1048481" s="47"/>
      <c r="EK1048481" s="47"/>
      <c r="EL1048481" s="47"/>
      <c r="EM1048481" s="47"/>
      <c r="EN1048481" s="47"/>
      <c r="EO1048481" s="47"/>
      <c r="EP1048481" s="47"/>
      <c r="EQ1048481" s="47"/>
      <c r="ER1048481" s="47"/>
      <c r="ES1048481" s="47"/>
      <c r="ET1048481" s="47"/>
      <c r="EU1048481" s="47"/>
      <c r="EV1048481" s="47"/>
      <c r="EW1048481" s="47"/>
      <c r="EX1048481" s="47"/>
      <c r="EY1048481" s="47"/>
      <c r="EZ1048481" s="47"/>
      <c r="FA1048481" s="47"/>
      <c r="FB1048481" s="47"/>
      <c r="FC1048481" s="47"/>
      <c r="FD1048481" s="47"/>
      <c r="FE1048481" s="47"/>
      <c r="FF1048481" s="47"/>
      <c r="FG1048481" s="47"/>
      <c r="FH1048481" s="47"/>
      <c r="FI1048481" s="47"/>
      <c r="FJ1048481" s="47"/>
      <c r="FK1048481" s="47"/>
      <c r="FL1048481" s="47"/>
      <c r="FM1048481" s="47"/>
      <c r="FN1048481" s="47"/>
      <c r="FO1048481" s="47"/>
      <c r="FP1048481" s="47"/>
      <c r="FQ1048481" s="47"/>
      <c r="FR1048481" s="47"/>
      <c r="FS1048481" s="47"/>
      <c r="FT1048481" s="47"/>
      <c r="FU1048481" s="47"/>
      <c r="FV1048481" s="47"/>
      <c r="FW1048481" s="47"/>
      <c r="FX1048481" s="47"/>
      <c r="FY1048481" s="47"/>
      <c r="FZ1048481" s="47"/>
      <c r="GA1048481" s="47"/>
      <c r="GB1048481" s="47"/>
      <c r="GC1048481" s="47"/>
      <c r="GD1048481" s="47"/>
      <c r="GE1048481" s="47"/>
      <c r="GF1048481" s="47"/>
      <c r="GG1048481" s="47"/>
      <c r="GH1048481" s="47"/>
      <c r="GI1048481" s="47"/>
      <c r="GJ1048481" s="47"/>
      <c r="GK1048481" s="47"/>
      <c r="GL1048481" s="47"/>
      <c r="GM1048481" s="47"/>
      <c r="GN1048481" s="47"/>
      <c r="GO1048481" s="47"/>
      <c r="GP1048481" s="47"/>
      <c r="GQ1048481" s="47"/>
      <c r="GR1048481" s="47"/>
      <c r="GS1048481" s="47"/>
      <c r="GT1048481" s="47"/>
      <c r="GU1048481" s="47"/>
      <c r="GV1048481" s="47"/>
      <c r="GW1048481" s="47"/>
      <c r="GX1048481" s="47"/>
      <c r="GY1048481" s="47"/>
      <c r="GZ1048481" s="47"/>
      <c r="HA1048481" s="47"/>
      <c r="HB1048481" s="47"/>
      <c r="HC1048481" s="47"/>
      <c r="HD1048481" s="47"/>
      <c r="HE1048481" s="47"/>
      <c r="HF1048481" s="47"/>
      <c r="HG1048481" s="47"/>
      <c r="HH1048481" s="47"/>
      <c r="HI1048481" s="47"/>
      <c r="HJ1048481" s="47"/>
      <c r="HK1048481" s="47"/>
      <c r="HL1048481" s="47"/>
      <c r="HM1048481" s="47"/>
      <c r="HN1048481" s="47"/>
      <c r="HO1048481" s="47"/>
      <c r="HP1048481" s="47"/>
      <c r="HQ1048481" s="47"/>
      <c r="HR1048481" s="47"/>
      <c r="HS1048481" s="47"/>
      <c r="HT1048481" s="47"/>
      <c r="HU1048481" s="47"/>
      <c r="HV1048481" s="47"/>
      <c r="HW1048481" s="47"/>
      <c r="HX1048481" s="47"/>
      <c r="HY1048481" s="47"/>
      <c r="HZ1048481" s="47"/>
      <c r="IA1048481" s="47"/>
      <c r="IB1048481" s="47"/>
      <c r="IC1048481" s="47"/>
      <c r="ID1048481" s="47"/>
      <c r="IE1048481" s="47"/>
      <c r="IF1048481" s="47"/>
      <c r="IG1048481" s="47"/>
      <c r="IH1048481" s="47"/>
      <c r="II1048481" s="47"/>
      <c r="IJ1048481" s="47"/>
      <c r="IK1048481" s="47"/>
    </row>
    <row r="1048482" s="49" customFormat="1" customHeight="1" spans="1:245">
      <c r="A1048482" s="47"/>
      <c r="B1048482" s="50"/>
      <c r="C1048482" s="47"/>
      <c r="D1048482" s="47"/>
      <c r="E1048482" s="51"/>
      <c r="F1048482" s="47"/>
      <c r="G1048482" s="47"/>
      <c r="H1048482" s="47"/>
      <c r="I1048482" s="47"/>
      <c r="J1048482" s="52"/>
      <c r="K1048482" s="53"/>
      <c r="L1048482" s="54"/>
      <c r="M1048482" s="47"/>
      <c r="N1048482" s="53"/>
      <c r="O1048482" s="53"/>
      <c r="P1048482" s="47"/>
      <c r="Q1048482" s="47"/>
      <c r="R1048482" s="47"/>
      <c r="S1048482" s="47"/>
      <c r="T1048482" s="47"/>
      <c r="U1048482" s="47"/>
      <c r="V1048482" s="47"/>
      <c r="W1048482" s="47"/>
      <c r="X1048482" s="47"/>
      <c r="Y1048482" s="47"/>
      <c r="Z1048482" s="47"/>
      <c r="AA1048482" s="47"/>
      <c r="AB1048482" s="47"/>
      <c r="AC1048482" s="47"/>
      <c r="AD1048482" s="47"/>
      <c r="AE1048482" s="47"/>
      <c r="AF1048482" s="47"/>
      <c r="AG1048482" s="47"/>
      <c r="AH1048482" s="47"/>
      <c r="AI1048482" s="47"/>
      <c r="AJ1048482" s="47"/>
      <c r="AK1048482" s="47"/>
      <c r="AL1048482" s="47"/>
      <c r="AM1048482" s="47"/>
      <c r="AN1048482" s="47"/>
      <c r="AO1048482" s="47"/>
      <c r="AP1048482" s="47"/>
      <c r="AQ1048482" s="47"/>
      <c r="AR1048482" s="47"/>
      <c r="AS1048482" s="47"/>
      <c r="AT1048482" s="47"/>
      <c r="AU1048482" s="47"/>
      <c r="AV1048482" s="47"/>
      <c r="AW1048482" s="47"/>
      <c r="AX1048482" s="47"/>
      <c r="AY1048482" s="47"/>
      <c r="AZ1048482" s="47"/>
      <c r="BA1048482" s="47"/>
      <c r="BB1048482" s="47"/>
      <c r="BC1048482" s="47"/>
      <c r="BD1048482" s="47"/>
      <c r="BE1048482" s="47"/>
      <c r="BF1048482" s="47"/>
      <c r="BG1048482" s="47"/>
      <c r="BH1048482" s="47"/>
      <c r="BI1048482" s="47"/>
      <c r="BJ1048482" s="47"/>
      <c r="BK1048482" s="47"/>
      <c r="BL1048482" s="47"/>
      <c r="BM1048482" s="47"/>
      <c r="BN1048482" s="47"/>
      <c r="BO1048482" s="47"/>
      <c r="BP1048482" s="47"/>
      <c r="BQ1048482" s="47"/>
      <c r="BR1048482" s="47"/>
      <c r="BS1048482" s="47"/>
      <c r="BT1048482" s="47"/>
      <c r="BU1048482" s="47"/>
      <c r="BV1048482" s="47"/>
      <c r="BW1048482" s="47"/>
      <c r="BX1048482" s="47"/>
      <c r="BY1048482" s="47"/>
      <c r="BZ1048482" s="47"/>
      <c r="CA1048482" s="47"/>
      <c r="CB1048482" s="47"/>
      <c r="CC1048482" s="47"/>
      <c r="CD1048482" s="47"/>
      <c r="CE1048482" s="47"/>
      <c r="CF1048482" s="47"/>
      <c r="CG1048482" s="47"/>
      <c r="CH1048482" s="47"/>
      <c r="CI1048482" s="47"/>
      <c r="CJ1048482" s="47"/>
      <c r="CK1048482" s="47"/>
      <c r="CL1048482" s="47"/>
      <c r="CM1048482" s="47"/>
      <c r="CN1048482" s="47"/>
      <c r="CO1048482" s="47"/>
      <c r="CP1048482" s="47"/>
      <c r="CQ1048482" s="47"/>
      <c r="CR1048482" s="47"/>
      <c r="CS1048482" s="47"/>
      <c r="CT1048482" s="47"/>
      <c r="CU1048482" s="47"/>
      <c r="CV1048482" s="47"/>
      <c r="CW1048482" s="47"/>
      <c r="CX1048482" s="47"/>
      <c r="CY1048482" s="47"/>
      <c r="CZ1048482" s="47"/>
      <c r="DA1048482" s="47"/>
      <c r="DB1048482" s="47"/>
      <c r="DC1048482" s="47"/>
      <c r="DD1048482" s="47"/>
      <c r="DE1048482" s="47"/>
      <c r="DF1048482" s="47"/>
      <c r="DG1048482" s="47"/>
      <c r="DH1048482" s="47"/>
      <c r="DI1048482" s="47"/>
      <c r="DJ1048482" s="47"/>
      <c r="DK1048482" s="47"/>
      <c r="DL1048482" s="47"/>
      <c r="DM1048482" s="47"/>
      <c r="DN1048482" s="47"/>
      <c r="DO1048482" s="47"/>
      <c r="DP1048482" s="47"/>
      <c r="DQ1048482" s="47"/>
      <c r="DR1048482" s="47"/>
      <c r="DS1048482" s="47"/>
      <c r="DT1048482" s="47"/>
      <c r="DU1048482" s="47"/>
      <c r="DV1048482" s="47"/>
      <c r="DW1048482" s="47"/>
      <c r="DX1048482" s="47"/>
      <c r="DY1048482" s="47"/>
      <c r="DZ1048482" s="47"/>
      <c r="EA1048482" s="47"/>
      <c r="EB1048482" s="47"/>
      <c r="EC1048482" s="47"/>
      <c r="ED1048482" s="47"/>
      <c r="EE1048482" s="47"/>
      <c r="EF1048482" s="47"/>
      <c r="EG1048482" s="47"/>
      <c r="EH1048482" s="47"/>
      <c r="EI1048482" s="47"/>
      <c r="EJ1048482" s="47"/>
      <c r="EK1048482" s="47"/>
      <c r="EL1048482" s="47"/>
      <c r="EM1048482" s="47"/>
      <c r="EN1048482" s="47"/>
      <c r="EO1048482" s="47"/>
      <c r="EP1048482" s="47"/>
      <c r="EQ1048482" s="47"/>
      <c r="ER1048482" s="47"/>
      <c r="ES1048482" s="47"/>
      <c r="ET1048482" s="47"/>
      <c r="EU1048482" s="47"/>
      <c r="EV1048482" s="47"/>
      <c r="EW1048482" s="47"/>
      <c r="EX1048482" s="47"/>
      <c r="EY1048482" s="47"/>
      <c r="EZ1048482" s="47"/>
      <c r="FA1048482" s="47"/>
      <c r="FB1048482" s="47"/>
      <c r="FC1048482" s="47"/>
      <c r="FD1048482" s="47"/>
      <c r="FE1048482" s="47"/>
      <c r="FF1048482" s="47"/>
      <c r="FG1048482" s="47"/>
      <c r="FH1048482" s="47"/>
      <c r="FI1048482" s="47"/>
      <c r="FJ1048482" s="47"/>
      <c r="FK1048482" s="47"/>
      <c r="FL1048482" s="47"/>
      <c r="FM1048482" s="47"/>
      <c r="FN1048482" s="47"/>
      <c r="FO1048482" s="47"/>
      <c r="FP1048482" s="47"/>
      <c r="FQ1048482" s="47"/>
      <c r="FR1048482" s="47"/>
      <c r="FS1048482" s="47"/>
      <c r="FT1048482" s="47"/>
      <c r="FU1048482" s="47"/>
      <c r="FV1048482" s="47"/>
      <c r="FW1048482" s="47"/>
      <c r="FX1048482" s="47"/>
      <c r="FY1048482" s="47"/>
      <c r="FZ1048482" s="47"/>
      <c r="GA1048482" s="47"/>
      <c r="GB1048482" s="47"/>
      <c r="GC1048482" s="47"/>
      <c r="GD1048482" s="47"/>
      <c r="GE1048482" s="47"/>
      <c r="GF1048482" s="47"/>
      <c r="GG1048482" s="47"/>
      <c r="GH1048482" s="47"/>
      <c r="GI1048482" s="47"/>
      <c r="GJ1048482" s="47"/>
      <c r="GK1048482" s="47"/>
      <c r="GL1048482" s="47"/>
      <c r="GM1048482" s="47"/>
      <c r="GN1048482" s="47"/>
      <c r="GO1048482" s="47"/>
      <c r="GP1048482" s="47"/>
      <c r="GQ1048482" s="47"/>
      <c r="GR1048482" s="47"/>
      <c r="GS1048482" s="47"/>
      <c r="GT1048482" s="47"/>
      <c r="GU1048482" s="47"/>
      <c r="GV1048482" s="47"/>
      <c r="GW1048482" s="47"/>
      <c r="GX1048482" s="47"/>
      <c r="GY1048482" s="47"/>
      <c r="GZ1048482" s="47"/>
      <c r="HA1048482" s="47"/>
      <c r="HB1048482" s="47"/>
      <c r="HC1048482" s="47"/>
      <c r="HD1048482" s="47"/>
      <c r="HE1048482" s="47"/>
      <c r="HF1048482" s="47"/>
      <c r="HG1048482" s="47"/>
      <c r="HH1048482" s="47"/>
      <c r="HI1048482" s="47"/>
      <c r="HJ1048482" s="47"/>
      <c r="HK1048482" s="47"/>
      <c r="HL1048482" s="47"/>
      <c r="HM1048482" s="47"/>
      <c r="HN1048482" s="47"/>
      <c r="HO1048482" s="47"/>
      <c r="HP1048482" s="47"/>
      <c r="HQ1048482" s="47"/>
      <c r="HR1048482" s="47"/>
      <c r="HS1048482" s="47"/>
      <c r="HT1048482" s="47"/>
      <c r="HU1048482" s="47"/>
      <c r="HV1048482" s="47"/>
      <c r="HW1048482" s="47"/>
      <c r="HX1048482" s="47"/>
      <c r="HY1048482" s="47"/>
      <c r="HZ1048482" s="47"/>
      <c r="IA1048482" s="47"/>
      <c r="IB1048482" s="47"/>
      <c r="IC1048482" s="47"/>
      <c r="ID1048482" s="47"/>
      <c r="IE1048482" s="47"/>
      <c r="IF1048482" s="47"/>
      <c r="IG1048482" s="47"/>
      <c r="IH1048482" s="47"/>
      <c r="II1048482" s="47"/>
      <c r="IJ1048482" s="47"/>
      <c r="IK1048482" s="47"/>
    </row>
    <row r="1048483" s="49" customFormat="1" customHeight="1" spans="1:245">
      <c r="A1048483" s="47"/>
      <c r="B1048483" s="50"/>
      <c r="C1048483" s="47"/>
      <c r="D1048483" s="47"/>
      <c r="E1048483" s="51"/>
      <c r="F1048483" s="47"/>
      <c r="G1048483" s="47"/>
      <c r="H1048483" s="47"/>
      <c r="I1048483" s="47"/>
      <c r="J1048483" s="52"/>
      <c r="K1048483" s="53"/>
      <c r="L1048483" s="54"/>
      <c r="M1048483" s="47"/>
      <c r="N1048483" s="53"/>
      <c r="O1048483" s="53"/>
      <c r="P1048483" s="47"/>
      <c r="Q1048483" s="47"/>
      <c r="R1048483" s="47"/>
      <c r="S1048483" s="47"/>
      <c r="T1048483" s="47"/>
      <c r="U1048483" s="47"/>
      <c r="V1048483" s="47"/>
      <c r="W1048483" s="47"/>
      <c r="X1048483" s="47"/>
      <c r="Y1048483" s="47"/>
      <c r="Z1048483" s="47"/>
      <c r="AA1048483" s="47"/>
      <c r="AB1048483" s="47"/>
      <c r="AC1048483" s="47"/>
      <c r="AD1048483" s="47"/>
      <c r="AE1048483" s="47"/>
      <c r="AF1048483" s="47"/>
      <c r="AG1048483" s="47"/>
      <c r="AH1048483" s="47"/>
      <c r="AI1048483" s="47"/>
      <c r="AJ1048483" s="47"/>
      <c r="AK1048483" s="47"/>
      <c r="AL1048483" s="47"/>
      <c r="AM1048483" s="47"/>
      <c r="AN1048483" s="47"/>
      <c r="AO1048483" s="47"/>
      <c r="AP1048483" s="47"/>
      <c r="AQ1048483" s="47"/>
      <c r="AR1048483" s="47"/>
      <c r="AS1048483" s="47"/>
      <c r="AT1048483" s="47"/>
      <c r="AU1048483" s="47"/>
      <c r="AV1048483" s="47"/>
      <c r="AW1048483" s="47"/>
      <c r="AX1048483" s="47"/>
      <c r="AY1048483" s="47"/>
      <c r="AZ1048483" s="47"/>
      <c r="BA1048483" s="47"/>
      <c r="BB1048483" s="47"/>
      <c r="BC1048483" s="47"/>
      <c r="BD1048483" s="47"/>
      <c r="BE1048483" s="47"/>
      <c r="BF1048483" s="47"/>
      <c r="BG1048483" s="47"/>
      <c r="BH1048483" s="47"/>
      <c r="BI1048483" s="47"/>
      <c r="BJ1048483" s="47"/>
      <c r="BK1048483" s="47"/>
      <c r="BL1048483" s="47"/>
      <c r="BM1048483" s="47"/>
      <c r="BN1048483" s="47"/>
      <c r="BO1048483" s="47"/>
      <c r="BP1048483" s="47"/>
      <c r="BQ1048483" s="47"/>
      <c r="BR1048483" s="47"/>
      <c r="BS1048483" s="47"/>
      <c r="BT1048483" s="47"/>
      <c r="BU1048483" s="47"/>
      <c r="BV1048483" s="47"/>
      <c r="BW1048483" s="47"/>
      <c r="BX1048483" s="47"/>
      <c r="BY1048483" s="47"/>
      <c r="BZ1048483" s="47"/>
      <c r="CA1048483" s="47"/>
      <c r="CB1048483" s="47"/>
      <c r="CC1048483" s="47"/>
      <c r="CD1048483" s="47"/>
      <c r="CE1048483" s="47"/>
      <c r="CF1048483" s="47"/>
      <c r="CG1048483" s="47"/>
      <c r="CH1048483" s="47"/>
      <c r="CI1048483" s="47"/>
      <c r="CJ1048483" s="47"/>
      <c r="CK1048483" s="47"/>
      <c r="CL1048483" s="47"/>
      <c r="CM1048483" s="47"/>
      <c r="CN1048483" s="47"/>
      <c r="CO1048483" s="47"/>
      <c r="CP1048483" s="47"/>
      <c r="CQ1048483" s="47"/>
      <c r="CR1048483" s="47"/>
      <c r="CS1048483" s="47"/>
      <c r="CT1048483" s="47"/>
      <c r="CU1048483" s="47"/>
      <c r="CV1048483" s="47"/>
      <c r="CW1048483" s="47"/>
      <c r="CX1048483" s="47"/>
      <c r="CY1048483" s="47"/>
      <c r="CZ1048483" s="47"/>
      <c r="DA1048483" s="47"/>
      <c r="DB1048483" s="47"/>
      <c r="DC1048483" s="47"/>
      <c r="DD1048483" s="47"/>
      <c r="DE1048483" s="47"/>
      <c r="DF1048483" s="47"/>
      <c r="DG1048483" s="47"/>
      <c r="DH1048483" s="47"/>
      <c r="DI1048483" s="47"/>
      <c r="DJ1048483" s="47"/>
      <c r="DK1048483" s="47"/>
      <c r="DL1048483" s="47"/>
      <c r="DM1048483" s="47"/>
      <c r="DN1048483" s="47"/>
      <c r="DO1048483" s="47"/>
      <c r="DP1048483" s="47"/>
      <c r="DQ1048483" s="47"/>
      <c r="DR1048483" s="47"/>
      <c r="DS1048483" s="47"/>
      <c r="DT1048483" s="47"/>
      <c r="DU1048483" s="47"/>
      <c r="DV1048483" s="47"/>
      <c r="DW1048483" s="47"/>
      <c r="DX1048483" s="47"/>
      <c r="DY1048483" s="47"/>
      <c r="DZ1048483" s="47"/>
      <c r="EA1048483" s="47"/>
      <c r="EB1048483" s="47"/>
      <c r="EC1048483" s="47"/>
      <c r="ED1048483" s="47"/>
      <c r="EE1048483" s="47"/>
      <c r="EF1048483" s="47"/>
      <c r="EG1048483" s="47"/>
      <c r="EH1048483" s="47"/>
      <c r="EI1048483" s="47"/>
      <c r="EJ1048483" s="47"/>
      <c r="EK1048483" s="47"/>
      <c r="EL1048483" s="47"/>
      <c r="EM1048483" s="47"/>
      <c r="EN1048483" s="47"/>
      <c r="EO1048483" s="47"/>
      <c r="EP1048483" s="47"/>
      <c r="EQ1048483" s="47"/>
      <c r="ER1048483" s="47"/>
      <c r="ES1048483" s="47"/>
      <c r="ET1048483" s="47"/>
      <c r="EU1048483" s="47"/>
      <c r="EV1048483" s="47"/>
      <c r="EW1048483" s="47"/>
      <c r="EX1048483" s="47"/>
      <c r="EY1048483" s="47"/>
      <c r="EZ1048483" s="47"/>
      <c r="FA1048483" s="47"/>
      <c r="FB1048483" s="47"/>
      <c r="FC1048483" s="47"/>
      <c r="FD1048483" s="47"/>
      <c r="FE1048483" s="47"/>
      <c r="FF1048483" s="47"/>
      <c r="FG1048483" s="47"/>
      <c r="FH1048483" s="47"/>
      <c r="FI1048483" s="47"/>
      <c r="FJ1048483" s="47"/>
      <c r="FK1048483" s="47"/>
      <c r="FL1048483" s="47"/>
      <c r="FM1048483" s="47"/>
      <c r="FN1048483" s="47"/>
      <c r="FO1048483" s="47"/>
      <c r="FP1048483" s="47"/>
      <c r="FQ1048483" s="47"/>
      <c r="FR1048483" s="47"/>
      <c r="FS1048483" s="47"/>
      <c r="FT1048483" s="47"/>
      <c r="FU1048483" s="47"/>
      <c r="FV1048483" s="47"/>
      <c r="FW1048483" s="47"/>
      <c r="FX1048483" s="47"/>
      <c r="FY1048483" s="47"/>
      <c r="FZ1048483" s="47"/>
      <c r="GA1048483" s="47"/>
      <c r="GB1048483" s="47"/>
      <c r="GC1048483" s="47"/>
      <c r="GD1048483" s="47"/>
      <c r="GE1048483" s="47"/>
      <c r="GF1048483" s="47"/>
      <c r="GG1048483" s="47"/>
      <c r="GH1048483" s="47"/>
      <c r="GI1048483" s="47"/>
      <c r="GJ1048483" s="47"/>
      <c r="GK1048483" s="47"/>
      <c r="GL1048483" s="47"/>
      <c r="GM1048483" s="47"/>
      <c r="GN1048483" s="47"/>
      <c r="GO1048483" s="47"/>
      <c r="GP1048483" s="47"/>
      <c r="GQ1048483" s="47"/>
      <c r="GR1048483" s="47"/>
      <c r="GS1048483" s="47"/>
      <c r="GT1048483" s="47"/>
      <c r="GU1048483" s="47"/>
      <c r="GV1048483" s="47"/>
      <c r="GW1048483" s="47"/>
      <c r="GX1048483" s="47"/>
      <c r="GY1048483" s="47"/>
      <c r="GZ1048483" s="47"/>
      <c r="HA1048483" s="47"/>
      <c r="HB1048483" s="47"/>
      <c r="HC1048483" s="47"/>
      <c r="HD1048483" s="47"/>
      <c r="HE1048483" s="47"/>
      <c r="HF1048483" s="47"/>
      <c r="HG1048483" s="47"/>
      <c r="HH1048483" s="47"/>
      <c r="HI1048483" s="47"/>
      <c r="HJ1048483" s="47"/>
      <c r="HK1048483" s="47"/>
      <c r="HL1048483" s="47"/>
      <c r="HM1048483" s="47"/>
      <c r="HN1048483" s="47"/>
      <c r="HO1048483" s="47"/>
      <c r="HP1048483" s="47"/>
      <c r="HQ1048483" s="47"/>
      <c r="HR1048483" s="47"/>
      <c r="HS1048483" s="47"/>
      <c r="HT1048483" s="47"/>
      <c r="HU1048483" s="47"/>
      <c r="HV1048483" s="47"/>
      <c r="HW1048483" s="47"/>
      <c r="HX1048483" s="47"/>
      <c r="HY1048483" s="47"/>
      <c r="HZ1048483" s="47"/>
      <c r="IA1048483" s="47"/>
      <c r="IB1048483" s="47"/>
      <c r="IC1048483" s="47"/>
      <c r="ID1048483" s="47"/>
      <c r="IE1048483" s="47"/>
      <c r="IF1048483" s="47"/>
      <c r="IG1048483" s="47"/>
      <c r="IH1048483" s="47"/>
      <c r="II1048483" s="47"/>
      <c r="IJ1048483" s="47"/>
      <c r="IK1048483" s="47"/>
    </row>
    <row r="1048484" s="49" customFormat="1" customHeight="1" spans="1:245">
      <c r="A1048484" s="47"/>
      <c r="B1048484" s="50"/>
      <c r="C1048484" s="47"/>
      <c r="D1048484" s="47"/>
      <c r="E1048484" s="51"/>
      <c r="F1048484" s="47"/>
      <c r="G1048484" s="47"/>
      <c r="H1048484" s="47"/>
      <c r="I1048484" s="47"/>
      <c r="J1048484" s="52"/>
      <c r="K1048484" s="53"/>
      <c r="L1048484" s="54"/>
      <c r="M1048484" s="47"/>
      <c r="N1048484" s="53"/>
      <c r="O1048484" s="53"/>
      <c r="P1048484" s="47"/>
      <c r="Q1048484" s="47"/>
      <c r="R1048484" s="47"/>
      <c r="S1048484" s="47"/>
      <c r="T1048484" s="47"/>
      <c r="U1048484" s="47"/>
      <c r="V1048484" s="47"/>
      <c r="W1048484" s="47"/>
      <c r="X1048484" s="47"/>
      <c r="Y1048484" s="47"/>
      <c r="Z1048484" s="47"/>
      <c r="AA1048484" s="47"/>
      <c r="AB1048484" s="47"/>
      <c r="AC1048484" s="47"/>
      <c r="AD1048484" s="47"/>
      <c r="AE1048484" s="47"/>
      <c r="AF1048484" s="47"/>
      <c r="AG1048484" s="47"/>
      <c r="AH1048484" s="47"/>
      <c r="AI1048484" s="47"/>
      <c r="AJ1048484" s="47"/>
      <c r="AK1048484" s="47"/>
      <c r="AL1048484" s="47"/>
      <c r="AM1048484" s="47"/>
      <c r="AN1048484" s="47"/>
      <c r="AO1048484" s="47"/>
      <c r="AP1048484" s="47"/>
      <c r="AQ1048484" s="47"/>
      <c r="AR1048484" s="47"/>
      <c r="AS1048484" s="47"/>
      <c r="AT1048484" s="47"/>
      <c r="AU1048484" s="47"/>
      <c r="AV1048484" s="47"/>
      <c r="AW1048484" s="47"/>
      <c r="AX1048484" s="47"/>
      <c r="AY1048484" s="47"/>
      <c r="AZ1048484" s="47"/>
      <c r="BA1048484" s="47"/>
      <c r="BB1048484" s="47"/>
      <c r="BC1048484" s="47"/>
      <c r="BD1048484" s="47"/>
      <c r="BE1048484" s="47"/>
      <c r="BF1048484" s="47"/>
      <c r="BG1048484" s="47"/>
      <c r="BH1048484" s="47"/>
      <c r="BI1048484" s="47"/>
      <c r="BJ1048484" s="47"/>
      <c r="BK1048484" s="47"/>
      <c r="BL1048484" s="47"/>
      <c r="BM1048484" s="47"/>
      <c r="BN1048484" s="47"/>
      <c r="BO1048484" s="47"/>
      <c r="BP1048484" s="47"/>
      <c r="BQ1048484" s="47"/>
      <c r="BR1048484" s="47"/>
      <c r="BS1048484" s="47"/>
      <c r="BT1048484" s="47"/>
      <c r="BU1048484" s="47"/>
      <c r="BV1048484" s="47"/>
      <c r="BW1048484" s="47"/>
      <c r="BX1048484" s="47"/>
      <c r="BY1048484" s="47"/>
      <c r="BZ1048484" s="47"/>
      <c r="CA1048484" s="47"/>
      <c r="CB1048484" s="47"/>
      <c r="CC1048484" s="47"/>
      <c r="CD1048484" s="47"/>
      <c r="CE1048484" s="47"/>
      <c r="CF1048484" s="47"/>
      <c r="CG1048484" s="47"/>
      <c r="CH1048484" s="47"/>
      <c r="CI1048484" s="47"/>
      <c r="CJ1048484" s="47"/>
      <c r="CK1048484" s="47"/>
      <c r="CL1048484" s="47"/>
      <c r="CM1048484" s="47"/>
      <c r="CN1048484" s="47"/>
      <c r="CO1048484" s="47"/>
      <c r="CP1048484" s="47"/>
      <c r="CQ1048484" s="47"/>
      <c r="CR1048484" s="47"/>
      <c r="CS1048484" s="47"/>
      <c r="CT1048484" s="47"/>
      <c r="CU1048484" s="47"/>
      <c r="CV1048484" s="47"/>
      <c r="CW1048484" s="47"/>
      <c r="CX1048484" s="47"/>
      <c r="CY1048484" s="47"/>
      <c r="CZ1048484" s="47"/>
      <c r="DA1048484" s="47"/>
      <c r="DB1048484" s="47"/>
      <c r="DC1048484" s="47"/>
      <c r="DD1048484" s="47"/>
      <c r="DE1048484" s="47"/>
      <c r="DF1048484" s="47"/>
      <c r="DG1048484" s="47"/>
      <c r="DH1048484" s="47"/>
      <c r="DI1048484" s="47"/>
      <c r="DJ1048484" s="47"/>
      <c r="DK1048484" s="47"/>
      <c r="DL1048484" s="47"/>
      <c r="DM1048484" s="47"/>
      <c r="DN1048484" s="47"/>
      <c r="DO1048484" s="47"/>
      <c r="DP1048484" s="47"/>
      <c r="DQ1048484" s="47"/>
      <c r="DR1048484" s="47"/>
      <c r="DS1048484" s="47"/>
      <c r="DT1048484" s="47"/>
      <c r="DU1048484" s="47"/>
      <c r="DV1048484" s="47"/>
      <c r="DW1048484" s="47"/>
      <c r="DX1048484" s="47"/>
      <c r="DY1048484" s="47"/>
      <c r="DZ1048484" s="47"/>
      <c r="EA1048484" s="47"/>
      <c r="EB1048484" s="47"/>
      <c r="EC1048484" s="47"/>
      <c r="ED1048484" s="47"/>
      <c r="EE1048484" s="47"/>
      <c r="EF1048484" s="47"/>
      <c r="EG1048484" s="47"/>
      <c r="EH1048484" s="47"/>
      <c r="EI1048484" s="47"/>
      <c r="EJ1048484" s="47"/>
      <c r="EK1048484" s="47"/>
      <c r="EL1048484" s="47"/>
      <c r="EM1048484" s="47"/>
      <c r="EN1048484" s="47"/>
      <c r="EO1048484" s="47"/>
      <c r="EP1048484" s="47"/>
      <c r="EQ1048484" s="47"/>
      <c r="ER1048484" s="47"/>
      <c r="ES1048484" s="47"/>
      <c r="ET1048484" s="47"/>
      <c r="EU1048484" s="47"/>
      <c r="EV1048484" s="47"/>
      <c r="EW1048484" s="47"/>
      <c r="EX1048484" s="47"/>
      <c r="EY1048484" s="47"/>
      <c r="EZ1048484" s="47"/>
      <c r="FA1048484" s="47"/>
      <c r="FB1048484" s="47"/>
      <c r="FC1048484" s="47"/>
      <c r="FD1048484" s="47"/>
      <c r="FE1048484" s="47"/>
      <c r="FF1048484" s="47"/>
      <c r="FG1048484" s="47"/>
      <c r="FH1048484" s="47"/>
      <c r="FI1048484" s="47"/>
      <c r="FJ1048484" s="47"/>
      <c r="FK1048484" s="47"/>
      <c r="FL1048484" s="47"/>
      <c r="FM1048484" s="47"/>
      <c r="FN1048484" s="47"/>
      <c r="FO1048484" s="47"/>
      <c r="FP1048484" s="47"/>
      <c r="FQ1048484" s="47"/>
      <c r="FR1048484" s="47"/>
      <c r="FS1048484" s="47"/>
      <c r="FT1048484" s="47"/>
      <c r="FU1048484" s="47"/>
      <c r="FV1048484" s="47"/>
      <c r="FW1048484" s="47"/>
      <c r="FX1048484" s="47"/>
      <c r="FY1048484" s="47"/>
      <c r="FZ1048484" s="47"/>
      <c r="GA1048484" s="47"/>
      <c r="GB1048484" s="47"/>
      <c r="GC1048484" s="47"/>
      <c r="GD1048484" s="47"/>
      <c r="GE1048484" s="47"/>
      <c r="GF1048484" s="47"/>
      <c r="GG1048484" s="47"/>
      <c r="GH1048484" s="47"/>
      <c r="GI1048484" s="47"/>
      <c r="GJ1048484" s="47"/>
      <c r="GK1048484" s="47"/>
      <c r="GL1048484" s="47"/>
      <c r="GM1048484" s="47"/>
      <c r="GN1048484" s="47"/>
      <c r="GO1048484" s="47"/>
      <c r="GP1048484" s="47"/>
      <c r="GQ1048484" s="47"/>
      <c r="GR1048484" s="47"/>
      <c r="GS1048484" s="47"/>
      <c r="GT1048484" s="47"/>
      <c r="GU1048484" s="47"/>
      <c r="GV1048484" s="47"/>
      <c r="GW1048484" s="47"/>
      <c r="GX1048484" s="47"/>
      <c r="GY1048484" s="47"/>
      <c r="GZ1048484" s="47"/>
      <c r="HA1048484" s="47"/>
      <c r="HB1048484" s="47"/>
      <c r="HC1048484" s="47"/>
      <c r="HD1048484" s="47"/>
      <c r="HE1048484" s="47"/>
      <c r="HF1048484" s="47"/>
      <c r="HG1048484" s="47"/>
      <c r="HH1048484" s="47"/>
      <c r="HI1048484" s="47"/>
      <c r="HJ1048484" s="47"/>
      <c r="HK1048484" s="47"/>
      <c r="HL1048484" s="47"/>
      <c r="HM1048484" s="47"/>
      <c r="HN1048484" s="47"/>
      <c r="HO1048484" s="47"/>
      <c r="HP1048484" s="47"/>
      <c r="HQ1048484" s="47"/>
      <c r="HR1048484" s="47"/>
      <c r="HS1048484" s="47"/>
      <c r="HT1048484" s="47"/>
      <c r="HU1048484" s="47"/>
      <c r="HV1048484" s="47"/>
      <c r="HW1048484" s="47"/>
      <c r="HX1048484" s="47"/>
      <c r="HY1048484" s="47"/>
      <c r="HZ1048484" s="47"/>
      <c r="IA1048484" s="47"/>
      <c r="IB1048484" s="47"/>
      <c r="IC1048484" s="47"/>
      <c r="ID1048484" s="47"/>
      <c r="IE1048484" s="47"/>
      <c r="IF1048484" s="47"/>
      <c r="IG1048484" s="47"/>
      <c r="IH1048484" s="47"/>
      <c r="II1048484" s="47"/>
      <c r="IJ1048484" s="47"/>
      <c r="IK1048484" s="47"/>
    </row>
    <row r="1048485" s="49" customFormat="1" customHeight="1" spans="1:245">
      <c r="A1048485" s="47"/>
      <c r="B1048485" s="50"/>
      <c r="C1048485" s="47"/>
      <c r="D1048485" s="47"/>
      <c r="E1048485" s="51"/>
      <c r="F1048485" s="47"/>
      <c r="G1048485" s="47"/>
      <c r="H1048485" s="47"/>
      <c r="I1048485" s="47"/>
      <c r="J1048485" s="52"/>
      <c r="K1048485" s="53"/>
      <c r="L1048485" s="54"/>
      <c r="M1048485" s="47"/>
      <c r="N1048485" s="53"/>
      <c r="O1048485" s="53"/>
      <c r="P1048485" s="47"/>
      <c r="Q1048485" s="47"/>
      <c r="R1048485" s="47"/>
      <c r="S1048485" s="47"/>
      <c r="T1048485" s="47"/>
      <c r="U1048485" s="47"/>
      <c r="V1048485" s="47"/>
      <c r="W1048485" s="47"/>
      <c r="X1048485" s="47"/>
      <c r="Y1048485" s="47"/>
      <c r="Z1048485" s="47"/>
      <c r="AA1048485" s="47"/>
      <c r="AB1048485" s="47"/>
      <c r="AC1048485" s="47"/>
      <c r="AD1048485" s="47"/>
      <c r="AE1048485" s="47"/>
      <c r="AF1048485" s="47"/>
      <c r="AG1048485" s="47"/>
      <c r="AH1048485" s="47"/>
      <c r="AI1048485" s="47"/>
      <c r="AJ1048485" s="47"/>
      <c r="AK1048485" s="47"/>
      <c r="AL1048485" s="47"/>
      <c r="AM1048485" s="47"/>
      <c r="AN1048485" s="47"/>
      <c r="AO1048485" s="47"/>
      <c r="AP1048485" s="47"/>
      <c r="AQ1048485" s="47"/>
      <c r="AR1048485" s="47"/>
      <c r="AS1048485" s="47"/>
      <c r="AT1048485" s="47"/>
      <c r="AU1048485" s="47"/>
      <c r="AV1048485" s="47"/>
      <c r="AW1048485" s="47"/>
      <c r="AX1048485" s="47"/>
      <c r="AY1048485" s="47"/>
      <c r="AZ1048485" s="47"/>
      <c r="BA1048485" s="47"/>
      <c r="BB1048485" s="47"/>
      <c r="BC1048485" s="47"/>
      <c r="BD1048485" s="47"/>
      <c r="BE1048485" s="47"/>
      <c r="BF1048485" s="47"/>
      <c r="BG1048485" s="47"/>
      <c r="BH1048485" s="47"/>
      <c r="BI1048485" s="47"/>
      <c r="BJ1048485" s="47"/>
      <c r="BK1048485" s="47"/>
      <c r="BL1048485" s="47"/>
      <c r="BM1048485" s="47"/>
      <c r="BN1048485" s="47"/>
      <c r="BO1048485" s="47"/>
      <c r="BP1048485" s="47"/>
      <c r="BQ1048485" s="47"/>
      <c r="BR1048485" s="47"/>
      <c r="BS1048485" s="47"/>
      <c r="BT1048485" s="47"/>
      <c r="BU1048485" s="47"/>
      <c r="BV1048485" s="47"/>
      <c r="BW1048485" s="47"/>
      <c r="BX1048485" s="47"/>
      <c r="BY1048485" s="47"/>
      <c r="BZ1048485" s="47"/>
      <c r="CA1048485" s="47"/>
      <c r="CB1048485" s="47"/>
      <c r="CC1048485" s="47"/>
      <c r="CD1048485" s="47"/>
      <c r="CE1048485" s="47"/>
      <c r="CF1048485" s="47"/>
      <c r="CG1048485" s="47"/>
      <c r="CH1048485" s="47"/>
      <c r="CI1048485" s="47"/>
      <c r="CJ1048485" s="47"/>
      <c r="CK1048485" s="47"/>
      <c r="CL1048485" s="47"/>
      <c r="CM1048485" s="47"/>
      <c r="CN1048485" s="47"/>
      <c r="CO1048485" s="47"/>
      <c r="CP1048485" s="47"/>
      <c r="CQ1048485" s="47"/>
      <c r="CR1048485" s="47"/>
      <c r="CS1048485" s="47"/>
      <c r="CT1048485" s="47"/>
      <c r="CU1048485" s="47"/>
      <c r="CV1048485" s="47"/>
      <c r="CW1048485" s="47"/>
      <c r="CX1048485" s="47"/>
      <c r="CY1048485" s="47"/>
      <c r="CZ1048485" s="47"/>
      <c r="DA1048485" s="47"/>
      <c r="DB1048485" s="47"/>
      <c r="DC1048485" s="47"/>
      <c r="DD1048485" s="47"/>
      <c r="DE1048485" s="47"/>
      <c r="DF1048485" s="47"/>
      <c r="DG1048485" s="47"/>
      <c r="DH1048485" s="47"/>
      <c r="DI1048485" s="47"/>
      <c r="DJ1048485" s="47"/>
      <c r="DK1048485" s="47"/>
      <c r="DL1048485" s="47"/>
      <c r="DM1048485" s="47"/>
      <c r="DN1048485" s="47"/>
      <c r="DO1048485" s="47"/>
      <c r="DP1048485" s="47"/>
      <c r="DQ1048485" s="47"/>
      <c r="DR1048485" s="47"/>
      <c r="DS1048485" s="47"/>
      <c r="DT1048485" s="47"/>
      <c r="DU1048485" s="47"/>
      <c r="DV1048485" s="47"/>
      <c r="DW1048485" s="47"/>
      <c r="DX1048485" s="47"/>
      <c r="DY1048485" s="47"/>
      <c r="DZ1048485" s="47"/>
      <c r="EA1048485" s="47"/>
      <c r="EB1048485" s="47"/>
      <c r="EC1048485" s="47"/>
      <c r="ED1048485" s="47"/>
      <c r="EE1048485" s="47"/>
      <c r="EF1048485" s="47"/>
      <c r="EG1048485" s="47"/>
      <c r="EH1048485" s="47"/>
      <c r="EI1048485" s="47"/>
      <c r="EJ1048485" s="47"/>
      <c r="EK1048485" s="47"/>
      <c r="EL1048485" s="47"/>
      <c r="EM1048485" s="47"/>
      <c r="EN1048485" s="47"/>
      <c r="EO1048485" s="47"/>
      <c r="EP1048485" s="47"/>
      <c r="EQ1048485" s="47"/>
      <c r="ER1048485" s="47"/>
      <c r="ES1048485" s="47"/>
      <c r="ET1048485" s="47"/>
      <c r="EU1048485" s="47"/>
      <c r="EV1048485" s="47"/>
      <c r="EW1048485" s="47"/>
      <c r="EX1048485" s="47"/>
      <c r="EY1048485" s="47"/>
      <c r="EZ1048485" s="47"/>
      <c r="FA1048485" s="47"/>
      <c r="FB1048485" s="47"/>
      <c r="FC1048485" s="47"/>
      <c r="FD1048485" s="47"/>
      <c r="FE1048485" s="47"/>
      <c r="FF1048485" s="47"/>
      <c r="FG1048485" s="47"/>
      <c r="FH1048485" s="47"/>
      <c r="FI1048485" s="47"/>
      <c r="FJ1048485" s="47"/>
      <c r="FK1048485" s="47"/>
      <c r="FL1048485" s="47"/>
      <c r="FM1048485" s="47"/>
      <c r="FN1048485" s="47"/>
      <c r="FO1048485" s="47"/>
      <c r="FP1048485" s="47"/>
      <c r="FQ1048485" s="47"/>
      <c r="FR1048485" s="47"/>
      <c r="FS1048485" s="47"/>
      <c r="FT1048485" s="47"/>
      <c r="FU1048485" s="47"/>
      <c r="FV1048485" s="47"/>
      <c r="FW1048485" s="47"/>
      <c r="FX1048485" s="47"/>
      <c r="FY1048485" s="47"/>
      <c r="FZ1048485" s="47"/>
      <c r="GA1048485" s="47"/>
      <c r="GB1048485" s="47"/>
      <c r="GC1048485" s="47"/>
      <c r="GD1048485" s="47"/>
      <c r="GE1048485" s="47"/>
      <c r="GF1048485" s="47"/>
      <c r="GG1048485" s="47"/>
      <c r="GH1048485" s="47"/>
      <c r="GI1048485" s="47"/>
      <c r="GJ1048485" s="47"/>
      <c r="GK1048485" s="47"/>
      <c r="GL1048485" s="47"/>
      <c r="GM1048485" s="47"/>
      <c r="GN1048485" s="47"/>
      <c r="GO1048485" s="47"/>
      <c r="GP1048485" s="47"/>
      <c r="GQ1048485" s="47"/>
      <c r="GR1048485" s="47"/>
      <c r="GS1048485" s="47"/>
      <c r="GT1048485" s="47"/>
      <c r="GU1048485" s="47"/>
      <c r="GV1048485" s="47"/>
      <c r="GW1048485" s="47"/>
      <c r="GX1048485" s="47"/>
      <c r="GY1048485" s="47"/>
      <c r="GZ1048485" s="47"/>
      <c r="HA1048485" s="47"/>
      <c r="HB1048485" s="47"/>
      <c r="HC1048485" s="47"/>
      <c r="HD1048485" s="47"/>
      <c r="HE1048485" s="47"/>
      <c r="HF1048485" s="47"/>
      <c r="HG1048485" s="47"/>
      <c r="HH1048485" s="47"/>
      <c r="HI1048485" s="47"/>
      <c r="HJ1048485" s="47"/>
      <c r="HK1048485" s="47"/>
      <c r="HL1048485" s="47"/>
      <c r="HM1048485" s="47"/>
      <c r="HN1048485" s="47"/>
      <c r="HO1048485" s="47"/>
      <c r="HP1048485" s="47"/>
      <c r="HQ1048485" s="47"/>
      <c r="HR1048485" s="47"/>
      <c r="HS1048485" s="47"/>
      <c r="HT1048485" s="47"/>
      <c r="HU1048485" s="47"/>
      <c r="HV1048485" s="47"/>
      <c r="HW1048485" s="47"/>
      <c r="HX1048485" s="47"/>
      <c r="HY1048485" s="47"/>
      <c r="HZ1048485" s="47"/>
      <c r="IA1048485" s="47"/>
      <c r="IB1048485" s="47"/>
      <c r="IC1048485" s="47"/>
      <c r="ID1048485" s="47"/>
      <c r="IE1048485" s="47"/>
      <c r="IF1048485" s="47"/>
      <c r="IG1048485" s="47"/>
      <c r="IH1048485" s="47"/>
      <c r="II1048485" s="47"/>
      <c r="IJ1048485" s="47"/>
      <c r="IK1048485" s="47"/>
    </row>
    <row r="1048486" s="49" customFormat="1" customHeight="1" spans="1:245">
      <c r="A1048486" s="47"/>
      <c r="B1048486" s="50"/>
      <c r="C1048486" s="47"/>
      <c r="D1048486" s="47"/>
      <c r="E1048486" s="51"/>
      <c r="F1048486" s="47"/>
      <c r="G1048486" s="47"/>
      <c r="H1048486" s="47"/>
      <c r="I1048486" s="47"/>
      <c r="J1048486" s="52"/>
      <c r="K1048486" s="53"/>
      <c r="L1048486" s="54"/>
      <c r="M1048486" s="47"/>
      <c r="N1048486" s="53"/>
      <c r="O1048486" s="53"/>
      <c r="P1048486" s="47"/>
      <c r="Q1048486" s="47"/>
      <c r="R1048486" s="47"/>
      <c r="S1048486" s="47"/>
      <c r="T1048486" s="47"/>
      <c r="U1048486" s="47"/>
      <c r="V1048486" s="47"/>
      <c r="W1048486" s="47"/>
      <c r="X1048486" s="47"/>
      <c r="Y1048486" s="47"/>
      <c r="Z1048486" s="47"/>
      <c r="AA1048486" s="47"/>
      <c r="AB1048486" s="47"/>
      <c r="AC1048486" s="47"/>
      <c r="AD1048486" s="47"/>
      <c r="AE1048486" s="47"/>
      <c r="AF1048486" s="47"/>
      <c r="AG1048486" s="47"/>
      <c r="AH1048486" s="47"/>
      <c r="AI1048486" s="47"/>
      <c r="AJ1048486" s="47"/>
      <c r="AK1048486" s="47"/>
      <c r="AL1048486" s="47"/>
      <c r="AM1048486" s="47"/>
      <c r="AN1048486" s="47"/>
      <c r="AO1048486" s="47"/>
      <c r="AP1048486" s="47"/>
      <c r="AQ1048486" s="47"/>
      <c r="AR1048486" s="47"/>
      <c r="AS1048486" s="47"/>
      <c r="AT1048486" s="47"/>
      <c r="AU1048486" s="47"/>
      <c r="AV1048486" s="47"/>
      <c r="AW1048486" s="47"/>
      <c r="AX1048486" s="47"/>
      <c r="AY1048486" s="47"/>
      <c r="AZ1048486" s="47"/>
      <c r="BA1048486" s="47"/>
      <c r="BB1048486" s="47"/>
      <c r="BC1048486" s="47"/>
      <c r="BD1048486" s="47"/>
      <c r="BE1048486" s="47"/>
      <c r="BF1048486" s="47"/>
      <c r="BG1048486" s="47"/>
      <c r="BH1048486" s="47"/>
      <c r="BI1048486" s="47"/>
      <c r="BJ1048486" s="47"/>
      <c r="BK1048486" s="47"/>
      <c r="BL1048486" s="47"/>
      <c r="BM1048486" s="47"/>
      <c r="BN1048486" s="47"/>
      <c r="BO1048486" s="47"/>
      <c r="BP1048486" s="47"/>
      <c r="BQ1048486" s="47"/>
      <c r="BR1048486" s="47"/>
      <c r="BS1048486" s="47"/>
      <c r="BT1048486" s="47"/>
      <c r="BU1048486" s="47"/>
      <c r="BV1048486" s="47"/>
      <c r="BW1048486" s="47"/>
      <c r="BX1048486" s="47"/>
      <c r="BY1048486" s="47"/>
      <c r="BZ1048486" s="47"/>
      <c r="CA1048486" s="47"/>
      <c r="CB1048486" s="47"/>
      <c r="CC1048486" s="47"/>
      <c r="CD1048486" s="47"/>
      <c r="CE1048486" s="47"/>
      <c r="CF1048486" s="47"/>
      <c r="CG1048486" s="47"/>
      <c r="CH1048486" s="47"/>
      <c r="CI1048486" s="47"/>
      <c r="CJ1048486" s="47"/>
      <c r="CK1048486" s="47"/>
      <c r="CL1048486" s="47"/>
      <c r="CM1048486" s="47"/>
      <c r="CN1048486" s="47"/>
      <c r="CO1048486" s="47"/>
      <c r="CP1048486" s="47"/>
      <c r="CQ1048486" s="47"/>
      <c r="CR1048486" s="47"/>
      <c r="CS1048486" s="47"/>
      <c r="CT1048486" s="47"/>
      <c r="CU1048486" s="47"/>
      <c r="CV1048486" s="47"/>
      <c r="CW1048486" s="47"/>
      <c r="CX1048486" s="47"/>
      <c r="CY1048486" s="47"/>
      <c r="CZ1048486" s="47"/>
      <c r="DA1048486" s="47"/>
      <c r="DB1048486" s="47"/>
      <c r="DC1048486" s="47"/>
      <c r="DD1048486" s="47"/>
      <c r="DE1048486" s="47"/>
      <c r="DF1048486" s="47"/>
      <c r="DG1048486" s="47"/>
      <c r="DH1048486" s="47"/>
      <c r="DI1048486" s="47"/>
      <c r="DJ1048486" s="47"/>
      <c r="DK1048486" s="47"/>
      <c r="DL1048486" s="47"/>
      <c r="DM1048486" s="47"/>
      <c r="DN1048486" s="47"/>
      <c r="DO1048486" s="47"/>
      <c r="DP1048486" s="47"/>
      <c r="DQ1048486" s="47"/>
      <c r="DR1048486" s="47"/>
      <c r="DS1048486" s="47"/>
      <c r="DT1048486" s="47"/>
      <c r="DU1048486" s="47"/>
      <c r="DV1048486" s="47"/>
      <c r="DW1048486" s="47"/>
      <c r="DX1048486" s="47"/>
      <c r="DY1048486" s="47"/>
      <c r="DZ1048486" s="47"/>
      <c r="EA1048486" s="47"/>
      <c r="EB1048486" s="47"/>
      <c r="EC1048486" s="47"/>
      <c r="ED1048486" s="47"/>
      <c r="EE1048486" s="47"/>
      <c r="EF1048486" s="47"/>
      <c r="EG1048486" s="47"/>
      <c r="EH1048486" s="47"/>
      <c r="EI1048486" s="47"/>
      <c r="EJ1048486" s="47"/>
      <c r="EK1048486" s="47"/>
      <c r="EL1048486" s="47"/>
      <c r="EM1048486" s="47"/>
      <c r="EN1048486" s="47"/>
      <c r="EO1048486" s="47"/>
      <c r="EP1048486" s="47"/>
      <c r="EQ1048486" s="47"/>
      <c r="ER1048486" s="47"/>
      <c r="ES1048486" s="47"/>
      <c r="ET1048486" s="47"/>
      <c r="EU1048486" s="47"/>
      <c r="EV1048486" s="47"/>
      <c r="EW1048486" s="47"/>
      <c r="EX1048486" s="47"/>
      <c r="EY1048486" s="47"/>
      <c r="EZ1048486" s="47"/>
      <c r="FA1048486" s="47"/>
      <c r="FB1048486" s="47"/>
      <c r="FC1048486" s="47"/>
      <c r="FD1048486" s="47"/>
      <c r="FE1048486" s="47"/>
      <c r="FF1048486" s="47"/>
      <c r="FG1048486" s="47"/>
      <c r="FH1048486" s="47"/>
      <c r="FI1048486" s="47"/>
      <c r="FJ1048486" s="47"/>
      <c r="FK1048486" s="47"/>
      <c r="FL1048486" s="47"/>
      <c r="FM1048486" s="47"/>
      <c r="FN1048486" s="47"/>
      <c r="FO1048486" s="47"/>
      <c r="FP1048486" s="47"/>
      <c r="FQ1048486" s="47"/>
      <c r="FR1048486" s="47"/>
      <c r="FS1048486" s="47"/>
      <c r="FT1048486" s="47"/>
      <c r="FU1048486" s="47"/>
      <c r="FV1048486" s="47"/>
      <c r="FW1048486" s="47"/>
      <c r="FX1048486" s="47"/>
      <c r="FY1048486" s="47"/>
      <c r="FZ1048486" s="47"/>
      <c r="GA1048486" s="47"/>
      <c r="GB1048486" s="47"/>
      <c r="GC1048486" s="47"/>
      <c r="GD1048486" s="47"/>
      <c r="GE1048486" s="47"/>
      <c r="GF1048486" s="47"/>
      <c r="GG1048486" s="47"/>
      <c r="GH1048486" s="47"/>
      <c r="GI1048486" s="47"/>
      <c r="GJ1048486" s="47"/>
      <c r="GK1048486" s="47"/>
      <c r="GL1048486" s="47"/>
      <c r="GM1048486" s="47"/>
      <c r="GN1048486" s="47"/>
      <c r="GO1048486" s="47"/>
      <c r="GP1048486" s="47"/>
      <c r="GQ1048486" s="47"/>
      <c r="GR1048486" s="47"/>
      <c r="GS1048486" s="47"/>
      <c r="GT1048486" s="47"/>
      <c r="GU1048486" s="47"/>
      <c r="GV1048486" s="47"/>
      <c r="GW1048486" s="47"/>
      <c r="GX1048486" s="47"/>
      <c r="GY1048486" s="47"/>
      <c r="GZ1048486" s="47"/>
      <c r="HA1048486" s="47"/>
      <c r="HB1048486" s="47"/>
      <c r="HC1048486" s="47"/>
      <c r="HD1048486" s="47"/>
      <c r="HE1048486" s="47"/>
      <c r="HF1048486" s="47"/>
      <c r="HG1048486" s="47"/>
      <c r="HH1048486" s="47"/>
      <c r="HI1048486" s="47"/>
      <c r="HJ1048486" s="47"/>
      <c r="HK1048486" s="47"/>
      <c r="HL1048486" s="47"/>
      <c r="HM1048486" s="47"/>
      <c r="HN1048486" s="47"/>
      <c r="HO1048486" s="47"/>
      <c r="HP1048486" s="47"/>
      <c r="HQ1048486" s="47"/>
      <c r="HR1048486" s="47"/>
      <c r="HS1048486" s="47"/>
      <c r="HT1048486" s="47"/>
      <c r="HU1048486" s="47"/>
      <c r="HV1048486" s="47"/>
      <c r="HW1048486" s="47"/>
      <c r="HX1048486" s="47"/>
      <c r="HY1048486" s="47"/>
      <c r="HZ1048486" s="47"/>
      <c r="IA1048486" s="47"/>
      <c r="IB1048486" s="47"/>
      <c r="IC1048486" s="47"/>
      <c r="ID1048486" s="47"/>
      <c r="IE1048486" s="47"/>
      <c r="IF1048486" s="47"/>
      <c r="IG1048486" s="47"/>
      <c r="IH1048486" s="47"/>
      <c r="II1048486" s="47"/>
      <c r="IJ1048486" s="47"/>
      <c r="IK1048486" s="47"/>
    </row>
    <row r="1048487" s="49" customFormat="1" customHeight="1" spans="1:245">
      <c r="A1048487" s="47"/>
      <c r="B1048487" s="50"/>
      <c r="C1048487" s="47"/>
      <c r="D1048487" s="47"/>
      <c r="E1048487" s="51"/>
      <c r="F1048487" s="47"/>
      <c r="G1048487" s="47"/>
      <c r="H1048487" s="47"/>
      <c r="I1048487" s="47"/>
      <c r="J1048487" s="52"/>
      <c r="K1048487" s="53"/>
      <c r="L1048487" s="54"/>
      <c r="M1048487" s="47"/>
      <c r="N1048487" s="53"/>
      <c r="O1048487" s="53"/>
      <c r="P1048487" s="47"/>
      <c r="Q1048487" s="47"/>
      <c r="R1048487" s="47"/>
      <c r="S1048487" s="47"/>
      <c r="T1048487" s="47"/>
      <c r="U1048487" s="47"/>
      <c r="V1048487" s="47"/>
      <c r="W1048487" s="47"/>
      <c r="X1048487" s="47"/>
      <c r="Y1048487" s="47"/>
      <c r="Z1048487" s="47"/>
      <c r="AA1048487" s="47"/>
      <c r="AB1048487" s="47"/>
      <c r="AC1048487" s="47"/>
      <c r="AD1048487" s="47"/>
      <c r="AE1048487" s="47"/>
      <c r="AF1048487" s="47"/>
      <c r="AG1048487" s="47"/>
      <c r="AH1048487" s="47"/>
      <c r="AI1048487" s="47"/>
      <c r="AJ1048487" s="47"/>
      <c r="AK1048487" s="47"/>
      <c r="AL1048487" s="47"/>
      <c r="AM1048487" s="47"/>
      <c r="AN1048487" s="47"/>
      <c r="AO1048487" s="47"/>
      <c r="AP1048487" s="47"/>
      <c r="AQ1048487" s="47"/>
      <c r="AR1048487" s="47"/>
      <c r="AS1048487" s="47"/>
      <c r="AT1048487" s="47"/>
      <c r="AU1048487" s="47"/>
      <c r="AV1048487" s="47"/>
      <c r="AW1048487" s="47"/>
      <c r="AX1048487" s="47"/>
      <c r="AY1048487" s="47"/>
      <c r="AZ1048487" s="47"/>
      <c r="BA1048487" s="47"/>
      <c r="BB1048487" s="47"/>
      <c r="BC1048487" s="47"/>
      <c r="BD1048487" s="47"/>
      <c r="BE1048487" s="47"/>
      <c r="BF1048487" s="47"/>
      <c r="BG1048487" s="47"/>
      <c r="BH1048487" s="47"/>
      <c r="BI1048487" s="47"/>
      <c r="BJ1048487" s="47"/>
      <c r="BK1048487" s="47"/>
      <c r="BL1048487" s="47"/>
      <c r="BM1048487" s="47"/>
      <c r="BN1048487" s="47"/>
      <c r="BO1048487" s="47"/>
      <c r="BP1048487" s="47"/>
      <c r="BQ1048487" s="47"/>
      <c r="BR1048487" s="47"/>
      <c r="BS1048487" s="47"/>
      <c r="BT1048487" s="47"/>
      <c r="BU1048487" s="47"/>
      <c r="BV1048487" s="47"/>
      <c r="BW1048487" s="47"/>
      <c r="BX1048487" s="47"/>
      <c r="BY1048487" s="47"/>
      <c r="BZ1048487" s="47"/>
      <c r="CA1048487" s="47"/>
      <c r="CB1048487" s="47"/>
      <c r="CC1048487" s="47"/>
      <c r="CD1048487" s="47"/>
      <c r="CE1048487" s="47"/>
      <c r="CF1048487" s="47"/>
      <c r="CG1048487" s="47"/>
      <c r="CH1048487" s="47"/>
      <c r="CI1048487" s="47"/>
      <c r="CJ1048487" s="47"/>
      <c r="CK1048487" s="47"/>
      <c r="CL1048487" s="47"/>
      <c r="CM1048487" s="47"/>
      <c r="CN1048487" s="47"/>
      <c r="CO1048487" s="47"/>
      <c r="CP1048487" s="47"/>
      <c r="CQ1048487" s="47"/>
      <c r="CR1048487" s="47"/>
      <c r="CS1048487" s="47"/>
      <c r="CT1048487" s="47"/>
      <c r="CU1048487" s="47"/>
      <c r="CV1048487" s="47"/>
      <c r="CW1048487" s="47"/>
      <c r="CX1048487" s="47"/>
      <c r="CY1048487" s="47"/>
      <c r="CZ1048487" s="47"/>
      <c r="DA1048487" s="47"/>
      <c r="DB1048487" s="47"/>
      <c r="DC1048487" s="47"/>
      <c r="DD1048487" s="47"/>
      <c r="DE1048487" s="47"/>
      <c r="DF1048487" s="47"/>
      <c r="DG1048487" s="47"/>
      <c r="DH1048487" s="47"/>
      <c r="DI1048487" s="47"/>
      <c r="DJ1048487" s="47"/>
      <c r="DK1048487" s="47"/>
      <c r="DL1048487" s="47"/>
      <c r="DM1048487" s="47"/>
      <c r="DN1048487" s="47"/>
      <c r="DO1048487" s="47"/>
      <c r="DP1048487" s="47"/>
      <c r="DQ1048487" s="47"/>
      <c r="DR1048487" s="47"/>
      <c r="DS1048487" s="47"/>
      <c r="DT1048487" s="47"/>
      <c r="DU1048487" s="47"/>
      <c r="DV1048487" s="47"/>
      <c r="DW1048487" s="47"/>
      <c r="DX1048487" s="47"/>
      <c r="DY1048487" s="47"/>
      <c r="DZ1048487" s="47"/>
      <c r="EA1048487" s="47"/>
      <c r="EB1048487" s="47"/>
      <c r="EC1048487" s="47"/>
      <c r="ED1048487" s="47"/>
      <c r="EE1048487" s="47"/>
      <c r="EF1048487" s="47"/>
      <c r="EG1048487" s="47"/>
      <c r="EH1048487" s="47"/>
      <c r="EI1048487" s="47"/>
      <c r="EJ1048487" s="47"/>
      <c r="EK1048487" s="47"/>
      <c r="EL1048487" s="47"/>
      <c r="EM1048487" s="47"/>
      <c r="EN1048487" s="47"/>
      <c r="EO1048487" s="47"/>
      <c r="EP1048487" s="47"/>
      <c r="EQ1048487" s="47"/>
      <c r="ER1048487" s="47"/>
      <c r="ES1048487" s="47"/>
      <c r="ET1048487" s="47"/>
      <c r="EU1048487" s="47"/>
      <c r="EV1048487" s="47"/>
      <c r="EW1048487" s="47"/>
      <c r="EX1048487" s="47"/>
      <c r="EY1048487" s="47"/>
      <c r="EZ1048487" s="47"/>
      <c r="FA1048487" s="47"/>
      <c r="FB1048487" s="47"/>
      <c r="FC1048487" s="47"/>
      <c r="FD1048487" s="47"/>
      <c r="FE1048487" s="47"/>
      <c r="FF1048487" s="47"/>
      <c r="FG1048487" s="47"/>
      <c r="FH1048487" s="47"/>
      <c r="FI1048487" s="47"/>
      <c r="FJ1048487" s="47"/>
      <c r="FK1048487" s="47"/>
      <c r="FL1048487" s="47"/>
      <c r="FM1048487" s="47"/>
      <c r="FN1048487" s="47"/>
      <c r="FO1048487" s="47"/>
      <c r="FP1048487" s="47"/>
      <c r="FQ1048487" s="47"/>
      <c r="FR1048487" s="47"/>
      <c r="FS1048487" s="47"/>
      <c r="FT1048487" s="47"/>
      <c r="FU1048487" s="47"/>
      <c r="FV1048487" s="47"/>
      <c r="FW1048487" s="47"/>
      <c r="FX1048487" s="47"/>
      <c r="FY1048487" s="47"/>
      <c r="FZ1048487" s="47"/>
      <c r="GA1048487" s="47"/>
      <c r="GB1048487" s="47"/>
      <c r="GC1048487" s="47"/>
      <c r="GD1048487" s="47"/>
      <c r="GE1048487" s="47"/>
      <c r="GF1048487" s="47"/>
      <c r="GG1048487" s="47"/>
      <c r="GH1048487" s="47"/>
      <c r="GI1048487" s="47"/>
      <c r="GJ1048487" s="47"/>
      <c r="GK1048487" s="47"/>
      <c r="GL1048487" s="47"/>
      <c r="GM1048487" s="47"/>
      <c r="GN1048487" s="47"/>
      <c r="GO1048487" s="47"/>
      <c r="GP1048487" s="47"/>
      <c r="GQ1048487" s="47"/>
      <c r="GR1048487" s="47"/>
      <c r="GS1048487" s="47"/>
      <c r="GT1048487" s="47"/>
      <c r="GU1048487" s="47"/>
      <c r="GV1048487" s="47"/>
      <c r="GW1048487" s="47"/>
      <c r="GX1048487" s="47"/>
      <c r="GY1048487" s="47"/>
      <c r="GZ1048487" s="47"/>
      <c r="HA1048487" s="47"/>
      <c r="HB1048487" s="47"/>
      <c r="HC1048487" s="47"/>
      <c r="HD1048487" s="47"/>
      <c r="HE1048487" s="47"/>
      <c r="HF1048487" s="47"/>
      <c r="HG1048487" s="47"/>
      <c r="HH1048487" s="47"/>
      <c r="HI1048487" s="47"/>
      <c r="HJ1048487" s="47"/>
      <c r="HK1048487" s="47"/>
      <c r="HL1048487" s="47"/>
      <c r="HM1048487" s="47"/>
      <c r="HN1048487" s="47"/>
      <c r="HO1048487" s="47"/>
      <c r="HP1048487" s="47"/>
      <c r="HQ1048487" s="47"/>
      <c r="HR1048487" s="47"/>
      <c r="HS1048487" s="47"/>
      <c r="HT1048487" s="47"/>
      <c r="HU1048487" s="47"/>
      <c r="HV1048487" s="47"/>
      <c r="HW1048487" s="47"/>
      <c r="HX1048487" s="47"/>
      <c r="HY1048487" s="47"/>
      <c r="HZ1048487" s="47"/>
      <c r="IA1048487" s="47"/>
      <c r="IB1048487" s="47"/>
      <c r="IC1048487" s="47"/>
      <c r="ID1048487" s="47"/>
      <c r="IE1048487" s="47"/>
      <c r="IF1048487" s="47"/>
      <c r="IG1048487" s="47"/>
      <c r="IH1048487" s="47"/>
      <c r="II1048487" s="47"/>
      <c r="IJ1048487" s="47"/>
      <c r="IK1048487" s="47"/>
    </row>
    <row r="1048488" s="49" customFormat="1" customHeight="1" spans="1:245">
      <c r="A1048488" s="47"/>
      <c r="B1048488" s="50"/>
      <c r="C1048488" s="47"/>
      <c r="D1048488" s="47"/>
      <c r="E1048488" s="51"/>
      <c r="F1048488" s="47"/>
      <c r="G1048488" s="47"/>
      <c r="H1048488" s="47"/>
      <c r="I1048488" s="47"/>
      <c r="J1048488" s="52"/>
      <c r="K1048488" s="53"/>
      <c r="L1048488" s="54"/>
      <c r="M1048488" s="47"/>
      <c r="N1048488" s="53"/>
      <c r="O1048488" s="53"/>
      <c r="P1048488" s="47"/>
      <c r="Q1048488" s="47"/>
      <c r="R1048488" s="47"/>
      <c r="S1048488" s="47"/>
      <c r="T1048488" s="47"/>
      <c r="U1048488" s="47"/>
      <c r="V1048488" s="47"/>
      <c r="W1048488" s="47"/>
      <c r="X1048488" s="47"/>
      <c r="Y1048488" s="47"/>
      <c r="Z1048488" s="47"/>
      <c r="AA1048488" s="47"/>
      <c r="AB1048488" s="47"/>
      <c r="AC1048488" s="47"/>
      <c r="AD1048488" s="47"/>
      <c r="AE1048488" s="47"/>
      <c r="AF1048488" s="47"/>
      <c r="AG1048488" s="47"/>
      <c r="AH1048488" s="47"/>
      <c r="AI1048488" s="47"/>
      <c r="AJ1048488" s="47"/>
      <c r="AK1048488" s="47"/>
      <c r="AL1048488" s="47"/>
      <c r="AM1048488" s="47"/>
      <c r="AN1048488" s="47"/>
      <c r="AO1048488" s="47"/>
      <c r="AP1048488" s="47"/>
      <c r="AQ1048488" s="47"/>
      <c r="AR1048488" s="47"/>
      <c r="AS1048488" s="47"/>
      <c r="AT1048488" s="47"/>
      <c r="AU1048488" s="47"/>
      <c r="AV1048488" s="47"/>
      <c r="AW1048488" s="47"/>
      <c r="AX1048488" s="47"/>
      <c r="AY1048488" s="47"/>
      <c r="AZ1048488" s="47"/>
      <c r="BA1048488" s="47"/>
      <c r="BB1048488" s="47"/>
      <c r="BC1048488" s="47"/>
      <c r="BD1048488" s="47"/>
      <c r="BE1048488" s="47"/>
      <c r="BF1048488" s="47"/>
      <c r="BG1048488" s="47"/>
      <c r="BH1048488" s="47"/>
      <c r="BI1048488" s="47"/>
      <c r="BJ1048488" s="47"/>
      <c r="BK1048488" s="47"/>
      <c r="BL1048488" s="47"/>
      <c r="BM1048488" s="47"/>
      <c r="BN1048488" s="47"/>
      <c r="BO1048488" s="47"/>
      <c r="BP1048488" s="47"/>
      <c r="BQ1048488" s="47"/>
      <c r="BR1048488" s="47"/>
      <c r="BS1048488" s="47"/>
      <c r="BT1048488" s="47"/>
      <c r="BU1048488" s="47"/>
      <c r="BV1048488" s="47"/>
      <c r="BW1048488" s="47"/>
      <c r="BX1048488" s="47"/>
      <c r="BY1048488" s="47"/>
      <c r="BZ1048488" s="47"/>
      <c r="CA1048488" s="47"/>
      <c r="CB1048488" s="47"/>
      <c r="CC1048488" s="47"/>
      <c r="CD1048488" s="47"/>
      <c r="CE1048488" s="47"/>
      <c r="CF1048488" s="47"/>
      <c r="CG1048488" s="47"/>
      <c r="CH1048488" s="47"/>
      <c r="CI1048488" s="47"/>
      <c r="CJ1048488" s="47"/>
      <c r="CK1048488" s="47"/>
      <c r="CL1048488" s="47"/>
      <c r="CM1048488" s="47"/>
      <c r="CN1048488" s="47"/>
      <c r="CO1048488" s="47"/>
      <c r="CP1048488" s="47"/>
      <c r="CQ1048488" s="47"/>
      <c r="CR1048488" s="47"/>
      <c r="CS1048488" s="47"/>
      <c r="CT1048488" s="47"/>
      <c r="CU1048488" s="47"/>
      <c r="CV1048488" s="47"/>
      <c r="CW1048488" s="47"/>
      <c r="CX1048488" s="47"/>
      <c r="CY1048488" s="47"/>
      <c r="CZ1048488" s="47"/>
      <c r="DA1048488" s="47"/>
      <c r="DB1048488" s="47"/>
      <c r="DC1048488" s="47"/>
      <c r="DD1048488" s="47"/>
      <c r="DE1048488" s="47"/>
      <c r="DF1048488" s="47"/>
      <c r="DG1048488" s="47"/>
      <c r="DH1048488" s="47"/>
      <c r="DI1048488" s="47"/>
      <c r="DJ1048488" s="47"/>
      <c r="DK1048488" s="47"/>
      <c r="DL1048488" s="47"/>
      <c r="DM1048488" s="47"/>
      <c r="DN1048488" s="47"/>
      <c r="DO1048488" s="47"/>
      <c r="DP1048488" s="47"/>
      <c r="DQ1048488" s="47"/>
      <c r="DR1048488" s="47"/>
      <c r="DS1048488" s="47"/>
      <c r="DT1048488" s="47"/>
      <c r="DU1048488" s="47"/>
      <c r="DV1048488" s="47"/>
      <c r="DW1048488" s="47"/>
      <c r="DX1048488" s="47"/>
      <c r="DY1048488" s="47"/>
      <c r="DZ1048488" s="47"/>
      <c r="EA1048488" s="47"/>
      <c r="EB1048488" s="47"/>
      <c r="EC1048488" s="47"/>
      <c r="ED1048488" s="47"/>
      <c r="EE1048488" s="47"/>
      <c r="EF1048488" s="47"/>
      <c r="EG1048488" s="47"/>
      <c r="EH1048488" s="47"/>
      <c r="EI1048488" s="47"/>
      <c r="EJ1048488" s="47"/>
      <c r="EK1048488" s="47"/>
      <c r="EL1048488" s="47"/>
      <c r="EM1048488" s="47"/>
      <c r="EN1048488" s="47"/>
      <c r="EO1048488" s="47"/>
      <c r="EP1048488" s="47"/>
      <c r="EQ1048488" s="47"/>
      <c r="ER1048488" s="47"/>
      <c r="ES1048488" s="47"/>
      <c r="ET1048488" s="47"/>
      <c r="EU1048488" s="47"/>
      <c r="EV1048488" s="47"/>
      <c r="EW1048488" s="47"/>
      <c r="EX1048488" s="47"/>
      <c r="EY1048488" s="47"/>
      <c r="EZ1048488" s="47"/>
      <c r="FA1048488" s="47"/>
      <c r="FB1048488" s="47"/>
      <c r="FC1048488" s="47"/>
      <c r="FD1048488" s="47"/>
      <c r="FE1048488" s="47"/>
      <c r="FF1048488" s="47"/>
      <c r="FG1048488" s="47"/>
      <c r="FH1048488" s="47"/>
      <c r="FI1048488" s="47"/>
      <c r="FJ1048488" s="47"/>
      <c r="FK1048488" s="47"/>
      <c r="FL1048488" s="47"/>
      <c r="FM1048488" s="47"/>
      <c r="FN1048488" s="47"/>
      <c r="FO1048488" s="47"/>
      <c r="FP1048488" s="47"/>
      <c r="FQ1048488" s="47"/>
      <c r="FR1048488" s="47"/>
      <c r="FS1048488" s="47"/>
      <c r="FT1048488" s="47"/>
      <c r="FU1048488" s="47"/>
      <c r="FV1048488" s="47"/>
      <c r="FW1048488" s="47"/>
      <c r="FX1048488" s="47"/>
      <c r="FY1048488" s="47"/>
      <c r="FZ1048488" s="47"/>
      <c r="GA1048488" s="47"/>
      <c r="GB1048488" s="47"/>
      <c r="GC1048488" s="47"/>
      <c r="GD1048488" s="47"/>
      <c r="GE1048488" s="47"/>
      <c r="GF1048488" s="47"/>
      <c r="GG1048488" s="47"/>
      <c r="GH1048488" s="47"/>
      <c r="GI1048488" s="47"/>
      <c r="GJ1048488" s="47"/>
      <c r="GK1048488" s="47"/>
      <c r="GL1048488" s="47"/>
      <c r="GM1048488" s="47"/>
      <c r="GN1048488" s="47"/>
      <c r="GO1048488" s="47"/>
      <c r="GP1048488" s="47"/>
      <c r="GQ1048488" s="47"/>
      <c r="GR1048488" s="47"/>
      <c r="GS1048488" s="47"/>
      <c r="GT1048488" s="47"/>
      <c r="GU1048488" s="47"/>
      <c r="GV1048488" s="47"/>
      <c r="GW1048488" s="47"/>
      <c r="GX1048488" s="47"/>
      <c r="GY1048488" s="47"/>
      <c r="GZ1048488" s="47"/>
      <c r="HA1048488" s="47"/>
      <c r="HB1048488" s="47"/>
      <c r="HC1048488" s="47"/>
      <c r="HD1048488" s="47"/>
      <c r="HE1048488" s="47"/>
      <c r="HF1048488" s="47"/>
      <c r="HG1048488" s="47"/>
      <c r="HH1048488" s="47"/>
      <c r="HI1048488" s="47"/>
      <c r="HJ1048488" s="47"/>
      <c r="HK1048488" s="47"/>
      <c r="HL1048488" s="47"/>
      <c r="HM1048488" s="47"/>
      <c r="HN1048488" s="47"/>
      <c r="HO1048488" s="47"/>
      <c r="HP1048488" s="47"/>
      <c r="HQ1048488" s="47"/>
      <c r="HR1048488" s="47"/>
      <c r="HS1048488" s="47"/>
      <c r="HT1048488" s="47"/>
      <c r="HU1048488" s="47"/>
      <c r="HV1048488" s="47"/>
      <c r="HW1048488" s="47"/>
      <c r="HX1048488" s="47"/>
      <c r="HY1048488" s="47"/>
      <c r="HZ1048488" s="47"/>
      <c r="IA1048488" s="47"/>
      <c r="IB1048488" s="47"/>
      <c r="IC1048488" s="47"/>
      <c r="ID1048488" s="47"/>
      <c r="IE1048488" s="47"/>
      <c r="IF1048488" s="47"/>
      <c r="IG1048488" s="47"/>
      <c r="IH1048488" s="47"/>
      <c r="II1048488" s="47"/>
      <c r="IJ1048488" s="47"/>
      <c r="IK1048488" s="47"/>
    </row>
    <row r="1048489" s="49" customFormat="1" customHeight="1" spans="1:245">
      <c r="A1048489" s="47"/>
      <c r="B1048489" s="50"/>
      <c r="C1048489" s="47"/>
      <c r="D1048489" s="47"/>
      <c r="E1048489" s="51"/>
      <c r="F1048489" s="47"/>
      <c r="G1048489" s="47"/>
      <c r="H1048489" s="47"/>
      <c r="I1048489" s="47"/>
      <c r="J1048489" s="52"/>
      <c r="K1048489" s="53"/>
      <c r="L1048489" s="54"/>
      <c r="M1048489" s="47"/>
      <c r="N1048489" s="53"/>
      <c r="O1048489" s="53"/>
      <c r="P1048489" s="47"/>
      <c r="Q1048489" s="47"/>
      <c r="R1048489" s="47"/>
      <c r="S1048489" s="47"/>
      <c r="T1048489" s="47"/>
      <c r="U1048489" s="47"/>
      <c r="V1048489" s="47"/>
      <c r="W1048489" s="47"/>
      <c r="X1048489" s="47"/>
      <c r="Y1048489" s="47"/>
      <c r="Z1048489" s="47"/>
      <c r="AA1048489" s="47"/>
      <c r="AB1048489" s="47"/>
      <c r="AC1048489" s="47"/>
      <c r="AD1048489" s="47"/>
      <c r="AE1048489" s="47"/>
      <c r="AF1048489" s="47"/>
      <c r="AG1048489" s="47"/>
      <c r="AH1048489" s="47"/>
      <c r="AI1048489" s="47"/>
      <c r="AJ1048489" s="47"/>
      <c r="AK1048489" s="47"/>
      <c r="AL1048489" s="47"/>
      <c r="AM1048489" s="47"/>
      <c r="AN1048489" s="47"/>
      <c r="AO1048489" s="47"/>
      <c r="AP1048489" s="47"/>
      <c r="AQ1048489" s="47"/>
      <c r="AR1048489" s="47"/>
      <c r="AS1048489" s="47"/>
      <c r="AT1048489" s="47"/>
      <c r="AU1048489" s="47"/>
      <c r="AV1048489" s="47"/>
      <c r="AW1048489" s="47"/>
      <c r="AX1048489" s="47"/>
      <c r="AY1048489" s="47"/>
      <c r="AZ1048489" s="47"/>
      <c r="BA1048489" s="47"/>
      <c r="BB1048489" s="47"/>
      <c r="BC1048489" s="47"/>
      <c r="BD1048489" s="47"/>
      <c r="BE1048489" s="47"/>
      <c r="BF1048489" s="47"/>
      <c r="BG1048489" s="47"/>
      <c r="BH1048489" s="47"/>
      <c r="BI1048489" s="47"/>
      <c r="BJ1048489" s="47"/>
      <c r="BK1048489" s="47"/>
      <c r="BL1048489" s="47"/>
      <c r="BM1048489" s="47"/>
      <c r="BN1048489" s="47"/>
      <c r="BO1048489" s="47"/>
      <c r="BP1048489" s="47"/>
      <c r="BQ1048489" s="47"/>
      <c r="BR1048489" s="47"/>
      <c r="BS1048489" s="47"/>
      <c r="BT1048489" s="47"/>
      <c r="BU1048489" s="47"/>
      <c r="BV1048489" s="47"/>
      <c r="BW1048489" s="47"/>
      <c r="BX1048489" s="47"/>
      <c r="BY1048489" s="47"/>
      <c r="BZ1048489" s="47"/>
      <c r="CA1048489" s="47"/>
      <c r="CB1048489" s="47"/>
      <c r="CC1048489" s="47"/>
      <c r="CD1048489" s="47"/>
      <c r="CE1048489" s="47"/>
      <c r="CF1048489" s="47"/>
      <c r="CG1048489" s="47"/>
      <c r="CH1048489" s="47"/>
      <c r="CI1048489" s="47"/>
      <c r="CJ1048489" s="47"/>
      <c r="CK1048489" s="47"/>
      <c r="CL1048489" s="47"/>
      <c r="CM1048489" s="47"/>
      <c r="CN1048489" s="47"/>
      <c r="CO1048489" s="47"/>
      <c r="CP1048489" s="47"/>
      <c r="CQ1048489" s="47"/>
      <c r="CR1048489" s="47"/>
      <c r="CS1048489" s="47"/>
      <c r="CT1048489" s="47"/>
      <c r="CU1048489" s="47"/>
      <c r="CV1048489" s="47"/>
      <c r="CW1048489" s="47"/>
      <c r="CX1048489" s="47"/>
      <c r="CY1048489" s="47"/>
      <c r="CZ1048489" s="47"/>
      <c r="DA1048489" s="47"/>
      <c r="DB1048489" s="47"/>
      <c r="DC1048489" s="47"/>
      <c r="DD1048489" s="47"/>
      <c r="DE1048489" s="47"/>
      <c r="DF1048489" s="47"/>
      <c r="DG1048489" s="47"/>
      <c r="DH1048489" s="47"/>
      <c r="DI1048489" s="47"/>
      <c r="DJ1048489" s="47"/>
      <c r="DK1048489" s="47"/>
      <c r="DL1048489" s="47"/>
      <c r="DM1048489" s="47"/>
      <c r="DN1048489" s="47"/>
      <c r="DO1048489" s="47"/>
      <c r="DP1048489" s="47"/>
      <c r="DQ1048489" s="47"/>
      <c r="DR1048489" s="47"/>
      <c r="DS1048489" s="47"/>
      <c r="DT1048489" s="47"/>
      <c r="DU1048489" s="47"/>
      <c r="DV1048489" s="47"/>
      <c r="DW1048489" s="47"/>
      <c r="DX1048489" s="47"/>
      <c r="DY1048489" s="47"/>
      <c r="DZ1048489" s="47"/>
      <c r="EA1048489" s="47"/>
      <c r="EB1048489" s="47"/>
      <c r="EC1048489" s="47"/>
      <c r="ED1048489" s="47"/>
      <c r="EE1048489" s="47"/>
      <c r="EF1048489" s="47"/>
      <c r="EG1048489" s="47"/>
      <c r="EH1048489" s="47"/>
      <c r="EI1048489" s="47"/>
      <c r="EJ1048489" s="47"/>
      <c r="EK1048489" s="47"/>
      <c r="EL1048489" s="47"/>
      <c r="EM1048489" s="47"/>
      <c r="EN1048489" s="47"/>
      <c r="EO1048489" s="47"/>
      <c r="EP1048489" s="47"/>
      <c r="EQ1048489" s="47"/>
      <c r="ER1048489" s="47"/>
      <c r="ES1048489" s="47"/>
      <c r="ET1048489" s="47"/>
      <c r="EU1048489" s="47"/>
      <c r="EV1048489" s="47"/>
      <c r="EW1048489" s="47"/>
      <c r="EX1048489" s="47"/>
      <c r="EY1048489" s="47"/>
      <c r="EZ1048489" s="47"/>
      <c r="FA1048489" s="47"/>
      <c r="FB1048489" s="47"/>
      <c r="FC1048489" s="47"/>
      <c r="FD1048489" s="47"/>
      <c r="FE1048489" s="47"/>
      <c r="FF1048489" s="47"/>
      <c r="FG1048489" s="47"/>
      <c r="FH1048489" s="47"/>
      <c r="FI1048489" s="47"/>
      <c r="FJ1048489" s="47"/>
      <c r="FK1048489" s="47"/>
      <c r="FL1048489" s="47"/>
      <c r="FM1048489" s="47"/>
      <c r="FN1048489" s="47"/>
      <c r="FO1048489" s="47"/>
      <c r="FP1048489" s="47"/>
      <c r="FQ1048489" s="47"/>
      <c r="FR1048489" s="47"/>
      <c r="FS1048489" s="47"/>
      <c r="FT1048489" s="47"/>
      <c r="FU1048489" s="47"/>
      <c r="FV1048489" s="47"/>
      <c r="FW1048489" s="47"/>
      <c r="FX1048489" s="47"/>
      <c r="FY1048489" s="47"/>
      <c r="FZ1048489" s="47"/>
      <c r="GA1048489" s="47"/>
      <c r="GB1048489" s="47"/>
      <c r="GC1048489" s="47"/>
      <c r="GD1048489" s="47"/>
      <c r="GE1048489" s="47"/>
      <c r="GF1048489" s="47"/>
      <c r="GG1048489" s="47"/>
      <c r="GH1048489" s="47"/>
      <c r="GI1048489" s="47"/>
      <c r="GJ1048489" s="47"/>
      <c r="GK1048489" s="47"/>
      <c r="GL1048489" s="47"/>
      <c r="GM1048489" s="47"/>
      <c r="GN1048489" s="47"/>
      <c r="GO1048489" s="47"/>
      <c r="GP1048489" s="47"/>
      <c r="GQ1048489" s="47"/>
      <c r="GR1048489" s="47"/>
      <c r="GS1048489" s="47"/>
      <c r="GT1048489" s="47"/>
      <c r="GU1048489" s="47"/>
      <c r="GV1048489" s="47"/>
      <c r="GW1048489" s="47"/>
      <c r="GX1048489" s="47"/>
      <c r="GY1048489" s="47"/>
      <c r="GZ1048489" s="47"/>
      <c r="HA1048489" s="47"/>
      <c r="HB1048489" s="47"/>
      <c r="HC1048489" s="47"/>
      <c r="HD1048489" s="47"/>
      <c r="HE1048489" s="47"/>
      <c r="HF1048489" s="47"/>
      <c r="HG1048489" s="47"/>
      <c r="HH1048489" s="47"/>
      <c r="HI1048489" s="47"/>
      <c r="HJ1048489" s="47"/>
      <c r="HK1048489" s="47"/>
      <c r="HL1048489" s="47"/>
      <c r="HM1048489" s="47"/>
      <c r="HN1048489" s="47"/>
      <c r="HO1048489" s="47"/>
      <c r="HP1048489" s="47"/>
      <c r="HQ1048489" s="47"/>
      <c r="HR1048489" s="47"/>
      <c r="HS1048489" s="47"/>
      <c r="HT1048489" s="47"/>
      <c r="HU1048489" s="47"/>
      <c r="HV1048489" s="47"/>
      <c r="HW1048489" s="47"/>
      <c r="HX1048489" s="47"/>
      <c r="HY1048489" s="47"/>
      <c r="HZ1048489" s="47"/>
      <c r="IA1048489" s="47"/>
      <c r="IB1048489" s="47"/>
      <c r="IC1048489" s="47"/>
      <c r="ID1048489" s="47"/>
      <c r="IE1048489" s="47"/>
      <c r="IF1048489" s="47"/>
      <c r="IG1048489" s="47"/>
      <c r="IH1048489" s="47"/>
      <c r="II1048489" s="47"/>
      <c r="IJ1048489" s="47"/>
      <c r="IK1048489" s="47"/>
    </row>
    <row r="1048490" s="49" customFormat="1" customHeight="1" spans="1:245">
      <c r="A1048490" s="47"/>
      <c r="B1048490" s="50"/>
      <c r="C1048490" s="47"/>
      <c r="D1048490" s="47"/>
      <c r="E1048490" s="51"/>
      <c r="F1048490" s="47"/>
      <c r="G1048490" s="47"/>
      <c r="H1048490" s="47"/>
      <c r="I1048490" s="47"/>
      <c r="J1048490" s="52"/>
      <c r="K1048490" s="53"/>
      <c r="L1048490" s="54"/>
      <c r="M1048490" s="47"/>
      <c r="N1048490" s="53"/>
      <c r="O1048490" s="53"/>
      <c r="P1048490" s="47"/>
      <c r="Q1048490" s="47"/>
      <c r="R1048490" s="47"/>
      <c r="S1048490" s="47"/>
      <c r="T1048490" s="47"/>
      <c r="U1048490" s="47"/>
      <c r="V1048490" s="47"/>
      <c r="W1048490" s="47"/>
      <c r="X1048490" s="47"/>
      <c r="Y1048490" s="47"/>
      <c r="Z1048490" s="47"/>
      <c r="AA1048490" s="47"/>
      <c r="AB1048490" s="47"/>
      <c r="AC1048490" s="47"/>
      <c r="AD1048490" s="47"/>
      <c r="AE1048490" s="47"/>
      <c r="AF1048490" s="47"/>
      <c r="AG1048490" s="47"/>
      <c r="AH1048490" s="47"/>
      <c r="AI1048490" s="47"/>
      <c r="AJ1048490" s="47"/>
      <c r="AK1048490" s="47"/>
      <c r="AL1048490" s="47"/>
      <c r="AM1048490" s="47"/>
      <c r="AN1048490" s="47"/>
      <c r="AO1048490" s="47"/>
      <c r="AP1048490" s="47"/>
      <c r="AQ1048490" s="47"/>
      <c r="AR1048490" s="47"/>
      <c r="AS1048490" s="47"/>
      <c r="AT1048490" s="47"/>
      <c r="AU1048490" s="47"/>
      <c r="AV1048490" s="47"/>
      <c r="AW1048490" s="47"/>
      <c r="AX1048490" s="47"/>
      <c r="AY1048490" s="47"/>
      <c r="AZ1048490" s="47"/>
      <c r="BA1048490" s="47"/>
      <c r="BB1048490" s="47"/>
      <c r="BC1048490" s="47"/>
      <c r="BD1048490" s="47"/>
      <c r="BE1048490" s="47"/>
      <c r="BF1048490" s="47"/>
      <c r="BG1048490" s="47"/>
      <c r="BH1048490" s="47"/>
      <c r="BI1048490" s="47"/>
      <c r="BJ1048490" s="47"/>
      <c r="BK1048490" s="47"/>
      <c r="BL1048490" s="47"/>
      <c r="BM1048490" s="47"/>
      <c r="BN1048490" s="47"/>
      <c r="BO1048490" s="47"/>
      <c r="BP1048490" s="47"/>
      <c r="BQ1048490" s="47"/>
      <c r="BR1048490" s="47"/>
      <c r="BS1048490" s="47"/>
      <c r="BT1048490" s="47"/>
      <c r="BU1048490" s="47"/>
      <c r="BV1048490" s="47"/>
      <c r="BW1048490" s="47"/>
      <c r="BX1048490" s="47"/>
      <c r="BY1048490" s="47"/>
      <c r="BZ1048490" s="47"/>
      <c r="CA1048490" s="47"/>
      <c r="CB1048490" s="47"/>
      <c r="CC1048490" s="47"/>
      <c r="CD1048490" s="47"/>
      <c r="CE1048490" s="47"/>
      <c r="CF1048490" s="47"/>
      <c r="CG1048490" s="47"/>
      <c r="CH1048490" s="47"/>
      <c r="CI1048490" s="47"/>
      <c r="CJ1048490" s="47"/>
      <c r="CK1048490" s="47"/>
      <c r="CL1048490" s="47"/>
      <c r="CM1048490" s="47"/>
      <c r="CN1048490" s="47"/>
      <c r="CO1048490" s="47"/>
      <c r="CP1048490" s="47"/>
      <c r="CQ1048490" s="47"/>
      <c r="CR1048490" s="47"/>
      <c r="CS1048490" s="47"/>
      <c r="CT1048490" s="47"/>
      <c r="CU1048490" s="47"/>
      <c r="CV1048490" s="47"/>
      <c r="CW1048490" s="47"/>
      <c r="CX1048490" s="47"/>
      <c r="CY1048490" s="47"/>
      <c r="CZ1048490" s="47"/>
      <c r="DA1048490" s="47"/>
      <c r="DB1048490" s="47"/>
      <c r="DC1048490" s="47"/>
      <c r="DD1048490" s="47"/>
      <c r="DE1048490" s="47"/>
      <c r="DF1048490" s="47"/>
      <c r="DG1048490" s="47"/>
      <c r="DH1048490" s="47"/>
      <c r="DI1048490" s="47"/>
      <c r="DJ1048490" s="47"/>
      <c r="DK1048490" s="47"/>
      <c r="DL1048490" s="47"/>
      <c r="DM1048490" s="47"/>
      <c r="DN1048490" s="47"/>
      <c r="DO1048490" s="47"/>
      <c r="DP1048490" s="47"/>
      <c r="DQ1048490" s="47"/>
      <c r="DR1048490" s="47"/>
      <c r="DS1048490" s="47"/>
      <c r="DT1048490" s="47"/>
      <c r="DU1048490" s="47"/>
      <c r="DV1048490" s="47"/>
      <c r="DW1048490" s="47"/>
      <c r="DX1048490" s="47"/>
      <c r="DY1048490" s="47"/>
      <c r="DZ1048490" s="47"/>
      <c r="EA1048490" s="47"/>
      <c r="EB1048490" s="47"/>
      <c r="EC1048490" s="47"/>
      <c r="ED1048490" s="47"/>
      <c r="EE1048490" s="47"/>
      <c r="EF1048490" s="47"/>
      <c r="EG1048490" s="47"/>
      <c r="EH1048490" s="47"/>
      <c r="EI1048490" s="47"/>
      <c r="EJ1048490" s="47"/>
      <c r="EK1048490" s="47"/>
      <c r="EL1048490" s="47"/>
      <c r="EM1048490" s="47"/>
      <c r="EN1048490" s="47"/>
      <c r="EO1048490" s="47"/>
      <c r="EP1048490" s="47"/>
      <c r="EQ1048490" s="47"/>
      <c r="ER1048490" s="47"/>
      <c r="ES1048490" s="47"/>
      <c r="ET1048490" s="47"/>
      <c r="EU1048490" s="47"/>
      <c r="EV1048490" s="47"/>
      <c r="EW1048490" s="47"/>
      <c r="EX1048490" s="47"/>
      <c r="EY1048490" s="47"/>
      <c r="EZ1048490" s="47"/>
      <c r="FA1048490" s="47"/>
      <c r="FB1048490" s="47"/>
      <c r="FC1048490" s="47"/>
      <c r="FD1048490" s="47"/>
      <c r="FE1048490" s="47"/>
      <c r="FF1048490" s="47"/>
      <c r="FG1048490" s="47"/>
      <c r="FH1048490" s="47"/>
      <c r="FI1048490" s="47"/>
      <c r="FJ1048490" s="47"/>
      <c r="FK1048490" s="47"/>
      <c r="FL1048490" s="47"/>
      <c r="FM1048490" s="47"/>
      <c r="FN1048490" s="47"/>
      <c r="FO1048490" s="47"/>
      <c r="FP1048490" s="47"/>
      <c r="FQ1048490" s="47"/>
      <c r="FR1048490" s="47"/>
      <c r="FS1048490" s="47"/>
      <c r="FT1048490" s="47"/>
      <c r="FU1048490" s="47"/>
      <c r="FV1048490" s="47"/>
      <c r="FW1048490" s="47"/>
      <c r="FX1048490" s="47"/>
      <c r="FY1048490" s="47"/>
      <c r="FZ1048490" s="47"/>
      <c r="GA1048490" s="47"/>
      <c r="GB1048490" s="47"/>
      <c r="GC1048490" s="47"/>
      <c r="GD1048490" s="47"/>
      <c r="GE1048490" s="47"/>
      <c r="GF1048490" s="47"/>
      <c r="GG1048490" s="47"/>
      <c r="GH1048490" s="47"/>
      <c r="GI1048490" s="47"/>
      <c r="GJ1048490" s="47"/>
      <c r="GK1048490" s="47"/>
      <c r="GL1048490" s="47"/>
      <c r="GM1048490" s="47"/>
      <c r="GN1048490" s="47"/>
      <c r="GO1048490" s="47"/>
      <c r="GP1048490" s="47"/>
      <c r="GQ1048490" s="47"/>
      <c r="GR1048490" s="47"/>
      <c r="GS1048490" s="47"/>
      <c r="GT1048490" s="47"/>
      <c r="GU1048490" s="47"/>
      <c r="GV1048490" s="47"/>
      <c r="GW1048490" s="47"/>
      <c r="GX1048490" s="47"/>
      <c r="GY1048490" s="47"/>
      <c r="GZ1048490" s="47"/>
      <c r="HA1048490" s="47"/>
      <c r="HB1048490" s="47"/>
      <c r="HC1048490" s="47"/>
      <c r="HD1048490" s="47"/>
      <c r="HE1048490" s="47"/>
      <c r="HF1048490" s="47"/>
      <c r="HG1048490" s="47"/>
      <c r="HH1048490" s="47"/>
      <c r="HI1048490" s="47"/>
      <c r="HJ1048490" s="47"/>
      <c r="HK1048490" s="47"/>
      <c r="HL1048490" s="47"/>
      <c r="HM1048490" s="47"/>
      <c r="HN1048490" s="47"/>
      <c r="HO1048490" s="47"/>
      <c r="HP1048490" s="47"/>
      <c r="HQ1048490" s="47"/>
      <c r="HR1048490" s="47"/>
      <c r="HS1048490" s="47"/>
      <c r="HT1048490" s="47"/>
      <c r="HU1048490" s="47"/>
      <c r="HV1048490" s="47"/>
      <c r="HW1048490" s="47"/>
      <c r="HX1048490" s="47"/>
      <c r="HY1048490" s="47"/>
      <c r="HZ1048490" s="47"/>
      <c r="IA1048490" s="47"/>
      <c r="IB1048490" s="47"/>
      <c r="IC1048490" s="47"/>
      <c r="ID1048490" s="47"/>
      <c r="IE1048490" s="47"/>
      <c r="IF1048490" s="47"/>
      <c r="IG1048490" s="47"/>
      <c r="IH1048490" s="47"/>
      <c r="II1048490" s="47"/>
      <c r="IJ1048490" s="47"/>
      <c r="IK1048490" s="47"/>
    </row>
    <row r="1048491" s="49" customFormat="1" customHeight="1" spans="1:245">
      <c r="A1048491" s="47"/>
      <c r="B1048491" s="50"/>
      <c r="C1048491" s="47"/>
      <c r="D1048491" s="47"/>
      <c r="E1048491" s="51"/>
      <c r="F1048491" s="47"/>
      <c r="G1048491" s="47"/>
      <c r="H1048491" s="47"/>
      <c r="I1048491" s="47"/>
      <c r="J1048491" s="52"/>
      <c r="K1048491" s="53"/>
      <c r="L1048491" s="54"/>
      <c r="M1048491" s="47"/>
      <c r="N1048491" s="53"/>
      <c r="O1048491" s="53"/>
      <c r="P1048491" s="47"/>
      <c r="Q1048491" s="47"/>
      <c r="R1048491" s="47"/>
      <c r="S1048491" s="47"/>
      <c r="T1048491" s="47"/>
      <c r="U1048491" s="47"/>
      <c r="V1048491" s="47"/>
      <c r="W1048491" s="47"/>
      <c r="X1048491" s="47"/>
      <c r="Y1048491" s="47"/>
      <c r="Z1048491" s="47"/>
      <c r="AA1048491" s="47"/>
      <c r="AB1048491" s="47"/>
      <c r="AC1048491" s="47"/>
      <c r="AD1048491" s="47"/>
      <c r="AE1048491" s="47"/>
      <c r="AF1048491" s="47"/>
      <c r="AG1048491" s="47"/>
      <c r="AH1048491" s="47"/>
      <c r="AI1048491" s="47"/>
      <c r="AJ1048491" s="47"/>
      <c r="AK1048491" s="47"/>
      <c r="AL1048491" s="47"/>
      <c r="AM1048491" s="47"/>
      <c r="AN1048491" s="47"/>
      <c r="AO1048491" s="47"/>
      <c r="AP1048491" s="47"/>
      <c r="AQ1048491" s="47"/>
      <c r="AR1048491" s="47"/>
      <c r="AS1048491" s="47"/>
      <c r="AT1048491" s="47"/>
      <c r="AU1048491" s="47"/>
      <c r="AV1048491" s="47"/>
      <c r="AW1048491" s="47"/>
      <c r="AX1048491" s="47"/>
      <c r="AY1048491" s="47"/>
      <c r="AZ1048491" s="47"/>
      <c r="BA1048491" s="47"/>
      <c r="BB1048491" s="47"/>
      <c r="BC1048491" s="47"/>
      <c r="BD1048491" s="47"/>
      <c r="BE1048491" s="47"/>
      <c r="BF1048491" s="47"/>
      <c r="BG1048491" s="47"/>
      <c r="BH1048491" s="47"/>
      <c r="BI1048491" s="47"/>
      <c r="BJ1048491" s="47"/>
      <c r="BK1048491" s="47"/>
      <c r="BL1048491" s="47"/>
      <c r="BM1048491" s="47"/>
      <c r="BN1048491" s="47"/>
      <c r="BO1048491" s="47"/>
      <c r="BP1048491" s="47"/>
      <c r="BQ1048491" s="47"/>
      <c r="BR1048491" s="47"/>
      <c r="BS1048491" s="47"/>
      <c r="BT1048491" s="47"/>
      <c r="BU1048491" s="47"/>
      <c r="BV1048491" s="47"/>
      <c r="BW1048491" s="47"/>
      <c r="BX1048491" s="47"/>
      <c r="BY1048491" s="47"/>
      <c r="BZ1048491" s="47"/>
      <c r="CA1048491" s="47"/>
      <c r="CB1048491" s="47"/>
      <c r="CC1048491" s="47"/>
      <c r="CD1048491" s="47"/>
      <c r="CE1048491" s="47"/>
      <c r="CF1048491" s="47"/>
      <c r="CG1048491" s="47"/>
      <c r="CH1048491" s="47"/>
      <c r="CI1048491" s="47"/>
      <c r="CJ1048491" s="47"/>
      <c r="CK1048491" s="47"/>
      <c r="CL1048491" s="47"/>
      <c r="CM1048491" s="47"/>
      <c r="CN1048491" s="47"/>
      <c r="CO1048491" s="47"/>
      <c r="CP1048491" s="47"/>
      <c r="CQ1048491" s="47"/>
      <c r="CR1048491" s="47"/>
      <c r="CS1048491" s="47"/>
      <c r="CT1048491" s="47"/>
      <c r="CU1048491" s="47"/>
      <c r="CV1048491" s="47"/>
      <c r="CW1048491" s="47"/>
      <c r="CX1048491" s="47"/>
      <c r="CY1048491" s="47"/>
      <c r="CZ1048491" s="47"/>
      <c r="DA1048491" s="47"/>
      <c r="DB1048491" s="47"/>
      <c r="DC1048491" s="47"/>
      <c r="DD1048491" s="47"/>
      <c r="DE1048491" s="47"/>
      <c r="DF1048491" s="47"/>
      <c r="DG1048491" s="47"/>
      <c r="DH1048491" s="47"/>
      <c r="DI1048491" s="47"/>
      <c r="DJ1048491" s="47"/>
      <c r="DK1048491" s="47"/>
      <c r="DL1048491" s="47"/>
      <c r="DM1048491" s="47"/>
      <c r="DN1048491" s="47"/>
      <c r="DO1048491" s="47"/>
      <c r="DP1048491" s="47"/>
      <c r="DQ1048491" s="47"/>
      <c r="DR1048491" s="47"/>
      <c r="DS1048491" s="47"/>
      <c r="DT1048491" s="47"/>
      <c r="DU1048491" s="47"/>
      <c r="DV1048491" s="47"/>
      <c r="DW1048491" s="47"/>
      <c r="DX1048491" s="47"/>
      <c r="DY1048491" s="47"/>
      <c r="DZ1048491" s="47"/>
      <c r="EA1048491" s="47"/>
      <c r="EB1048491" s="47"/>
      <c r="EC1048491" s="47"/>
      <c r="ED1048491" s="47"/>
      <c r="EE1048491" s="47"/>
      <c r="EF1048491" s="47"/>
      <c r="EG1048491" s="47"/>
      <c r="EH1048491" s="47"/>
      <c r="EI1048491" s="47"/>
      <c r="EJ1048491" s="47"/>
      <c r="EK1048491" s="47"/>
      <c r="EL1048491" s="47"/>
      <c r="EM1048491" s="47"/>
      <c r="EN1048491" s="47"/>
      <c r="EO1048491" s="47"/>
      <c r="EP1048491" s="47"/>
      <c r="EQ1048491" s="47"/>
      <c r="ER1048491" s="47"/>
      <c r="ES1048491" s="47"/>
      <c r="ET1048491" s="47"/>
      <c r="EU1048491" s="47"/>
      <c r="EV1048491" s="47"/>
      <c r="EW1048491" s="47"/>
      <c r="EX1048491" s="47"/>
      <c r="EY1048491" s="47"/>
      <c r="EZ1048491" s="47"/>
      <c r="FA1048491" s="47"/>
      <c r="FB1048491" s="47"/>
      <c r="FC1048491" s="47"/>
      <c r="FD1048491" s="47"/>
      <c r="FE1048491" s="47"/>
      <c r="FF1048491" s="47"/>
      <c r="FG1048491" s="47"/>
      <c r="FH1048491" s="47"/>
      <c r="FI1048491" s="47"/>
      <c r="FJ1048491" s="47"/>
      <c r="FK1048491" s="47"/>
      <c r="FL1048491" s="47"/>
      <c r="FM1048491" s="47"/>
      <c r="FN1048491" s="47"/>
      <c r="FO1048491" s="47"/>
      <c r="FP1048491" s="47"/>
      <c r="FQ1048491" s="47"/>
      <c r="FR1048491" s="47"/>
      <c r="FS1048491" s="47"/>
      <c r="FT1048491" s="47"/>
      <c r="FU1048491" s="47"/>
      <c r="FV1048491" s="47"/>
      <c r="FW1048491" s="47"/>
      <c r="FX1048491" s="47"/>
      <c r="FY1048491" s="47"/>
      <c r="FZ1048491" s="47"/>
      <c r="GA1048491" s="47"/>
      <c r="GB1048491" s="47"/>
      <c r="GC1048491" s="47"/>
      <c r="GD1048491" s="47"/>
      <c r="GE1048491" s="47"/>
      <c r="GF1048491" s="47"/>
      <c r="GG1048491" s="47"/>
      <c r="GH1048491" s="47"/>
      <c r="GI1048491" s="47"/>
      <c r="GJ1048491" s="47"/>
      <c r="GK1048491" s="47"/>
      <c r="GL1048491" s="47"/>
      <c r="GM1048491" s="47"/>
      <c r="GN1048491" s="47"/>
      <c r="GO1048491" s="47"/>
      <c r="GP1048491" s="47"/>
      <c r="GQ1048491" s="47"/>
      <c r="GR1048491" s="47"/>
      <c r="GS1048491" s="47"/>
      <c r="GT1048491" s="47"/>
      <c r="GU1048491" s="47"/>
      <c r="GV1048491" s="47"/>
      <c r="GW1048491" s="47"/>
      <c r="GX1048491" s="47"/>
      <c r="GY1048491" s="47"/>
      <c r="GZ1048491" s="47"/>
      <c r="HA1048491" s="47"/>
      <c r="HB1048491" s="47"/>
      <c r="HC1048491" s="47"/>
      <c r="HD1048491" s="47"/>
      <c r="HE1048491" s="47"/>
      <c r="HF1048491" s="47"/>
      <c r="HG1048491" s="47"/>
      <c r="HH1048491" s="47"/>
      <c r="HI1048491" s="47"/>
      <c r="HJ1048491" s="47"/>
      <c r="HK1048491" s="47"/>
      <c r="HL1048491" s="47"/>
      <c r="HM1048491" s="47"/>
      <c r="HN1048491" s="47"/>
      <c r="HO1048491" s="47"/>
      <c r="HP1048491" s="47"/>
      <c r="HQ1048491" s="47"/>
      <c r="HR1048491" s="47"/>
      <c r="HS1048491" s="47"/>
      <c r="HT1048491" s="47"/>
      <c r="HU1048491" s="47"/>
      <c r="HV1048491" s="47"/>
      <c r="HW1048491" s="47"/>
      <c r="HX1048491" s="47"/>
      <c r="HY1048491" s="47"/>
      <c r="HZ1048491" s="47"/>
      <c r="IA1048491" s="47"/>
      <c r="IB1048491" s="47"/>
      <c r="IC1048491" s="47"/>
      <c r="ID1048491" s="47"/>
      <c r="IE1048491" s="47"/>
      <c r="IF1048491" s="47"/>
      <c r="IG1048491" s="47"/>
      <c r="IH1048491" s="47"/>
      <c r="II1048491" s="47"/>
      <c r="IJ1048491" s="47"/>
      <c r="IK1048491" s="47"/>
    </row>
    <row r="1048492" s="49" customFormat="1" customHeight="1" spans="1:245">
      <c r="A1048492" s="47"/>
      <c r="B1048492" s="50"/>
      <c r="C1048492" s="47"/>
      <c r="D1048492" s="47"/>
      <c r="E1048492" s="51"/>
      <c r="F1048492" s="47"/>
      <c r="G1048492" s="47"/>
      <c r="H1048492" s="47"/>
      <c r="I1048492" s="47"/>
      <c r="J1048492" s="52"/>
      <c r="K1048492" s="53"/>
      <c r="L1048492" s="54"/>
      <c r="M1048492" s="47"/>
      <c r="N1048492" s="53"/>
      <c r="O1048492" s="53"/>
      <c r="P1048492" s="47"/>
      <c r="Q1048492" s="47"/>
      <c r="R1048492" s="47"/>
      <c r="S1048492" s="47"/>
      <c r="T1048492" s="47"/>
      <c r="U1048492" s="47"/>
      <c r="V1048492" s="47"/>
      <c r="W1048492" s="47"/>
      <c r="X1048492" s="47"/>
      <c r="Y1048492" s="47"/>
      <c r="Z1048492" s="47"/>
      <c r="AA1048492" s="47"/>
      <c r="AB1048492" s="47"/>
      <c r="AC1048492" s="47"/>
      <c r="AD1048492" s="47"/>
      <c r="AE1048492" s="47"/>
      <c r="AF1048492" s="47"/>
      <c r="AG1048492" s="47"/>
      <c r="AH1048492" s="47"/>
      <c r="AI1048492" s="47"/>
      <c r="AJ1048492" s="47"/>
      <c r="AK1048492" s="47"/>
      <c r="AL1048492" s="47"/>
      <c r="AM1048492" s="47"/>
      <c r="AN1048492" s="47"/>
      <c r="AO1048492" s="47"/>
      <c r="AP1048492" s="47"/>
      <c r="AQ1048492" s="47"/>
      <c r="AR1048492" s="47"/>
      <c r="AS1048492" s="47"/>
      <c r="AT1048492" s="47"/>
      <c r="AU1048492" s="47"/>
      <c r="AV1048492" s="47"/>
      <c r="AW1048492" s="47"/>
      <c r="AX1048492" s="47"/>
      <c r="AY1048492" s="47"/>
      <c r="AZ1048492" s="47"/>
      <c r="BA1048492" s="47"/>
      <c r="BB1048492" s="47"/>
      <c r="BC1048492" s="47"/>
      <c r="BD1048492" s="47"/>
      <c r="BE1048492" s="47"/>
      <c r="BF1048492" s="47"/>
      <c r="BG1048492" s="47"/>
      <c r="BH1048492" s="47"/>
      <c r="BI1048492" s="47"/>
      <c r="BJ1048492" s="47"/>
      <c r="BK1048492" s="47"/>
      <c r="BL1048492" s="47"/>
      <c r="BM1048492" s="47"/>
      <c r="BN1048492" s="47"/>
      <c r="BO1048492" s="47"/>
      <c r="BP1048492" s="47"/>
      <c r="BQ1048492" s="47"/>
      <c r="BR1048492" s="47"/>
      <c r="BS1048492" s="47"/>
      <c r="BT1048492" s="47"/>
      <c r="BU1048492" s="47"/>
      <c r="BV1048492" s="47"/>
      <c r="BW1048492" s="47"/>
      <c r="BX1048492" s="47"/>
      <c r="BY1048492" s="47"/>
      <c r="BZ1048492" s="47"/>
      <c r="CA1048492" s="47"/>
      <c r="CB1048492" s="47"/>
      <c r="CC1048492" s="47"/>
      <c r="CD1048492" s="47"/>
      <c r="CE1048492" s="47"/>
      <c r="CF1048492" s="47"/>
      <c r="CG1048492" s="47"/>
      <c r="CH1048492" s="47"/>
      <c r="CI1048492" s="47"/>
      <c r="CJ1048492" s="47"/>
      <c r="CK1048492" s="47"/>
      <c r="CL1048492" s="47"/>
      <c r="CM1048492" s="47"/>
      <c r="CN1048492" s="47"/>
      <c r="CO1048492" s="47"/>
      <c r="CP1048492" s="47"/>
      <c r="CQ1048492" s="47"/>
      <c r="CR1048492" s="47"/>
      <c r="CS1048492" s="47"/>
      <c r="CT1048492" s="47"/>
      <c r="CU1048492" s="47"/>
      <c r="CV1048492" s="47"/>
      <c r="CW1048492" s="47"/>
      <c r="CX1048492" s="47"/>
      <c r="CY1048492" s="47"/>
      <c r="CZ1048492" s="47"/>
      <c r="DA1048492" s="47"/>
      <c r="DB1048492" s="47"/>
      <c r="DC1048492" s="47"/>
      <c r="DD1048492" s="47"/>
      <c r="DE1048492" s="47"/>
      <c r="DF1048492" s="47"/>
      <c r="DG1048492" s="47"/>
      <c r="DH1048492" s="47"/>
      <c r="DI1048492" s="47"/>
      <c r="DJ1048492" s="47"/>
      <c r="DK1048492" s="47"/>
      <c r="DL1048492" s="47"/>
      <c r="DM1048492" s="47"/>
      <c r="DN1048492" s="47"/>
      <c r="DO1048492" s="47"/>
      <c r="DP1048492" s="47"/>
      <c r="DQ1048492" s="47"/>
      <c r="DR1048492" s="47"/>
      <c r="DS1048492" s="47"/>
      <c r="DT1048492" s="47"/>
      <c r="DU1048492" s="47"/>
      <c r="DV1048492" s="47"/>
      <c r="DW1048492" s="47"/>
      <c r="DX1048492" s="47"/>
      <c r="DY1048492" s="47"/>
      <c r="DZ1048492" s="47"/>
      <c r="EA1048492" s="47"/>
      <c r="EB1048492" s="47"/>
      <c r="EC1048492" s="47"/>
      <c r="ED1048492" s="47"/>
      <c r="EE1048492" s="47"/>
      <c r="EF1048492" s="47"/>
      <c r="EG1048492" s="47"/>
      <c r="EH1048492" s="47"/>
      <c r="EI1048492" s="47"/>
      <c r="EJ1048492" s="47"/>
      <c r="EK1048492" s="47"/>
      <c r="EL1048492" s="47"/>
      <c r="EM1048492" s="47"/>
      <c r="EN1048492" s="47"/>
      <c r="EO1048492" s="47"/>
      <c r="EP1048492" s="47"/>
      <c r="EQ1048492" s="47"/>
      <c r="ER1048492" s="47"/>
      <c r="ES1048492" s="47"/>
      <c r="ET1048492" s="47"/>
      <c r="EU1048492" s="47"/>
      <c r="EV1048492" s="47"/>
      <c r="EW1048492" s="47"/>
      <c r="EX1048492" s="47"/>
      <c r="EY1048492" s="47"/>
      <c r="EZ1048492" s="47"/>
      <c r="FA1048492" s="47"/>
      <c r="FB1048492" s="47"/>
      <c r="FC1048492" s="47"/>
      <c r="FD1048492" s="47"/>
      <c r="FE1048492" s="47"/>
      <c r="FF1048492" s="47"/>
      <c r="FG1048492" s="47"/>
      <c r="FH1048492" s="47"/>
      <c r="FI1048492" s="47"/>
      <c r="FJ1048492" s="47"/>
      <c r="FK1048492" s="47"/>
      <c r="FL1048492" s="47"/>
      <c r="FM1048492" s="47"/>
      <c r="FN1048492" s="47"/>
      <c r="FO1048492" s="47"/>
      <c r="FP1048492" s="47"/>
      <c r="FQ1048492" s="47"/>
      <c r="FR1048492" s="47"/>
      <c r="FS1048492" s="47"/>
      <c r="FT1048492" s="47"/>
      <c r="FU1048492" s="47"/>
      <c r="FV1048492" s="47"/>
      <c r="FW1048492" s="47"/>
      <c r="FX1048492" s="47"/>
      <c r="FY1048492" s="47"/>
      <c r="FZ1048492" s="47"/>
      <c r="GA1048492" s="47"/>
      <c r="GB1048492" s="47"/>
      <c r="GC1048492" s="47"/>
      <c r="GD1048492" s="47"/>
      <c r="GE1048492" s="47"/>
      <c r="GF1048492" s="47"/>
      <c r="GG1048492" s="47"/>
      <c r="GH1048492" s="47"/>
      <c r="GI1048492" s="47"/>
      <c r="GJ1048492" s="47"/>
      <c r="GK1048492" s="47"/>
      <c r="GL1048492" s="47"/>
      <c r="GM1048492" s="47"/>
      <c r="GN1048492" s="47"/>
      <c r="GO1048492" s="47"/>
      <c r="GP1048492" s="47"/>
      <c r="GQ1048492" s="47"/>
      <c r="GR1048492" s="47"/>
      <c r="GS1048492" s="47"/>
      <c r="GT1048492" s="47"/>
      <c r="GU1048492" s="47"/>
      <c r="GV1048492" s="47"/>
      <c r="GW1048492" s="47"/>
      <c r="GX1048492" s="47"/>
      <c r="GY1048492" s="47"/>
      <c r="GZ1048492" s="47"/>
      <c r="HA1048492" s="47"/>
      <c r="HB1048492" s="47"/>
      <c r="HC1048492" s="47"/>
      <c r="HD1048492" s="47"/>
      <c r="HE1048492" s="47"/>
      <c r="HF1048492" s="47"/>
      <c r="HG1048492" s="47"/>
      <c r="HH1048492" s="47"/>
      <c r="HI1048492" s="47"/>
      <c r="HJ1048492" s="47"/>
      <c r="HK1048492" s="47"/>
      <c r="HL1048492" s="47"/>
      <c r="HM1048492" s="47"/>
      <c r="HN1048492" s="47"/>
      <c r="HO1048492" s="47"/>
      <c r="HP1048492" s="47"/>
      <c r="HQ1048492" s="47"/>
      <c r="HR1048492" s="47"/>
      <c r="HS1048492" s="47"/>
      <c r="HT1048492" s="47"/>
      <c r="HU1048492" s="47"/>
      <c r="HV1048492" s="47"/>
      <c r="HW1048492" s="47"/>
      <c r="HX1048492" s="47"/>
      <c r="HY1048492" s="47"/>
      <c r="HZ1048492" s="47"/>
      <c r="IA1048492" s="47"/>
      <c r="IB1048492" s="47"/>
      <c r="IC1048492" s="47"/>
      <c r="ID1048492" s="47"/>
      <c r="IE1048492" s="47"/>
      <c r="IF1048492" s="47"/>
      <c r="IG1048492" s="47"/>
      <c r="IH1048492" s="47"/>
      <c r="II1048492" s="47"/>
      <c r="IJ1048492" s="47"/>
      <c r="IK1048492" s="47"/>
    </row>
    <row r="1048493" s="49" customFormat="1" customHeight="1" spans="1:245">
      <c r="A1048493" s="47"/>
      <c r="B1048493" s="50"/>
      <c r="C1048493" s="47"/>
      <c r="D1048493" s="47"/>
      <c r="E1048493" s="51"/>
      <c r="F1048493" s="47"/>
      <c r="G1048493" s="47"/>
      <c r="H1048493" s="47"/>
      <c r="I1048493" s="47"/>
      <c r="J1048493" s="52"/>
      <c r="K1048493" s="53"/>
      <c r="L1048493" s="54"/>
      <c r="M1048493" s="47"/>
      <c r="N1048493" s="53"/>
      <c r="O1048493" s="53"/>
      <c r="P1048493" s="47"/>
      <c r="Q1048493" s="47"/>
      <c r="R1048493" s="47"/>
      <c r="S1048493" s="47"/>
      <c r="T1048493" s="47"/>
      <c r="U1048493" s="47"/>
      <c r="V1048493" s="47"/>
      <c r="W1048493" s="47"/>
      <c r="X1048493" s="47"/>
      <c r="Y1048493" s="47"/>
      <c r="Z1048493" s="47"/>
      <c r="AA1048493" s="47"/>
      <c r="AB1048493" s="47"/>
      <c r="AC1048493" s="47"/>
      <c r="AD1048493" s="47"/>
      <c r="AE1048493" s="47"/>
      <c r="AF1048493" s="47"/>
      <c r="AG1048493" s="47"/>
      <c r="AH1048493" s="47"/>
      <c r="AI1048493" s="47"/>
      <c r="AJ1048493" s="47"/>
      <c r="AK1048493" s="47"/>
      <c r="AL1048493" s="47"/>
      <c r="AM1048493" s="47"/>
      <c r="AN1048493" s="47"/>
      <c r="AO1048493" s="47"/>
      <c r="AP1048493" s="47"/>
      <c r="AQ1048493" s="47"/>
      <c r="AR1048493" s="47"/>
      <c r="AS1048493" s="47"/>
      <c r="AT1048493" s="47"/>
      <c r="AU1048493" s="47"/>
      <c r="AV1048493" s="47"/>
      <c r="AW1048493" s="47"/>
      <c r="AX1048493" s="47"/>
      <c r="AY1048493" s="47"/>
      <c r="AZ1048493" s="47"/>
      <c r="BA1048493" s="47"/>
      <c r="BB1048493" s="47"/>
      <c r="BC1048493" s="47"/>
      <c r="BD1048493" s="47"/>
      <c r="BE1048493" s="47"/>
      <c r="BF1048493" s="47"/>
      <c r="BG1048493" s="47"/>
      <c r="BH1048493" s="47"/>
      <c r="BI1048493" s="47"/>
      <c r="BJ1048493" s="47"/>
      <c r="BK1048493" s="47"/>
      <c r="BL1048493" s="47"/>
      <c r="BM1048493" s="47"/>
      <c r="BN1048493" s="47"/>
      <c r="BO1048493" s="47"/>
      <c r="BP1048493" s="47"/>
      <c r="BQ1048493" s="47"/>
      <c r="BR1048493" s="47"/>
      <c r="BS1048493" s="47"/>
      <c r="BT1048493" s="47"/>
      <c r="BU1048493" s="47"/>
      <c r="BV1048493" s="47"/>
      <c r="BW1048493" s="47"/>
      <c r="BX1048493" s="47"/>
      <c r="BY1048493" s="47"/>
      <c r="BZ1048493" s="47"/>
      <c r="CA1048493" s="47"/>
      <c r="CB1048493" s="47"/>
      <c r="CC1048493" s="47"/>
      <c r="CD1048493" s="47"/>
      <c r="CE1048493" s="47"/>
      <c r="CF1048493" s="47"/>
      <c r="CG1048493" s="47"/>
      <c r="CH1048493" s="47"/>
      <c r="CI1048493" s="47"/>
      <c r="CJ1048493" s="47"/>
      <c r="CK1048493" s="47"/>
      <c r="CL1048493" s="47"/>
      <c r="CM1048493" s="47"/>
      <c r="CN1048493" s="47"/>
      <c r="CO1048493" s="47"/>
      <c r="CP1048493" s="47"/>
      <c r="CQ1048493" s="47"/>
      <c r="CR1048493" s="47"/>
      <c r="CS1048493" s="47"/>
      <c r="CT1048493" s="47"/>
      <c r="CU1048493" s="47"/>
      <c r="CV1048493" s="47"/>
      <c r="CW1048493" s="47"/>
      <c r="CX1048493" s="47"/>
      <c r="CY1048493" s="47"/>
      <c r="CZ1048493" s="47"/>
      <c r="DA1048493" s="47"/>
      <c r="DB1048493" s="47"/>
      <c r="DC1048493" s="47"/>
      <c r="DD1048493" s="47"/>
      <c r="DE1048493" s="47"/>
      <c r="DF1048493" s="47"/>
      <c r="DG1048493" s="47"/>
      <c r="DH1048493" s="47"/>
      <c r="DI1048493" s="47"/>
      <c r="DJ1048493" s="47"/>
      <c r="DK1048493" s="47"/>
      <c r="DL1048493" s="47"/>
      <c r="DM1048493" s="47"/>
      <c r="DN1048493" s="47"/>
      <c r="DO1048493" s="47"/>
      <c r="DP1048493" s="47"/>
      <c r="DQ1048493" s="47"/>
      <c r="DR1048493" s="47"/>
      <c r="DS1048493" s="47"/>
      <c r="DT1048493" s="47"/>
      <c r="DU1048493" s="47"/>
      <c r="DV1048493" s="47"/>
      <c r="DW1048493" s="47"/>
      <c r="DX1048493" s="47"/>
      <c r="DY1048493" s="47"/>
      <c r="DZ1048493" s="47"/>
      <c r="EA1048493" s="47"/>
      <c r="EB1048493" s="47"/>
      <c r="EC1048493" s="47"/>
      <c r="ED1048493" s="47"/>
      <c r="EE1048493" s="47"/>
      <c r="EF1048493" s="47"/>
      <c r="EG1048493" s="47"/>
      <c r="EH1048493" s="47"/>
      <c r="EI1048493" s="47"/>
      <c r="EJ1048493" s="47"/>
      <c r="EK1048493" s="47"/>
      <c r="EL1048493" s="47"/>
      <c r="EM1048493" s="47"/>
      <c r="EN1048493" s="47"/>
      <c r="EO1048493" s="47"/>
      <c r="EP1048493" s="47"/>
      <c r="EQ1048493" s="47"/>
      <c r="ER1048493" s="47"/>
      <c r="ES1048493" s="47"/>
      <c r="ET1048493" s="47"/>
      <c r="EU1048493" s="47"/>
      <c r="EV1048493" s="47"/>
      <c r="EW1048493" s="47"/>
      <c r="EX1048493" s="47"/>
      <c r="EY1048493" s="47"/>
      <c r="EZ1048493" s="47"/>
      <c r="FA1048493" s="47"/>
      <c r="FB1048493" s="47"/>
      <c r="FC1048493" s="47"/>
      <c r="FD1048493" s="47"/>
      <c r="FE1048493" s="47"/>
      <c r="FF1048493" s="47"/>
      <c r="FG1048493" s="47"/>
      <c r="FH1048493" s="47"/>
      <c r="FI1048493" s="47"/>
      <c r="FJ1048493" s="47"/>
      <c r="FK1048493" s="47"/>
      <c r="FL1048493" s="47"/>
      <c r="FM1048493" s="47"/>
      <c r="FN1048493" s="47"/>
      <c r="FO1048493" s="47"/>
      <c r="FP1048493" s="47"/>
      <c r="FQ1048493" s="47"/>
      <c r="FR1048493" s="47"/>
      <c r="FS1048493" s="47"/>
      <c r="FT1048493" s="47"/>
      <c r="FU1048493" s="47"/>
      <c r="FV1048493" s="47"/>
      <c r="FW1048493" s="47"/>
      <c r="FX1048493" s="47"/>
      <c r="FY1048493" s="47"/>
      <c r="FZ1048493" s="47"/>
      <c r="GA1048493" s="47"/>
      <c r="GB1048493" s="47"/>
      <c r="GC1048493" s="47"/>
      <c r="GD1048493" s="47"/>
      <c r="GE1048493" s="47"/>
      <c r="GF1048493" s="47"/>
      <c r="GG1048493" s="47"/>
      <c r="GH1048493" s="47"/>
      <c r="GI1048493" s="47"/>
      <c r="GJ1048493" s="47"/>
      <c r="GK1048493" s="47"/>
      <c r="GL1048493" s="47"/>
      <c r="GM1048493" s="47"/>
      <c r="GN1048493" s="47"/>
      <c r="GO1048493" s="47"/>
      <c r="GP1048493" s="47"/>
      <c r="GQ1048493" s="47"/>
      <c r="GR1048493" s="47"/>
      <c r="GS1048493" s="47"/>
      <c r="GT1048493" s="47"/>
      <c r="GU1048493" s="47"/>
      <c r="GV1048493" s="47"/>
      <c r="GW1048493" s="47"/>
      <c r="GX1048493" s="47"/>
      <c r="GY1048493" s="47"/>
      <c r="GZ1048493" s="47"/>
      <c r="HA1048493" s="47"/>
      <c r="HB1048493" s="47"/>
      <c r="HC1048493" s="47"/>
      <c r="HD1048493" s="47"/>
      <c r="HE1048493" s="47"/>
      <c r="HF1048493" s="47"/>
      <c r="HG1048493" s="47"/>
      <c r="HH1048493" s="47"/>
      <c r="HI1048493" s="47"/>
      <c r="HJ1048493" s="47"/>
      <c r="HK1048493" s="47"/>
      <c r="HL1048493" s="47"/>
      <c r="HM1048493" s="47"/>
      <c r="HN1048493" s="47"/>
      <c r="HO1048493" s="47"/>
      <c r="HP1048493" s="47"/>
      <c r="HQ1048493" s="47"/>
      <c r="HR1048493" s="47"/>
      <c r="HS1048493" s="47"/>
      <c r="HT1048493" s="47"/>
      <c r="HU1048493" s="47"/>
      <c r="HV1048493" s="47"/>
      <c r="HW1048493" s="47"/>
      <c r="HX1048493" s="47"/>
      <c r="HY1048493" s="47"/>
      <c r="HZ1048493" s="47"/>
      <c r="IA1048493" s="47"/>
      <c r="IB1048493" s="47"/>
      <c r="IC1048493" s="47"/>
      <c r="ID1048493" s="47"/>
      <c r="IE1048493" s="47"/>
      <c r="IF1048493" s="47"/>
      <c r="IG1048493" s="47"/>
      <c r="IH1048493" s="47"/>
      <c r="II1048493" s="47"/>
      <c r="IJ1048493" s="47"/>
      <c r="IK1048493" s="47"/>
    </row>
    <row r="1048494" s="49" customFormat="1" customHeight="1" spans="1:245">
      <c r="A1048494" s="47"/>
      <c r="B1048494" s="50"/>
      <c r="C1048494" s="47"/>
      <c r="D1048494" s="47"/>
      <c r="E1048494" s="51"/>
      <c r="F1048494" s="47"/>
      <c r="G1048494" s="47"/>
      <c r="H1048494" s="47"/>
      <c r="I1048494" s="47"/>
      <c r="J1048494" s="52"/>
      <c r="K1048494" s="53"/>
      <c r="L1048494" s="54"/>
      <c r="M1048494" s="47"/>
      <c r="N1048494" s="53"/>
      <c r="O1048494" s="53"/>
      <c r="P1048494" s="47"/>
      <c r="Q1048494" s="47"/>
      <c r="R1048494" s="47"/>
      <c r="S1048494" s="47"/>
      <c r="T1048494" s="47"/>
      <c r="U1048494" s="47"/>
      <c r="V1048494" s="47"/>
      <c r="W1048494" s="47"/>
      <c r="X1048494" s="47"/>
      <c r="Y1048494" s="47"/>
      <c r="Z1048494" s="47"/>
      <c r="AA1048494" s="47"/>
      <c r="AB1048494" s="47"/>
      <c r="AC1048494" s="47"/>
      <c r="AD1048494" s="47"/>
      <c r="AE1048494" s="47"/>
      <c r="AF1048494" s="47"/>
      <c r="AG1048494" s="47"/>
      <c r="AH1048494" s="47"/>
      <c r="AI1048494" s="47"/>
      <c r="AJ1048494" s="47"/>
      <c r="AK1048494" s="47"/>
      <c r="AL1048494" s="47"/>
      <c r="AM1048494" s="47"/>
      <c r="AN1048494" s="47"/>
      <c r="AO1048494" s="47"/>
      <c r="AP1048494" s="47"/>
      <c r="AQ1048494" s="47"/>
      <c r="AR1048494" s="47"/>
      <c r="AS1048494" s="47"/>
      <c r="AT1048494" s="47"/>
      <c r="AU1048494" s="47"/>
      <c r="AV1048494" s="47"/>
      <c r="AW1048494" s="47"/>
      <c r="AX1048494" s="47"/>
      <c r="AY1048494" s="47"/>
      <c r="AZ1048494" s="47"/>
      <c r="BA1048494" s="47"/>
      <c r="BB1048494" s="47"/>
      <c r="BC1048494" s="47"/>
      <c r="BD1048494" s="47"/>
      <c r="BE1048494" s="47"/>
      <c r="BF1048494" s="47"/>
      <c r="BG1048494" s="47"/>
      <c r="BH1048494" s="47"/>
      <c r="BI1048494" s="47"/>
      <c r="BJ1048494" s="47"/>
      <c r="BK1048494" s="47"/>
      <c r="BL1048494" s="47"/>
      <c r="BM1048494" s="47"/>
      <c r="BN1048494" s="47"/>
      <c r="BO1048494" s="47"/>
      <c r="BP1048494" s="47"/>
      <c r="BQ1048494" s="47"/>
      <c r="BR1048494" s="47"/>
      <c r="BS1048494" s="47"/>
      <c r="BT1048494" s="47"/>
      <c r="BU1048494" s="47"/>
      <c r="BV1048494" s="47"/>
      <c r="BW1048494" s="47"/>
      <c r="BX1048494" s="47"/>
      <c r="BY1048494" s="47"/>
      <c r="BZ1048494" s="47"/>
      <c r="CA1048494" s="47"/>
      <c r="CB1048494" s="47"/>
      <c r="CC1048494" s="47"/>
      <c r="CD1048494" s="47"/>
      <c r="CE1048494" s="47"/>
      <c r="CF1048494" s="47"/>
      <c r="CG1048494" s="47"/>
      <c r="CH1048494" s="47"/>
      <c r="CI1048494" s="47"/>
      <c r="CJ1048494" s="47"/>
      <c r="CK1048494" s="47"/>
      <c r="CL1048494" s="47"/>
      <c r="CM1048494" s="47"/>
      <c r="CN1048494" s="47"/>
      <c r="CO1048494" s="47"/>
      <c r="CP1048494" s="47"/>
      <c r="CQ1048494" s="47"/>
      <c r="CR1048494" s="47"/>
      <c r="CS1048494" s="47"/>
      <c r="CT1048494" s="47"/>
      <c r="CU1048494" s="47"/>
      <c r="CV1048494" s="47"/>
      <c r="CW1048494" s="47"/>
      <c r="CX1048494" s="47"/>
      <c r="CY1048494" s="47"/>
      <c r="CZ1048494" s="47"/>
      <c r="DA1048494" s="47"/>
      <c r="DB1048494" s="47"/>
      <c r="DC1048494" s="47"/>
      <c r="DD1048494" s="47"/>
      <c r="DE1048494" s="47"/>
      <c r="DF1048494" s="47"/>
      <c r="DG1048494" s="47"/>
      <c r="DH1048494" s="47"/>
      <c r="DI1048494" s="47"/>
      <c r="DJ1048494" s="47"/>
      <c r="DK1048494" s="47"/>
      <c r="DL1048494" s="47"/>
      <c r="DM1048494" s="47"/>
      <c r="DN1048494" s="47"/>
      <c r="DO1048494" s="47"/>
      <c r="DP1048494" s="47"/>
      <c r="DQ1048494" s="47"/>
      <c r="DR1048494" s="47"/>
      <c r="DS1048494" s="47"/>
      <c r="DT1048494" s="47"/>
      <c r="DU1048494" s="47"/>
      <c r="DV1048494" s="47"/>
      <c r="DW1048494" s="47"/>
      <c r="DX1048494" s="47"/>
      <c r="DY1048494" s="47"/>
      <c r="DZ1048494" s="47"/>
      <c r="EA1048494" s="47"/>
      <c r="EB1048494" s="47"/>
      <c r="EC1048494" s="47"/>
      <c r="ED1048494" s="47"/>
      <c r="EE1048494" s="47"/>
      <c r="EF1048494" s="47"/>
      <c r="EG1048494" s="47"/>
      <c r="EH1048494" s="47"/>
      <c r="EI1048494" s="47"/>
      <c r="EJ1048494" s="47"/>
      <c r="EK1048494" s="47"/>
      <c r="EL1048494" s="47"/>
      <c r="EM1048494" s="47"/>
      <c r="EN1048494" s="47"/>
      <c r="EO1048494" s="47"/>
      <c r="EP1048494" s="47"/>
      <c r="EQ1048494" s="47"/>
      <c r="ER1048494" s="47"/>
      <c r="ES1048494" s="47"/>
      <c r="ET1048494" s="47"/>
      <c r="EU1048494" s="47"/>
      <c r="EV1048494" s="47"/>
      <c r="EW1048494" s="47"/>
      <c r="EX1048494" s="47"/>
      <c r="EY1048494" s="47"/>
      <c r="EZ1048494" s="47"/>
      <c r="FA1048494" s="47"/>
      <c r="FB1048494" s="47"/>
      <c r="FC1048494" s="47"/>
      <c r="FD1048494" s="47"/>
      <c r="FE1048494" s="47"/>
      <c r="FF1048494" s="47"/>
      <c r="FG1048494" s="47"/>
      <c r="FH1048494" s="47"/>
      <c r="FI1048494" s="47"/>
      <c r="FJ1048494" s="47"/>
      <c r="FK1048494" s="47"/>
      <c r="FL1048494" s="47"/>
      <c r="FM1048494" s="47"/>
      <c r="FN1048494" s="47"/>
      <c r="FO1048494" s="47"/>
      <c r="FP1048494" s="47"/>
      <c r="FQ1048494" s="47"/>
      <c r="FR1048494" s="47"/>
      <c r="FS1048494" s="47"/>
      <c r="FT1048494" s="47"/>
      <c r="FU1048494" s="47"/>
      <c r="FV1048494" s="47"/>
      <c r="FW1048494" s="47"/>
      <c r="FX1048494" s="47"/>
      <c r="FY1048494" s="47"/>
      <c r="FZ1048494" s="47"/>
      <c r="GA1048494" s="47"/>
      <c r="GB1048494" s="47"/>
      <c r="GC1048494" s="47"/>
      <c r="GD1048494" s="47"/>
      <c r="GE1048494" s="47"/>
      <c r="GF1048494" s="47"/>
      <c r="GG1048494" s="47"/>
      <c r="GH1048494" s="47"/>
      <c r="GI1048494" s="47"/>
      <c r="GJ1048494" s="47"/>
      <c r="GK1048494" s="47"/>
      <c r="GL1048494" s="47"/>
      <c r="GM1048494" s="47"/>
      <c r="GN1048494" s="47"/>
      <c r="GO1048494" s="47"/>
      <c r="GP1048494" s="47"/>
      <c r="GQ1048494" s="47"/>
      <c r="GR1048494" s="47"/>
      <c r="GS1048494" s="47"/>
      <c r="GT1048494" s="47"/>
      <c r="GU1048494" s="47"/>
      <c r="GV1048494" s="47"/>
      <c r="GW1048494" s="47"/>
      <c r="GX1048494" s="47"/>
      <c r="GY1048494" s="47"/>
      <c r="GZ1048494" s="47"/>
      <c r="HA1048494" s="47"/>
      <c r="HB1048494" s="47"/>
      <c r="HC1048494" s="47"/>
      <c r="HD1048494" s="47"/>
      <c r="HE1048494" s="47"/>
      <c r="HF1048494" s="47"/>
      <c r="HG1048494" s="47"/>
      <c r="HH1048494" s="47"/>
      <c r="HI1048494" s="47"/>
      <c r="HJ1048494" s="47"/>
      <c r="HK1048494" s="47"/>
      <c r="HL1048494" s="47"/>
      <c r="HM1048494" s="47"/>
      <c r="HN1048494" s="47"/>
      <c r="HO1048494" s="47"/>
      <c r="HP1048494" s="47"/>
      <c r="HQ1048494" s="47"/>
      <c r="HR1048494" s="47"/>
      <c r="HS1048494" s="47"/>
      <c r="HT1048494" s="47"/>
      <c r="HU1048494" s="47"/>
      <c r="HV1048494" s="47"/>
      <c r="HW1048494" s="47"/>
      <c r="HX1048494" s="47"/>
      <c r="HY1048494" s="47"/>
      <c r="HZ1048494" s="47"/>
      <c r="IA1048494" s="47"/>
      <c r="IB1048494" s="47"/>
      <c r="IC1048494" s="47"/>
      <c r="ID1048494" s="47"/>
      <c r="IE1048494" s="47"/>
      <c r="IF1048494" s="47"/>
      <c r="IG1048494" s="47"/>
      <c r="IH1048494" s="47"/>
      <c r="II1048494" s="47"/>
      <c r="IJ1048494" s="47"/>
      <c r="IK1048494" s="47"/>
    </row>
    <row r="1048495" s="49" customFormat="1" customHeight="1" spans="1:245">
      <c r="A1048495" s="47"/>
      <c r="B1048495" s="50"/>
      <c r="C1048495" s="47"/>
      <c r="D1048495" s="47"/>
      <c r="E1048495" s="51"/>
      <c r="F1048495" s="47"/>
      <c r="G1048495" s="47"/>
      <c r="H1048495" s="47"/>
      <c r="I1048495" s="47"/>
      <c r="J1048495" s="52"/>
      <c r="K1048495" s="53"/>
      <c r="L1048495" s="54"/>
      <c r="M1048495" s="47"/>
      <c r="N1048495" s="53"/>
      <c r="O1048495" s="53"/>
      <c r="P1048495" s="47"/>
      <c r="Q1048495" s="47"/>
      <c r="R1048495" s="47"/>
      <c r="S1048495" s="47"/>
      <c r="T1048495" s="47"/>
      <c r="U1048495" s="47"/>
      <c r="V1048495" s="47"/>
      <c r="W1048495" s="47"/>
      <c r="X1048495" s="47"/>
      <c r="Y1048495" s="47"/>
      <c r="Z1048495" s="47"/>
      <c r="AA1048495" s="47"/>
      <c r="AB1048495" s="47"/>
      <c r="AC1048495" s="47"/>
      <c r="AD1048495" s="47"/>
      <c r="AE1048495" s="47"/>
      <c r="AF1048495" s="47"/>
      <c r="AG1048495" s="47"/>
      <c r="AH1048495" s="47"/>
      <c r="AI1048495" s="47"/>
      <c r="AJ1048495" s="47"/>
      <c r="AK1048495" s="47"/>
      <c r="AL1048495" s="47"/>
      <c r="AM1048495" s="47"/>
      <c r="AN1048495" s="47"/>
      <c r="AO1048495" s="47"/>
      <c r="AP1048495" s="47"/>
      <c r="AQ1048495" s="47"/>
      <c r="AR1048495" s="47"/>
      <c r="AS1048495" s="47"/>
      <c r="AT1048495" s="47"/>
      <c r="AU1048495" s="47"/>
      <c r="AV1048495" s="47"/>
      <c r="AW1048495" s="47"/>
      <c r="AX1048495" s="47"/>
      <c r="AY1048495" s="47"/>
      <c r="AZ1048495" s="47"/>
      <c r="BA1048495" s="47"/>
      <c r="BB1048495" s="47"/>
      <c r="BC1048495" s="47"/>
      <c r="BD1048495" s="47"/>
      <c r="BE1048495" s="47"/>
      <c r="BF1048495" s="47"/>
      <c r="BG1048495" s="47"/>
      <c r="BH1048495" s="47"/>
      <c r="BI1048495" s="47"/>
      <c r="BJ1048495" s="47"/>
      <c r="BK1048495" s="47"/>
      <c r="BL1048495" s="47"/>
      <c r="BM1048495" s="47"/>
      <c r="BN1048495" s="47"/>
      <c r="BO1048495" s="47"/>
      <c r="BP1048495" s="47"/>
      <c r="BQ1048495" s="47"/>
      <c r="BR1048495" s="47"/>
      <c r="BS1048495" s="47"/>
      <c r="BT1048495" s="47"/>
      <c r="BU1048495" s="47"/>
      <c r="BV1048495" s="47"/>
      <c r="BW1048495" s="47"/>
      <c r="BX1048495" s="47"/>
      <c r="BY1048495" s="47"/>
      <c r="BZ1048495" s="47"/>
      <c r="CA1048495" s="47"/>
      <c r="CB1048495" s="47"/>
      <c r="CC1048495" s="47"/>
      <c r="CD1048495" s="47"/>
      <c r="CE1048495" s="47"/>
      <c r="CF1048495" s="47"/>
      <c r="CG1048495" s="47"/>
      <c r="CH1048495" s="47"/>
      <c r="CI1048495" s="47"/>
      <c r="CJ1048495" s="47"/>
      <c r="CK1048495" s="47"/>
      <c r="CL1048495" s="47"/>
      <c r="CM1048495" s="47"/>
      <c r="CN1048495" s="47"/>
      <c r="CO1048495" s="47"/>
      <c r="CP1048495" s="47"/>
      <c r="CQ1048495" s="47"/>
      <c r="CR1048495" s="47"/>
      <c r="CS1048495" s="47"/>
      <c r="CT1048495" s="47"/>
      <c r="CU1048495" s="47"/>
      <c r="CV1048495" s="47"/>
      <c r="CW1048495" s="47"/>
      <c r="CX1048495" s="47"/>
      <c r="CY1048495" s="47"/>
      <c r="CZ1048495" s="47"/>
      <c r="DA1048495" s="47"/>
      <c r="DB1048495" s="47"/>
      <c r="DC1048495" s="47"/>
      <c r="DD1048495" s="47"/>
      <c r="DE1048495" s="47"/>
      <c r="DF1048495" s="47"/>
      <c r="DG1048495" s="47"/>
      <c r="DH1048495" s="47"/>
      <c r="DI1048495" s="47"/>
      <c r="DJ1048495" s="47"/>
      <c r="DK1048495" s="47"/>
      <c r="DL1048495" s="47"/>
      <c r="DM1048495" s="47"/>
      <c r="DN1048495" s="47"/>
      <c r="DO1048495" s="47"/>
      <c r="DP1048495" s="47"/>
      <c r="DQ1048495" s="47"/>
      <c r="DR1048495" s="47"/>
      <c r="DS1048495" s="47"/>
      <c r="DT1048495" s="47"/>
      <c r="DU1048495" s="47"/>
      <c r="DV1048495" s="47"/>
      <c r="DW1048495" s="47"/>
      <c r="DX1048495" s="47"/>
      <c r="DY1048495" s="47"/>
      <c r="DZ1048495" s="47"/>
      <c r="EA1048495" s="47"/>
      <c r="EB1048495" s="47"/>
      <c r="EC1048495" s="47"/>
      <c r="ED1048495" s="47"/>
      <c r="EE1048495" s="47"/>
      <c r="EF1048495" s="47"/>
      <c r="EG1048495" s="47"/>
      <c r="EH1048495" s="47"/>
      <c r="EI1048495" s="47"/>
      <c r="EJ1048495" s="47"/>
      <c r="EK1048495" s="47"/>
      <c r="EL1048495" s="47"/>
      <c r="EM1048495" s="47"/>
      <c r="EN1048495" s="47"/>
      <c r="EO1048495" s="47"/>
      <c r="EP1048495" s="47"/>
      <c r="EQ1048495" s="47"/>
      <c r="ER1048495" s="47"/>
      <c r="ES1048495" s="47"/>
      <c r="ET1048495" s="47"/>
      <c r="EU1048495" s="47"/>
      <c r="EV1048495" s="47"/>
      <c r="EW1048495" s="47"/>
      <c r="EX1048495" s="47"/>
      <c r="EY1048495" s="47"/>
      <c r="EZ1048495" s="47"/>
      <c r="FA1048495" s="47"/>
      <c r="FB1048495" s="47"/>
      <c r="FC1048495" s="47"/>
      <c r="FD1048495" s="47"/>
      <c r="FE1048495" s="47"/>
      <c r="FF1048495" s="47"/>
      <c r="FG1048495" s="47"/>
      <c r="FH1048495" s="47"/>
      <c r="FI1048495" s="47"/>
      <c r="FJ1048495" s="47"/>
      <c r="FK1048495" s="47"/>
      <c r="FL1048495" s="47"/>
      <c r="FM1048495" s="47"/>
      <c r="FN1048495" s="47"/>
      <c r="FO1048495" s="47"/>
      <c r="FP1048495" s="47"/>
      <c r="FQ1048495" s="47"/>
      <c r="FR1048495" s="47"/>
      <c r="FS1048495" s="47"/>
      <c r="FT1048495" s="47"/>
      <c r="FU1048495" s="47"/>
      <c r="FV1048495" s="47"/>
      <c r="FW1048495" s="47"/>
      <c r="FX1048495" s="47"/>
      <c r="FY1048495" s="47"/>
      <c r="FZ1048495" s="47"/>
      <c r="GA1048495" s="47"/>
      <c r="GB1048495" s="47"/>
      <c r="GC1048495" s="47"/>
      <c r="GD1048495" s="47"/>
      <c r="GE1048495" s="47"/>
      <c r="GF1048495" s="47"/>
      <c r="GG1048495" s="47"/>
      <c r="GH1048495" s="47"/>
      <c r="GI1048495" s="47"/>
      <c r="GJ1048495" s="47"/>
      <c r="GK1048495" s="47"/>
      <c r="GL1048495" s="47"/>
      <c r="GM1048495" s="47"/>
      <c r="GN1048495" s="47"/>
      <c r="GO1048495" s="47"/>
      <c r="GP1048495" s="47"/>
      <c r="GQ1048495" s="47"/>
      <c r="GR1048495" s="47"/>
      <c r="GS1048495" s="47"/>
      <c r="GT1048495" s="47"/>
      <c r="GU1048495" s="47"/>
      <c r="GV1048495" s="47"/>
      <c r="GW1048495" s="47"/>
      <c r="GX1048495" s="47"/>
      <c r="GY1048495" s="47"/>
      <c r="GZ1048495" s="47"/>
      <c r="HA1048495" s="47"/>
      <c r="HB1048495" s="47"/>
      <c r="HC1048495" s="47"/>
      <c r="HD1048495" s="47"/>
      <c r="HE1048495" s="47"/>
      <c r="HF1048495" s="47"/>
      <c r="HG1048495" s="47"/>
      <c r="HH1048495" s="47"/>
      <c r="HI1048495" s="47"/>
      <c r="HJ1048495" s="47"/>
      <c r="HK1048495" s="47"/>
      <c r="HL1048495" s="47"/>
      <c r="HM1048495" s="47"/>
      <c r="HN1048495" s="47"/>
      <c r="HO1048495" s="47"/>
      <c r="HP1048495" s="47"/>
      <c r="HQ1048495" s="47"/>
      <c r="HR1048495" s="47"/>
      <c r="HS1048495" s="47"/>
      <c r="HT1048495" s="47"/>
      <c r="HU1048495" s="47"/>
      <c r="HV1048495" s="47"/>
      <c r="HW1048495" s="47"/>
      <c r="HX1048495" s="47"/>
      <c r="HY1048495" s="47"/>
      <c r="HZ1048495" s="47"/>
      <c r="IA1048495" s="47"/>
      <c r="IB1048495" s="47"/>
      <c r="IC1048495" s="47"/>
      <c r="ID1048495" s="47"/>
      <c r="IE1048495" s="47"/>
      <c r="IF1048495" s="47"/>
      <c r="IG1048495" s="47"/>
      <c r="IH1048495" s="47"/>
      <c r="II1048495" s="47"/>
      <c r="IJ1048495" s="47"/>
      <c r="IK1048495" s="47"/>
    </row>
    <row r="1048496" s="49" customFormat="1" customHeight="1" spans="1:245">
      <c r="A1048496" s="47"/>
      <c r="B1048496" s="50"/>
      <c r="C1048496" s="47"/>
      <c r="D1048496" s="47"/>
      <c r="E1048496" s="51"/>
      <c r="F1048496" s="47"/>
      <c r="G1048496" s="47"/>
      <c r="H1048496" s="47"/>
      <c r="I1048496" s="47"/>
      <c r="J1048496" s="52"/>
      <c r="K1048496" s="53"/>
      <c r="L1048496" s="54"/>
      <c r="M1048496" s="47"/>
      <c r="N1048496" s="53"/>
      <c r="O1048496" s="53"/>
      <c r="P1048496" s="47"/>
      <c r="Q1048496" s="47"/>
      <c r="R1048496" s="47"/>
      <c r="S1048496" s="47"/>
      <c r="T1048496" s="47"/>
      <c r="U1048496" s="47"/>
      <c r="V1048496" s="47"/>
      <c r="W1048496" s="47"/>
      <c r="X1048496" s="47"/>
      <c r="Y1048496" s="47"/>
      <c r="Z1048496" s="47"/>
      <c r="AA1048496" s="47"/>
      <c r="AB1048496" s="47"/>
      <c r="AC1048496" s="47"/>
      <c r="AD1048496" s="47"/>
      <c r="AE1048496" s="47"/>
      <c r="AF1048496" s="47"/>
      <c r="AG1048496" s="47"/>
      <c r="AH1048496" s="47"/>
      <c r="AI1048496" s="47"/>
      <c r="AJ1048496" s="47"/>
      <c r="AK1048496" s="47"/>
      <c r="AL1048496" s="47"/>
      <c r="AM1048496" s="47"/>
      <c r="AN1048496" s="47"/>
      <c r="AO1048496" s="47"/>
      <c r="AP1048496" s="47"/>
      <c r="AQ1048496" s="47"/>
      <c r="AR1048496" s="47"/>
      <c r="AS1048496" s="47"/>
      <c r="AT1048496" s="47"/>
      <c r="AU1048496" s="47"/>
      <c r="AV1048496" s="47"/>
      <c r="AW1048496" s="47"/>
      <c r="AX1048496" s="47"/>
      <c r="AY1048496" s="47"/>
      <c r="AZ1048496" s="47"/>
      <c r="BA1048496" s="47"/>
      <c r="BB1048496" s="47"/>
      <c r="BC1048496" s="47"/>
      <c r="BD1048496" s="47"/>
      <c r="BE1048496" s="47"/>
      <c r="BF1048496" s="47"/>
      <c r="BG1048496" s="47"/>
      <c r="BH1048496" s="47"/>
      <c r="BI1048496" s="47"/>
      <c r="BJ1048496" s="47"/>
      <c r="BK1048496" s="47"/>
      <c r="BL1048496" s="47"/>
      <c r="BM1048496" s="47"/>
      <c r="BN1048496" s="47"/>
      <c r="BO1048496" s="47"/>
      <c r="BP1048496" s="47"/>
      <c r="BQ1048496" s="47"/>
      <c r="BR1048496" s="47"/>
      <c r="BS1048496" s="47"/>
      <c r="BT1048496" s="47"/>
      <c r="BU1048496" s="47"/>
      <c r="BV1048496" s="47"/>
      <c r="BW1048496" s="47"/>
      <c r="BX1048496" s="47"/>
      <c r="BY1048496" s="47"/>
      <c r="BZ1048496" s="47"/>
      <c r="CA1048496" s="47"/>
      <c r="CB1048496" s="47"/>
      <c r="CC1048496" s="47"/>
      <c r="CD1048496" s="47"/>
      <c r="CE1048496" s="47"/>
      <c r="CF1048496" s="47"/>
      <c r="CG1048496" s="47"/>
      <c r="CH1048496" s="47"/>
      <c r="CI1048496" s="47"/>
      <c r="CJ1048496" s="47"/>
      <c r="CK1048496" s="47"/>
      <c r="CL1048496" s="47"/>
      <c r="CM1048496" s="47"/>
      <c r="CN1048496" s="47"/>
      <c r="CO1048496" s="47"/>
      <c r="CP1048496" s="47"/>
      <c r="CQ1048496" s="47"/>
      <c r="CR1048496" s="47"/>
      <c r="CS1048496" s="47"/>
      <c r="CT1048496" s="47"/>
      <c r="CU1048496" s="47"/>
      <c r="CV1048496" s="47"/>
      <c r="CW1048496" s="47"/>
      <c r="CX1048496" s="47"/>
      <c r="CY1048496" s="47"/>
      <c r="CZ1048496" s="47"/>
      <c r="DA1048496" s="47"/>
      <c r="DB1048496" s="47"/>
      <c r="DC1048496" s="47"/>
      <c r="DD1048496" s="47"/>
      <c r="DE1048496" s="47"/>
      <c r="DF1048496" s="47"/>
      <c r="DG1048496" s="47"/>
      <c r="DH1048496" s="47"/>
      <c r="DI1048496" s="47"/>
      <c r="DJ1048496" s="47"/>
      <c r="DK1048496" s="47"/>
      <c r="DL1048496" s="47"/>
      <c r="DM1048496" s="47"/>
      <c r="DN1048496" s="47"/>
      <c r="DO1048496" s="47"/>
      <c r="DP1048496" s="47"/>
      <c r="DQ1048496" s="47"/>
      <c r="DR1048496" s="47"/>
      <c r="DS1048496" s="47"/>
      <c r="DT1048496" s="47"/>
      <c r="DU1048496" s="47"/>
      <c r="DV1048496" s="47"/>
      <c r="DW1048496" s="47"/>
      <c r="DX1048496" s="47"/>
      <c r="DY1048496" s="47"/>
      <c r="DZ1048496" s="47"/>
      <c r="EA1048496" s="47"/>
      <c r="EB1048496" s="47"/>
      <c r="EC1048496" s="47"/>
      <c r="ED1048496" s="47"/>
      <c r="EE1048496" s="47"/>
      <c r="EF1048496" s="47"/>
      <c r="EG1048496" s="47"/>
      <c r="EH1048496" s="47"/>
      <c r="EI1048496" s="47"/>
      <c r="EJ1048496" s="47"/>
      <c r="EK1048496" s="47"/>
      <c r="EL1048496" s="47"/>
      <c r="EM1048496" s="47"/>
      <c r="EN1048496" s="47"/>
      <c r="EO1048496" s="47"/>
      <c r="EP1048496" s="47"/>
      <c r="EQ1048496" s="47"/>
      <c r="ER1048496" s="47"/>
      <c r="ES1048496" s="47"/>
      <c r="ET1048496" s="47"/>
      <c r="EU1048496" s="47"/>
      <c r="EV1048496" s="47"/>
      <c r="EW1048496" s="47"/>
      <c r="EX1048496" s="47"/>
      <c r="EY1048496" s="47"/>
      <c r="EZ1048496" s="47"/>
      <c r="FA1048496" s="47"/>
      <c r="FB1048496" s="47"/>
      <c r="FC1048496" s="47"/>
      <c r="FD1048496" s="47"/>
      <c r="FE1048496" s="47"/>
      <c r="FF1048496" s="47"/>
      <c r="FG1048496" s="47"/>
      <c r="FH1048496" s="47"/>
      <c r="FI1048496" s="47"/>
      <c r="FJ1048496" s="47"/>
      <c r="FK1048496" s="47"/>
      <c r="FL1048496" s="47"/>
      <c r="FM1048496" s="47"/>
      <c r="FN1048496" s="47"/>
      <c r="FO1048496" s="47"/>
      <c r="FP1048496" s="47"/>
      <c r="FQ1048496" s="47"/>
      <c r="FR1048496" s="47"/>
      <c r="FS1048496" s="47"/>
      <c r="FT1048496" s="47"/>
      <c r="FU1048496" s="47"/>
      <c r="FV1048496" s="47"/>
      <c r="FW1048496" s="47"/>
      <c r="FX1048496" s="47"/>
      <c r="FY1048496" s="47"/>
      <c r="FZ1048496" s="47"/>
      <c r="GA1048496" s="47"/>
      <c r="GB1048496" s="47"/>
      <c r="GC1048496" s="47"/>
      <c r="GD1048496" s="47"/>
      <c r="GE1048496" s="47"/>
      <c r="GF1048496" s="47"/>
      <c r="GG1048496" s="47"/>
      <c r="GH1048496" s="47"/>
      <c r="GI1048496" s="47"/>
      <c r="GJ1048496" s="47"/>
      <c r="GK1048496" s="47"/>
      <c r="GL1048496" s="47"/>
      <c r="GM1048496" s="47"/>
      <c r="GN1048496" s="47"/>
      <c r="GO1048496" s="47"/>
      <c r="GP1048496" s="47"/>
      <c r="GQ1048496" s="47"/>
      <c r="GR1048496" s="47"/>
      <c r="GS1048496" s="47"/>
      <c r="GT1048496" s="47"/>
      <c r="GU1048496" s="47"/>
      <c r="GV1048496" s="47"/>
      <c r="GW1048496" s="47"/>
      <c r="GX1048496" s="47"/>
      <c r="GY1048496" s="47"/>
      <c r="GZ1048496" s="47"/>
      <c r="HA1048496" s="47"/>
      <c r="HB1048496" s="47"/>
      <c r="HC1048496" s="47"/>
      <c r="HD1048496" s="47"/>
      <c r="HE1048496" s="47"/>
      <c r="HF1048496" s="47"/>
      <c r="HG1048496" s="47"/>
      <c r="HH1048496" s="47"/>
      <c r="HI1048496" s="47"/>
      <c r="HJ1048496" s="47"/>
      <c r="HK1048496" s="47"/>
      <c r="HL1048496" s="47"/>
      <c r="HM1048496" s="47"/>
      <c r="HN1048496" s="47"/>
      <c r="HO1048496" s="47"/>
      <c r="HP1048496" s="47"/>
      <c r="HQ1048496" s="47"/>
      <c r="HR1048496" s="47"/>
      <c r="HS1048496" s="47"/>
      <c r="HT1048496" s="47"/>
      <c r="HU1048496" s="47"/>
      <c r="HV1048496" s="47"/>
      <c r="HW1048496" s="47"/>
      <c r="HX1048496" s="47"/>
      <c r="HY1048496" s="47"/>
      <c r="HZ1048496" s="47"/>
      <c r="IA1048496" s="47"/>
      <c r="IB1048496" s="47"/>
      <c r="IC1048496" s="47"/>
      <c r="ID1048496" s="47"/>
      <c r="IE1048496" s="47"/>
      <c r="IF1048496" s="47"/>
      <c r="IG1048496" s="47"/>
      <c r="IH1048496" s="47"/>
      <c r="II1048496" s="47"/>
      <c r="IJ1048496" s="47"/>
      <c r="IK1048496" s="47"/>
    </row>
    <row r="1048497" s="49" customFormat="1" customHeight="1" spans="1:245">
      <c r="A1048497" s="47"/>
      <c r="B1048497" s="50"/>
      <c r="C1048497" s="47"/>
      <c r="D1048497" s="47"/>
      <c r="E1048497" s="51"/>
      <c r="F1048497" s="47"/>
      <c r="G1048497" s="47"/>
      <c r="H1048497" s="47"/>
      <c r="I1048497" s="47"/>
      <c r="J1048497" s="52"/>
      <c r="K1048497" s="53"/>
      <c r="L1048497" s="54"/>
      <c r="M1048497" s="47"/>
      <c r="N1048497" s="53"/>
      <c r="O1048497" s="53"/>
      <c r="P1048497" s="47"/>
      <c r="Q1048497" s="47"/>
      <c r="R1048497" s="47"/>
      <c r="S1048497" s="47"/>
      <c r="T1048497" s="47"/>
      <c r="U1048497" s="47"/>
      <c r="V1048497" s="47"/>
      <c r="W1048497" s="47"/>
      <c r="X1048497" s="47"/>
      <c r="Y1048497" s="47"/>
      <c r="Z1048497" s="47"/>
      <c r="AA1048497" s="47"/>
      <c r="AB1048497" s="47"/>
      <c r="AC1048497" s="47"/>
      <c r="AD1048497" s="47"/>
      <c r="AE1048497" s="47"/>
      <c r="AF1048497" s="47"/>
      <c r="AG1048497" s="47"/>
      <c r="AH1048497" s="47"/>
      <c r="AI1048497" s="47"/>
      <c r="AJ1048497" s="47"/>
      <c r="AK1048497" s="47"/>
      <c r="AL1048497" s="47"/>
      <c r="AM1048497" s="47"/>
      <c r="AN1048497" s="47"/>
      <c r="AO1048497" s="47"/>
      <c r="AP1048497" s="47"/>
      <c r="AQ1048497" s="47"/>
      <c r="AR1048497" s="47"/>
      <c r="AS1048497" s="47"/>
      <c r="AT1048497" s="47"/>
      <c r="AU1048497" s="47"/>
      <c r="AV1048497" s="47"/>
      <c r="AW1048497" s="47"/>
      <c r="AX1048497" s="47"/>
      <c r="AY1048497" s="47"/>
      <c r="AZ1048497" s="47"/>
      <c r="BA1048497" s="47"/>
      <c r="BB1048497" s="47"/>
      <c r="BC1048497" s="47"/>
      <c r="BD1048497" s="47"/>
      <c r="BE1048497" s="47"/>
      <c r="BF1048497" s="47"/>
      <c r="BG1048497" s="47"/>
      <c r="BH1048497" s="47"/>
      <c r="BI1048497" s="47"/>
      <c r="BJ1048497" s="47"/>
      <c r="BK1048497" s="47"/>
      <c r="BL1048497" s="47"/>
      <c r="BM1048497" s="47"/>
      <c r="BN1048497" s="47"/>
      <c r="BO1048497" s="47"/>
      <c r="BP1048497" s="47"/>
      <c r="BQ1048497" s="47"/>
      <c r="BR1048497" s="47"/>
      <c r="BS1048497" s="47"/>
      <c r="BT1048497" s="47"/>
      <c r="BU1048497" s="47"/>
      <c r="BV1048497" s="47"/>
      <c r="BW1048497" s="47"/>
      <c r="BX1048497" s="47"/>
      <c r="BY1048497" s="47"/>
      <c r="BZ1048497" s="47"/>
      <c r="CA1048497" s="47"/>
      <c r="CB1048497" s="47"/>
      <c r="CC1048497" s="47"/>
      <c r="CD1048497" s="47"/>
      <c r="CE1048497" s="47"/>
      <c r="CF1048497" s="47"/>
      <c r="CG1048497" s="47"/>
      <c r="CH1048497" s="47"/>
      <c r="CI1048497" s="47"/>
      <c r="CJ1048497" s="47"/>
      <c r="CK1048497" s="47"/>
      <c r="CL1048497" s="47"/>
      <c r="CM1048497" s="47"/>
      <c r="CN1048497" s="47"/>
      <c r="CO1048497" s="47"/>
      <c r="CP1048497" s="47"/>
      <c r="CQ1048497" s="47"/>
      <c r="CR1048497" s="47"/>
      <c r="CS1048497" s="47"/>
      <c r="CT1048497" s="47"/>
      <c r="CU1048497" s="47"/>
      <c r="CV1048497" s="47"/>
      <c r="CW1048497" s="47"/>
      <c r="CX1048497" s="47"/>
      <c r="CY1048497" s="47"/>
      <c r="CZ1048497" s="47"/>
      <c r="DA1048497" s="47"/>
      <c r="DB1048497" s="47"/>
      <c r="DC1048497" s="47"/>
      <c r="DD1048497" s="47"/>
      <c r="DE1048497" s="47"/>
      <c r="DF1048497" s="47"/>
      <c r="DG1048497" s="47"/>
      <c r="DH1048497" s="47"/>
      <c r="DI1048497" s="47"/>
      <c r="DJ1048497" s="47"/>
      <c r="DK1048497" s="47"/>
      <c r="DL1048497" s="47"/>
      <c r="DM1048497" s="47"/>
      <c r="DN1048497" s="47"/>
      <c r="DO1048497" s="47"/>
      <c r="DP1048497" s="47"/>
      <c r="DQ1048497" s="47"/>
      <c r="DR1048497" s="47"/>
      <c r="DS1048497" s="47"/>
      <c r="DT1048497" s="47"/>
      <c r="DU1048497" s="47"/>
      <c r="DV1048497" s="47"/>
      <c r="DW1048497" s="47"/>
      <c r="DX1048497" s="47"/>
      <c r="DY1048497" s="47"/>
      <c r="DZ1048497" s="47"/>
      <c r="EA1048497" s="47"/>
      <c r="EB1048497" s="47"/>
      <c r="EC1048497" s="47"/>
      <c r="ED1048497" s="47"/>
      <c r="EE1048497" s="47"/>
      <c r="EF1048497" s="47"/>
      <c r="EG1048497" s="47"/>
      <c r="EH1048497" s="47"/>
      <c r="EI1048497" s="47"/>
      <c r="EJ1048497" s="47"/>
      <c r="EK1048497" s="47"/>
      <c r="EL1048497" s="47"/>
      <c r="EM1048497" s="47"/>
      <c r="EN1048497" s="47"/>
      <c r="EO1048497" s="47"/>
      <c r="EP1048497" s="47"/>
      <c r="EQ1048497" s="47"/>
      <c r="ER1048497" s="47"/>
      <c r="ES1048497" s="47"/>
      <c r="ET1048497" s="47"/>
      <c r="EU1048497" s="47"/>
      <c r="EV1048497" s="47"/>
      <c r="EW1048497" s="47"/>
      <c r="EX1048497" s="47"/>
      <c r="EY1048497" s="47"/>
      <c r="EZ1048497" s="47"/>
      <c r="FA1048497" s="47"/>
      <c r="FB1048497" s="47"/>
      <c r="FC1048497" s="47"/>
      <c r="FD1048497" s="47"/>
      <c r="FE1048497" s="47"/>
      <c r="FF1048497" s="47"/>
      <c r="FG1048497" s="47"/>
      <c r="FH1048497" s="47"/>
      <c r="FI1048497" s="47"/>
      <c r="FJ1048497" s="47"/>
      <c r="FK1048497" s="47"/>
      <c r="FL1048497" s="47"/>
      <c r="FM1048497" s="47"/>
      <c r="FN1048497" s="47"/>
      <c r="FO1048497" s="47"/>
      <c r="FP1048497" s="47"/>
      <c r="FQ1048497" s="47"/>
      <c r="FR1048497" s="47"/>
      <c r="FS1048497" s="47"/>
      <c r="FT1048497" s="47"/>
      <c r="FU1048497" s="47"/>
      <c r="FV1048497" s="47"/>
      <c r="FW1048497" s="47"/>
      <c r="FX1048497" s="47"/>
      <c r="FY1048497" s="47"/>
      <c r="FZ1048497" s="47"/>
      <c r="GA1048497" s="47"/>
      <c r="GB1048497" s="47"/>
      <c r="GC1048497" s="47"/>
      <c r="GD1048497" s="47"/>
      <c r="GE1048497" s="47"/>
      <c r="GF1048497" s="47"/>
      <c r="GG1048497" s="47"/>
      <c r="GH1048497" s="47"/>
      <c r="GI1048497" s="47"/>
      <c r="GJ1048497" s="47"/>
      <c r="GK1048497" s="47"/>
      <c r="GL1048497" s="47"/>
      <c r="GM1048497" s="47"/>
      <c r="GN1048497" s="47"/>
      <c r="GO1048497" s="47"/>
      <c r="GP1048497" s="47"/>
      <c r="GQ1048497" s="47"/>
      <c r="GR1048497" s="47"/>
      <c r="GS1048497" s="47"/>
      <c r="GT1048497" s="47"/>
      <c r="GU1048497" s="47"/>
      <c r="GV1048497" s="47"/>
      <c r="GW1048497" s="47"/>
      <c r="GX1048497" s="47"/>
      <c r="GY1048497" s="47"/>
      <c r="GZ1048497" s="47"/>
      <c r="HA1048497" s="47"/>
      <c r="HB1048497" s="47"/>
      <c r="HC1048497" s="47"/>
      <c r="HD1048497" s="47"/>
      <c r="HE1048497" s="47"/>
      <c r="HF1048497" s="47"/>
      <c r="HG1048497" s="47"/>
      <c r="HH1048497" s="47"/>
      <c r="HI1048497" s="47"/>
      <c r="HJ1048497" s="47"/>
      <c r="HK1048497" s="47"/>
      <c r="HL1048497" s="47"/>
      <c r="HM1048497" s="47"/>
      <c r="HN1048497" s="47"/>
      <c r="HO1048497" s="47"/>
      <c r="HP1048497" s="47"/>
      <c r="HQ1048497" s="47"/>
      <c r="HR1048497" s="47"/>
      <c r="HS1048497" s="47"/>
      <c r="HT1048497" s="47"/>
      <c r="HU1048497" s="47"/>
      <c r="HV1048497" s="47"/>
      <c r="HW1048497" s="47"/>
      <c r="HX1048497" s="47"/>
      <c r="HY1048497" s="47"/>
      <c r="HZ1048497" s="47"/>
      <c r="IA1048497" s="47"/>
      <c r="IB1048497" s="47"/>
      <c r="IC1048497" s="47"/>
      <c r="ID1048497" s="47"/>
      <c r="IE1048497" s="47"/>
      <c r="IF1048497" s="47"/>
      <c r="IG1048497" s="47"/>
      <c r="IH1048497" s="47"/>
      <c r="II1048497" s="47"/>
      <c r="IJ1048497" s="47"/>
      <c r="IK1048497" s="47"/>
    </row>
    <row r="1048498" s="49" customFormat="1" customHeight="1" spans="1:245">
      <c r="A1048498" s="47"/>
      <c r="B1048498" s="50"/>
      <c r="C1048498" s="47"/>
      <c r="D1048498" s="47"/>
      <c r="E1048498" s="51"/>
      <c r="F1048498" s="47"/>
      <c r="G1048498" s="47"/>
      <c r="H1048498" s="47"/>
      <c r="I1048498" s="47"/>
      <c r="J1048498" s="52"/>
      <c r="K1048498" s="53"/>
      <c r="L1048498" s="54"/>
      <c r="M1048498" s="47"/>
      <c r="N1048498" s="53"/>
      <c r="O1048498" s="53"/>
      <c r="P1048498" s="47"/>
      <c r="Q1048498" s="47"/>
      <c r="R1048498" s="47"/>
      <c r="S1048498" s="47"/>
      <c r="T1048498" s="47"/>
      <c r="U1048498" s="47"/>
      <c r="V1048498" s="47"/>
      <c r="W1048498" s="47"/>
      <c r="X1048498" s="47"/>
      <c r="Y1048498" s="47"/>
      <c r="Z1048498" s="47"/>
      <c r="AA1048498" s="47"/>
      <c r="AB1048498" s="47"/>
      <c r="AC1048498" s="47"/>
      <c r="AD1048498" s="47"/>
      <c r="AE1048498" s="47"/>
      <c r="AF1048498" s="47"/>
      <c r="AG1048498" s="47"/>
      <c r="AH1048498" s="47"/>
      <c r="AI1048498" s="47"/>
      <c r="AJ1048498" s="47"/>
      <c r="AK1048498" s="47"/>
      <c r="AL1048498" s="47"/>
      <c r="AM1048498" s="47"/>
      <c r="AN1048498" s="47"/>
      <c r="AO1048498" s="47"/>
      <c r="AP1048498" s="47"/>
      <c r="AQ1048498" s="47"/>
      <c r="AR1048498" s="47"/>
      <c r="AS1048498" s="47"/>
      <c r="AT1048498" s="47"/>
      <c r="AU1048498" s="47"/>
      <c r="AV1048498" s="47"/>
      <c r="AW1048498" s="47"/>
      <c r="AX1048498" s="47"/>
      <c r="AY1048498" s="47"/>
      <c r="AZ1048498" s="47"/>
      <c r="BA1048498" s="47"/>
      <c r="BB1048498" s="47"/>
      <c r="BC1048498" s="47"/>
      <c r="BD1048498" s="47"/>
      <c r="BE1048498" s="47"/>
      <c r="BF1048498" s="47"/>
      <c r="BG1048498" s="47"/>
      <c r="BH1048498" s="47"/>
      <c r="BI1048498" s="47"/>
      <c r="BJ1048498" s="47"/>
      <c r="BK1048498" s="47"/>
      <c r="BL1048498" s="47"/>
      <c r="BM1048498" s="47"/>
      <c r="BN1048498" s="47"/>
      <c r="BO1048498" s="47"/>
      <c r="BP1048498" s="47"/>
      <c r="BQ1048498" s="47"/>
      <c r="BR1048498" s="47"/>
      <c r="BS1048498" s="47"/>
      <c r="BT1048498" s="47"/>
      <c r="BU1048498" s="47"/>
      <c r="BV1048498" s="47"/>
      <c r="BW1048498" s="47"/>
      <c r="BX1048498" s="47"/>
      <c r="BY1048498" s="47"/>
      <c r="BZ1048498" s="47"/>
      <c r="CA1048498" s="47"/>
      <c r="CB1048498" s="47"/>
      <c r="CC1048498" s="47"/>
      <c r="CD1048498" s="47"/>
      <c r="CE1048498" s="47"/>
      <c r="CF1048498" s="47"/>
      <c r="CG1048498" s="47"/>
      <c r="CH1048498" s="47"/>
      <c r="CI1048498" s="47"/>
      <c r="CJ1048498" s="47"/>
      <c r="CK1048498" s="47"/>
      <c r="CL1048498" s="47"/>
      <c r="CM1048498" s="47"/>
      <c r="CN1048498" s="47"/>
      <c r="CO1048498" s="47"/>
      <c r="CP1048498" s="47"/>
      <c r="CQ1048498" s="47"/>
      <c r="CR1048498" s="47"/>
      <c r="CS1048498" s="47"/>
      <c r="CT1048498" s="47"/>
      <c r="CU1048498" s="47"/>
      <c r="CV1048498" s="47"/>
      <c r="CW1048498" s="47"/>
      <c r="CX1048498" s="47"/>
      <c r="CY1048498" s="47"/>
      <c r="CZ1048498" s="47"/>
      <c r="DA1048498" s="47"/>
      <c r="DB1048498" s="47"/>
      <c r="DC1048498" s="47"/>
      <c r="DD1048498" s="47"/>
      <c r="DE1048498" s="47"/>
      <c r="DF1048498" s="47"/>
      <c r="DG1048498" s="47"/>
      <c r="DH1048498" s="47"/>
      <c r="DI1048498" s="47"/>
      <c r="DJ1048498" s="47"/>
      <c r="DK1048498" s="47"/>
      <c r="DL1048498" s="47"/>
      <c r="DM1048498" s="47"/>
      <c r="DN1048498" s="47"/>
      <c r="DO1048498" s="47"/>
      <c r="DP1048498" s="47"/>
      <c r="DQ1048498" s="47"/>
      <c r="DR1048498" s="47"/>
      <c r="DS1048498" s="47"/>
      <c r="DT1048498" s="47"/>
      <c r="DU1048498" s="47"/>
      <c r="DV1048498" s="47"/>
      <c r="DW1048498" s="47"/>
      <c r="DX1048498" s="47"/>
      <c r="DY1048498" s="47"/>
      <c r="DZ1048498" s="47"/>
      <c r="EA1048498" s="47"/>
      <c r="EB1048498" s="47"/>
      <c r="EC1048498" s="47"/>
      <c r="ED1048498" s="47"/>
      <c r="EE1048498" s="47"/>
      <c r="EF1048498" s="47"/>
      <c r="EG1048498" s="47"/>
      <c r="EH1048498" s="47"/>
      <c r="EI1048498" s="47"/>
      <c r="EJ1048498" s="47"/>
      <c r="EK1048498" s="47"/>
      <c r="EL1048498" s="47"/>
      <c r="EM1048498" s="47"/>
      <c r="EN1048498" s="47"/>
      <c r="EO1048498" s="47"/>
      <c r="EP1048498" s="47"/>
      <c r="EQ1048498" s="47"/>
      <c r="ER1048498" s="47"/>
      <c r="ES1048498" s="47"/>
      <c r="ET1048498" s="47"/>
      <c r="EU1048498" s="47"/>
      <c r="EV1048498" s="47"/>
      <c r="EW1048498" s="47"/>
      <c r="EX1048498" s="47"/>
      <c r="EY1048498" s="47"/>
      <c r="EZ1048498" s="47"/>
      <c r="FA1048498" s="47"/>
      <c r="FB1048498" s="47"/>
      <c r="FC1048498" s="47"/>
      <c r="FD1048498" s="47"/>
      <c r="FE1048498" s="47"/>
      <c r="FF1048498" s="47"/>
      <c r="FG1048498" s="47"/>
      <c r="FH1048498" s="47"/>
      <c r="FI1048498" s="47"/>
      <c r="FJ1048498" s="47"/>
      <c r="FK1048498" s="47"/>
      <c r="FL1048498" s="47"/>
      <c r="FM1048498" s="47"/>
      <c r="FN1048498" s="47"/>
      <c r="FO1048498" s="47"/>
      <c r="FP1048498" s="47"/>
      <c r="FQ1048498" s="47"/>
      <c r="FR1048498" s="47"/>
      <c r="FS1048498" s="47"/>
      <c r="FT1048498" s="47"/>
      <c r="FU1048498" s="47"/>
      <c r="FV1048498" s="47"/>
      <c r="FW1048498" s="47"/>
      <c r="FX1048498" s="47"/>
      <c r="FY1048498" s="47"/>
      <c r="FZ1048498" s="47"/>
      <c r="GA1048498" s="47"/>
      <c r="GB1048498" s="47"/>
      <c r="GC1048498" s="47"/>
      <c r="GD1048498" s="47"/>
      <c r="GE1048498" s="47"/>
      <c r="GF1048498" s="47"/>
      <c r="GG1048498" s="47"/>
      <c r="GH1048498" s="47"/>
      <c r="GI1048498" s="47"/>
      <c r="GJ1048498" s="47"/>
      <c r="GK1048498" s="47"/>
      <c r="GL1048498" s="47"/>
      <c r="GM1048498" s="47"/>
      <c r="GN1048498" s="47"/>
      <c r="GO1048498" s="47"/>
      <c r="GP1048498" s="47"/>
      <c r="GQ1048498" s="47"/>
      <c r="GR1048498" s="47"/>
      <c r="GS1048498" s="47"/>
      <c r="GT1048498" s="47"/>
      <c r="GU1048498" s="47"/>
      <c r="GV1048498" s="47"/>
      <c r="GW1048498" s="47"/>
      <c r="GX1048498" s="47"/>
      <c r="GY1048498" s="47"/>
      <c r="GZ1048498" s="47"/>
      <c r="HA1048498" s="47"/>
      <c r="HB1048498" s="47"/>
      <c r="HC1048498" s="47"/>
      <c r="HD1048498" s="47"/>
      <c r="HE1048498" s="47"/>
      <c r="HF1048498" s="47"/>
      <c r="HG1048498" s="47"/>
      <c r="HH1048498" s="47"/>
      <c r="HI1048498" s="47"/>
      <c r="HJ1048498" s="47"/>
      <c r="HK1048498" s="47"/>
      <c r="HL1048498" s="47"/>
      <c r="HM1048498" s="47"/>
      <c r="HN1048498" s="47"/>
      <c r="HO1048498" s="47"/>
      <c r="HP1048498" s="47"/>
      <c r="HQ1048498" s="47"/>
      <c r="HR1048498" s="47"/>
      <c r="HS1048498" s="47"/>
      <c r="HT1048498" s="47"/>
      <c r="HU1048498" s="47"/>
      <c r="HV1048498" s="47"/>
      <c r="HW1048498" s="47"/>
      <c r="HX1048498" s="47"/>
      <c r="HY1048498" s="47"/>
      <c r="HZ1048498" s="47"/>
      <c r="IA1048498" s="47"/>
      <c r="IB1048498" s="47"/>
      <c r="IC1048498" s="47"/>
      <c r="ID1048498" s="47"/>
      <c r="IE1048498" s="47"/>
      <c r="IF1048498" s="47"/>
      <c r="IG1048498" s="47"/>
      <c r="IH1048498" s="47"/>
      <c r="II1048498" s="47"/>
      <c r="IJ1048498" s="47"/>
      <c r="IK1048498" s="47"/>
    </row>
    <row r="1048499" s="49" customFormat="1" customHeight="1" spans="1:245">
      <c r="A1048499" s="47"/>
      <c r="B1048499" s="50"/>
      <c r="C1048499" s="47"/>
      <c r="D1048499" s="47"/>
      <c r="E1048499" s="51"/>
      <c r="F1048499" s="47"/>
      <c r="G1048499" s="47"/>
      <c r="H1048499" s="47"/>
      <c r="I1048499" s="47"/>
      <c r="J1048499" s="52"/>
      <c r="K1048499" s="53"/>
      <c r="L1048499" s="54"/>
      <c r="M1048499" s="47"/>
      <c r="N1048499" s="53"/>
      <c r="O1048499" s="53"/>
      <c r="P1048499" s="47"/>
      <c r="Q1048499" s="47"/>
      <c r="R1048499" s="47"/>
      <c r="S1048499" s="47"/>
      <c r="T1048499" s="47"/>
      <c r="U1048499" s="47"/>
      <c r="V1048499" s="47"/>
      <c r="W1048499" s="47"/>
      <c r="X1048499" s="47"/>
      <c r="Y1048499" s="47"/>
      <c r="Z1048499" s="47"/>
      <c r="AA1048499" s="47"/>
      <c r="AB1048499" s="47"/>
      <c r="AC1048499" s="47"/>
      <c r="AD1048499" s="47"/>
      <c r="AE1048499" s="47"/>
      <c r="AF1048499" s="47"/>
      <c r="AG1048499" s="47"/>
      <c r="AH1048499" s="47"/>
      <c r="AI1048499" s="47"/>
      <c r="AJ1048499" s="47"/>
      <c r="AK1048499" s="47"/>
      <c r="AL1048499" s="47"/>
      <c r="AM1048499" s="47"/>
      <c r="AN1048499" s="47"/>
      <c r="AO1048499" s="47"/>
      <c r="AP1048499" s="47"/>
      <c r="AQ1048499" s="47"/>
      <c r="AR1048499" s="47"/>
      <c r="AS1048499" s="47"/>
      <c r="AT1048499" s="47"/>
      <c r="AU1048499" s="47"/>
      <c r="AV1048499" s="47"/>
      <c r="AW1048499" s="47"/>
      <c r="AX1048499" s="47"/>
      <c r="AY1048499" s="47"/>
      <c r="AZ1048499" s="47"/>
      <c r="BA1048499" s="47"/>
      <c r="BB1048499" s="47"/>
      <c r="BC1048499" s="47"/>
      <c r="BD1048499" s="47"/>
      <c r="BE1048499" s="47"/>
      <c r="BF1048499" s="47"/>
      <c r="BG1048499" s="47"/>
      <c r="BH1048499" s="47"/>
      <c r="BI1048499" s="47"/>
      <c r="BJ1048499" s="47"/>
      <c r="BK1048499" s="47"/>
      <c r="BL1048499" s="47"/>
      <c r="BM1048499" s="47"/>
      <c r="BN1048499" s="47"/>
      <c r="BO1048499" s="47"/>
      <c r="BP1048499" s="47"/>
      <c r="BQ1048499" s="47"/>
      <c r="BR1048499" s="47"/>
      <c r="BS1048499" s="47"/>
      <c r="BT1048499" s="47"/>
      <c r="BU1048499" s="47"/>
      <c r="BV1048499" s="47"/>
      <c r="BW1048499" s="47"/>
      <c r="BX1048499" s="47"/>
      <c r="BY1048499" s="47"/>
      <c r="BZ1048499" s="47"/>
      <c r="CA1048499" s="47"/>
      <c r="CB1048499" s="47"/>
      <c r="CC1048499" s="47"/>
      <c r="CD1048499" s="47"/>
      <c r="CE1048499" s="47"/>
      <c r="CF1048499" s="47"/>
      <c r="CG1048499" s="47"/>
      <c r="CH1048499" s="47"/>
      <c r="CI1048499" s="47"/>
      <c r="CJ1048499" s="47"/>
      <c r="CK1048499" s="47"/>
      <c r="CL1048499" s="47"/>
      <c r="CM1048499" s="47"/>
      <c r="CN1048499" s="47"/>
      <c r="CO1048499" s="47"/>
      <c r="CP1048499" s="47"/>
      <c r="CQ1048499" s="47"/>
      <c r="CR1048499" s="47"/>
      <c r="CS1048499" s="47"/>
      <c r="CT1048499" s="47"/>
      <c r="CU1048499" s="47"/>
      <c r="CV1048499" s="47"/>
      <c r="CW1048499" s="47"/>
      <c r="CX1048499" s="47"/>
      <c r="CY1048499" s="47"/>
      <c r="CZ1048499" s="47"/>
      <c r="DA1048499" s="47"/>
      <c r="DB1048499" s="47"/>
      <c r="DC1048499" s="47"/>
      <c r="DD1048499" s="47"/>
      <c r="DE1048499" s="47"/>
      <c r="DF1048499" s="47"/>
      <c r="DG1048499" s="47"/>
      <c r="DH1048499" s="47"/>
      <c r="DI1048499" s="47"/>
      <c r="DJ1048499" s="47"/>
      <c r="DK1048499" s="47"/>
      <c r="DL1048499" s="47"/>
      <c r="DM1048499" s="47"/>
      <c r="DN1048499" s="47"/>
      <c r="DO1048499" s="47"/>
      <c r="DP1048499" s="47"/>
      <c r="DQ1048499" s="47"/>
      <c r="DR1048499" s="47"/>
      <c r="DS1048499" s="47"/>
      <c r="DT1048499" s="47"/>
      <c r="DU1048499" s="47"/>
      <c r="DV1048499" s="47"/>
      <c r="DW1048499" s="47"/>
      <c r="DX1048499" s="47"/>
      <c r="DY1048499" s="47"/>
      <c r="DZ1048499" s="47"/>
      <c r="EA1048499" s="47"/>
      <c r="EB1048499" s="47"/>
      <c r="EC1048499" s="47"/>
      <c r="ED1048499" s="47"/>
      <c r="EE1048499" s="47"/>
      <c r="EF1048499" s="47"/>
      <c r="EG1048499" s="47"/>
      <c r="EH1048499" s="47"/>
      <c r="EI1048499" s="47"/>
      <c r="EJ1048499" s="47"/>
      <c r="EK1048499" s="47"/>
      <c r="EL1048499" s="47"/>
      <c r="EM1048499" s="47"/>
      <c r="EN1048499" s="47"/>
      <c r="EO1048499" s="47"/>
      <c r="EP1048499" s="47"/>
      <c r="EQ1048499" s="47"/>
      <c r="ER1048499" s="47"/>
      <c r="ES1048499" s="47"/>
      <c r="ET1048499" s="47"/>
      <c r="EU1048499" s="47"/>
      <c r="EV1048499" s="47"/>
      <c r="EW1048499" s="47"/>
      <c r="EX1048499" s="47"/>
      <c r="EY1048499" s="47"/>
      <c r="EZ1048499" s="47"/>
      <c r="FA1048499" s="47"/>
      <c r="FB1048499" s="47"/>
      <c r="FC1048499" s="47"/>
      <c r="FD1048499" s="47"/>
      <c r="FE1048499" s="47"/>
      <c r="FF1048499" s="47"/>
      <c r="FG1048499" s="47"/>
      <c r="FH1048499" s="47"/>
      <c r="FI1048499" s="47"/>
      <c r="FJ1048499" s="47"/>
      <c r="FK1048499" s="47"/>
      <c r="FL1048499" s="47"/>
      <c r="FM1048499" s="47"/>
      <c r="FN1048499" s="47"/>
      <c r="FO1048499" s="47"/>
      <c r="FP1048499" s="47"/>
      <c r="FQ1048499" s="47"/>
      <c r="FR1048499" s="47"/>
      <c r="FS1048499" s="47"/>
      <c r="FT1048499" s="47"/>
      <c r="FU1048499" s="47"/>
      <c r="FV1048499" s="47"/>
      <c r="FW1048499" s="47"/>
      <c r="FX1048499" s="47"/>
      <c r="FY1048499" s="47"/>
      <c r="FZ1048499" s="47"/>
      <c r="GA1048499" s="47"/>
      <c r="GB1048499" s="47"/>
      <c r="GC1048499" s="47"/>
      <c r="GD1048499" s="47"/>
      <c r="GE1048499" s="47"/>
      <c r="GF1048499" s="47"/>
      <c r="GG1048499" s="47"/>
      <c r="GH1048499" s="47"/>
      <c r="GI1048499" s="47"/>
      <c r="GJ1048499" s="47"/>
      <c r="GK1048499" s="47"/>
      <c r="GL1048499" s="47"/>
      <c r="GM1048499" s="47"/>
      <c r="GN1048499" s="47"/>
      <c r="GO1048499" s="47"/>
      <c r="GP1048499" s="47"/>
      <c r="GQ1048499" s="47"/>
      <c r="GR1048499" s="47"/>
      <c r="GS1048499" s="47"/>
      <c r="GT1048499" s="47"/>
      <c r="GU1048499" s="47"/>
      <c r="GV1048499" s="47"/>
      <c r="GW1048499" s="47"/>
      <c r="GX1048499" s="47"/>
      <c r="GY1048499" s="47"/>
      <c r="GZ1048499" s="47"/>
      <c r="HA1048499" s="47"/>
      <c r="HB1048499" s="47"/>
      <c r="HC1048499" s="47"/>
      <c r="HD1048499" s="47"/>
      <c r="HE1048499" s="47"/>
      <c r="HF1048499" s="47"/>
      <c r="HG1048499" s="47"/>
      <c r="HH1048499" s="47"/>
      <c r="HI1048499" s="47"/>
      <c r="HJ1048499" s="47"/>
      <c r="HK1048499" s="47"/>
      <c r="HL1048499" s="47"/>
      <c r="HM1048499" s="47"/>
      <c r="HN1048499" s="47"/>
      <c r="HO1048499" s="47"/>
      <c r="HP1048499" s="47"/>
      <c r="HQ1048499" s="47"/>
      <c r="HR1048499" s="47"/>
      <c r="HS1048499" s="47"/>
      <c r="HT1048499" s="47"/>
      <c r="HU1048499" s="47"/>
      <c r="HV1048499" s="47"/>
      <c r="HW1048499" s="47"/>
      <c r="HX1048499" s="47"/>
      <c r="HY1048499" s="47"/>
      <c r="HZ1048499" s="47"/>
      <c r="IA1048499" s="47"/>
      <c r="IB1048499" s="47"/>
      <c r="IC1048499" s="47"/>
      <c r="ID1048499" s="47"/>
      <c r="IE1048499" s="47"/>
      <c r="IF1048499" s="47"/>
      <c r="IG1048499" s="47"/>
      <c r="IH1048499" s="47"/>
      <c r="II1048499" s="47"/>
      <c r="IJ1048499" s="47"/>
      <c r="IK1048499" s="47"/>
    </row>
    <row r="1048500" s="49" customFormat="1" customHeight="1" spans="1:245">
      <c r="A1048500" s="47"/>
      <c r="B1048500" s="50"/>
      <c r="C1048500" s="47"/>
      <c r="D1048500" s="47"/>
      <c r="E1048500" s="51"/>
      <c r="F1048500" s="47"/>
      <c r="G1048500" s="47"/>
      <c r="H1048500" s="47"/>
      <c r="I1048500" s="47"/>
      <c r="J1048500" s="52"/>
      <c r="K1048500" s="53"/>
      <c r="L1048500" s="54"/>
      <c r="M1048500" s="47"/>
      <c r="N1048500" s="53"/>
      <c r="O1048500" s="53"/>
      <c r="P1048500" s="47"/>
      <c r="Q1048500" s="47"/>
      <c r="R1048500" s="47"/>
      <c r="S1048500" s="47"/>
      <c r="T1048500" s="47"/>
      <c r="U1048500" s="47"/>
      <c r="V1048500" s="47"/>
      <c r="W1048500" s="47"/>
      <c r="X1048500" s="47"/>
      <c r="Y1048500" s="47"/>
      <c r="Z1048500" s="47"/>
      <c r="AA1048500" s="47"/>
      <c r="AB1048500" s="47"/>
      <c r="AC1048500" s="47"/>
      <c r="AD1048500" s="47"/>
      <c r="AE1048500" s="47"/>
      <c r="AF1048500" s="47"/>
      <c r="AG1048500" s="47"/>
      <c r="AH1048500" s="47"/>
      <c r="AI1048500" s="47"/>
      <c r="AJ1048500" s="47"/>
      <c r="AK1048500" s="47"/>
      <c r="AL1048500" s="47"/>
      <c r="AM1048500" s="47"/>
      <c r="AN1048500" s="47"/>
      <c r="AO1048500" s="47"/>
      <c r="AP1048500" s="47"/>
      <c r="AQ1048500" s="47"/>
      <c r="AR1048500" s="47"/>
      <c r="AS1048500" s="47"/>
      <c r="AT1048500" s="47"/>
      <c r="AU1048500" s="47"/>
      <c r="AV1048500" s="47"/>
      <c r="AW1048500" s="47"/>
      <c r="AX1048500" s="47"/>
      <c r="AY1048500" s="47"/>
      <c r="AZ1048500" s="47"/>
      <c r="BA1048500" s="47"/>
      <c r="BB1048500" s="47"/>
      <c r="BC1048500" s="47"/>
      <c r="BD1048500" s="47"/>
      <c r="BE1048500" s="47"/>
      <c r="BF1048500" s="47"/>
      <c r="BG1048500" s="47"/>
      <c r="BH1048500" s="47"/>
      <c r="BI1048500" s="47"/>
      <c r="BJ1048500" s="47"/>
      <c r="BK1048500" s="47"/>
      <c r="BL1048500" s="47"/>
      <c r="BM1048500" s="47"/>
      <c r="BN1048500" s="47"/>
      <c r="BO1048500" s="47"/>
      <c r="BP1048500" s="47"/>
      <c r="BQ1048500" s="47"/>
      <c r="BR1048500" s="47"/>
      <c r="BS1048500" s="47"/>
      <c r="BT1048500" s="47"/>
      <c r="BU1048500" s="47"/>
      <c r="BV1048500" s="47"/>
      <c r="BW1048500" s="47"/>
      <c r="BX1048500" s="47"/>
      <c r="BY1048500" s="47"/>
      <c r="BZ1048500" s="47"/>
      <c r="CA1048500" s="47"/>
      <c r="CB1048500" s="47"/>
      <c r="CC1048500" s="47"/>
      <c r="CD1048500" s="47"/>
      <c r="CE1048500" s="47"/>
      <c r="CF1048500" s="47"/>
      <c r="CG1048500" s="47"/>
      <c r="CH1048500" s="47"/>
      <c r="CI1048500" s="47"/>
      <c r="CJ1048500" s="47"/>
      <c r="CK1048500" s="47"/>
      <c r="CL1048500" s="47"/>
      <c r="CM1048500" s="47"/>
      <c r="CN1048500" s="47"/>
      <c r="CO1048500" s="47"/>
      <c r="CP1048500" s="47"/>
      <c r="CQ1048500" s="47"/>
      <c r="CR1048500" s="47"/>
      <c r="CS1048500" s="47"/>
      <c r="CT1048500" s="47"/>
      <c r="CU1048500" s="47"/>
      <c r="CV1048500" s="47"/>
      <c r="CW1048500" s="47"/>
      <c r="CX1048500" s="47"/>
      <c r="CY1048500" s="47"/>
      <c r="CZ1048500" s="47"/>
      <c r="DA1048500" s="47"/>
      <c r="DB1048500" s="47"/>
      <c r="DC1048500" s="47"/>
      <c r="DD1048500" s="47"/>
      <c r="DE1048500" s="47"/>
      <c r="DF1048500" s="47"/>
      <c r="DG1048500" s="47"/>
      <c r="DH1048500" s="47"/>
      <c r="DI1048500" s="47"/>
      <c r="DJ1048500" s="47"/>
      <c r="DK1048500" s="47"/>
      <c r="DL1048500" s="47"/>
      <c r="DM1048500" s="47"/>
      <c r="DN1048500" s="47"/>
      <c r="DO1048500" s="47"/>
      <c r="DP1048500" s="47"/>
      <c r="DQ1048500" s="47"/>
      <c r="DR1048500" s="47"/>
      <c r="DS1048500" s="47"/>
      <c r="DT1048500" s="47"/>
      <c r="DU1048500" s="47"/>
      <c r="DV1048500" s="47"/>
      <c r="DW1048500" s="47"/>
      <c r="DX1048500" s="47"/>
      <c r="DY1048500" s="47"/>
      <c r="DZ1048500" s="47"/>
      <c r="EA1048500" s="47"/>
      <c r="EB1048500" s="47"/>
      <c r="EC1048500" s="47"/>
      <c r="ED1048500" s="47"/>
      <c r="EE1048500" s="47"/>
      <c r="EF1048500" s="47"/>
      <c r="EG1048500" s="47"/>
      <c r="EH1048500" s="47"/>
      <c r="EI1048500" s="47"/>
      <c r="EJ1048500" s="47"/>
      <c r="EK1048500" s="47"/>
      <c r="EL1048500" s="47"/>
      <c r="EM1048500" s="47"/>
      <c r="EN1048500" s="47"/>
      <c r="EO1048500" s="47"/>
      <c r="EP1048500" s="47"/>
      <c r="EQ1048500" s="47"/>
      <c r="ER1048500" s="47"/>
      <c r="ES1048500" s="47"/>
      <c r="ET1048500" s="47"/>
      <c r="EU1048500" s="47"/>
      <c r="EV1048500" s="47"/>
      <c r="EW1048500" s="47"/>
      <c r="EX1048500" s="47"/>
      <c r="EY1048500" s="47"/>
      <c r="EZ1048500" s="47"/>
      <c r="FA1048500" s="47"/>
      <c r="FB1048500" s="47"/>
      <c r="FC1048500" s="47"/>
      <c r="FD1048500" s="47"/>
      <c r="FE1048500" s="47"/>
      <c r="FF1048500" s="47"/>
      <c r="FG1048500" s="47"/>
      <c r="FH1048500" s="47"/>
      <c r="FI1048500" s="47"/>
      <c r="FJ1048500" s="47"/>
      <c r="FK1048500" s="47"/>
      <c r="FL1048500" s="47"/>
      <c r="FM1048500" s="47"/>
      <c r="FN1048500" s="47"/>
      <c r="FO1048500" s="47"/>
      <c r="FP1048500" s="47"/>
      <c r="FQ1048500" s="47"/>
      <c r="FR1048500" s="47"/>
      <c r="FS1048500" s="47"/>
      <c r="FT1048500" s="47"/>
      <c r="FU1048500" s="47"/>
      <c r="FV1048500" s="47"/>
      <c r="FW1048500" s="47"/>
      <c r="FX1048500" s="47"/>
      <c r="FY1048500" s="47"/>
      <c r="FZ1048500" s="47"/>
      <c r="GA1048500" s="47"/>
      <c r="GB1048500" s="47"/>
      <c r="GC1048500" s="47"/>
      <c r="GD1048500" s="47"/>
      <c r="GE1048500" s="47"/>
      <c r="GF1048500" s="47"/>
      <c r="GG1048500" s="47"/>
      <c r="GH1048500" s="47"/>
      <c r="GI1048500" s="47"/>
      <c r="GJ1048500" s="47"/>
      <c r="GK1048500" s="47"/>
      <c r="GL1048500" s="47"/>
      <c r="GM1048500" s="47"/>
      <c r="GN1048500" s="47"/>
      <c r="GO1048500" s="47"/>
      <c r="GP1048500" s="47"/>
      <c r="GQ1048500" s="47"/>
      <c r="GR1048500" s="47"/>
      <c r="GS1048500" s="47"/>
      <c r="GT1048500" s="47"/>
      <c r="GU1048500" s="47"/>
      <c r="GV1048500" s="47"/>
      <c r="GW1048500" s="47"/>
      <c r="GX1048500" s="47"/>
      <c r="GY1048500" s="47"/>
      <c r="GZ1048500" s="47"/>
      <c r="HA1048500" s="47"/>
      <c r="HB1048500" s="47"/>
      <c r="HC1048500" s="47"/>
      <c r="HD1048500" s="47"/>
      <c r="HE1048500" s="47"/>
      <c r="HF1048500" s="47"/>
      <c r="HG1048500" s="47"/>
      <c r="HH1048500" s="47"/>
      <c r="HI1048500" s="47"/>
      <c r="HJ1048500" s="47"/>
      <c r="HK1048500" s="47"/>
      <c r="HL1048500" s="47"/>
      <c r="HM1048500" s="47"/>
      <c r="HN1048500" s="47"/>
      <c r="HO1048500" s="47"/>
      <c r="HP1048500" s="47"/>
      <c r="HQ1048500" s="47"/>
      <c r="HR1048500" s="47"/>
      <c r="HS1048500" s="47"/>
      <c r="HT1048500" s="47"/>
      <c r="HU1048500" s="47"/>
      <c r="HV1048500" s="47"/>
      <c r="HW1048500" s="47"/>
      <c r="HX1048500" s="47"/>
      <c r="HY1048500" s="47"/>
      <c r="HZ1048500" s="47"/>
      <c r="IA1048500" s="47"/>
      <c r="IB1048500" s="47"/>
      <c r="IC1048500" s="47"/>
      <c r="ID1048500" s="47"/>
      <c r="IE1048500" s="47"/>
      <c r="IF1048500" s="47"/>
      <c r="IG1048500" s="47"/>
      <c r="IH1048500" s="47"/>
      <c r="II1048500" s="47"/>
      <c r="IJ1048500" s="47"/>
      <c r="IK1048500" s="47"/>
    </row>
    <row r="1048501" s="49" customFormat="1" customHeight="1" spans="1:245">
      <c r="A1048501" s="47"/>
      <c r="B1048501" s="50"/>
      <c r="C1048501" s="47"/>
      <c r="D1048501" s="47"/>
      <c r="E1048501" s="51"/>
      <c r="F1048501" s="47"/>
      <c r="G1048501" s="47"/>
      <c r="H1048501" s="47"/>
      <c r="I1048501" s="47"/>
      <c r="J1048501" s="52"/>
      <c r="K1048501" s="53"/>
      <c r="L1048501" s="54"/>
      <c r="M1048501" s="47"/>
      <c r="N1048501" s="53"/>
      <c r="O1048501" s="53"/>
      <c r="P1048501" s="47"/>
      <c r="Q1048501" s="47"/>
      <c r="R1048501" s="47"/>
      <c r="S1048501" s="47"/>
      <c r="T1048501" s="47"/>
      <c r="U1048501" s="47"/>
      <c r="V1048501" s="47"/>
      <c r="W1048501" s="47"/>
      <c r="X1048501" s="47"/>
      <c r="Y1048501" s="47"/>
      <c r="Z1048501" s="47"/>
      <c r="AA1048501" s="47"/>
      <c r="AB1048501" s="47"/>
      <c r="AC1048501" s="47"/>
      <c r="AD1048501" s="47"/>
      <c r="AE1048501" s="47"/>
      <c r="AF1048501" s="47"/>
      <c r="AG1048501" s="47"/>
      <c r="AH1048501" s="47"/>
      <c r="AI1048501" s="47"/>
      <c r="AJ1048501" s="47"/>
      <c r="AK1048501" s="47"/>
      <c r="AL1048501" s="47"/>
      <c r="AM1048501" s="47"/>
      <c r="AN1048501" s="47"/>
      <c r="AO1048501" s="47"/>
      <c r="AP1048501" s="47"/>
      <c r="AQ1048501" s="47"/>
      <c r="AR1048501" s="47"/>
      <c r="AS1048501" s="47"/>
      <c r="AT1048501" s="47"/>
      <c r="AU1048501" s="47"/>
      <c r="AV1048501" s="47"/>
      <c r="AW1048501" s="47"/>
      <c r="AX1048501" s="47"/>
      <c r="AY1048501" s="47"/>
      <c r="AZ1048501" s="47"/>
      <c r="BA1048501" s="47"/>
      <c r="BB1048501" s="47"/>
      <c r="BC1048501" s="47"/>
      <c r="BD1048501" s="47"/>
      <c r="BE1048501" s="47"/>
      <c r="BF1048501" s="47"/>
      <c r="BG1048501" s="47"/>
      <c r="BH1048501" s="47"/>
      <c r="BI1048501" s="47"/>
      <c r="BJ1048501" s="47"/>
      <c r="BK1048501" s="47"/>
      <c r="BL1048501" s="47"/>
      <c r="BM1048501" s="47"/>
      <c r="BN1048501" s="47"/>
      <c r="BO1048501" s="47"/>
      <c r="BP1048501" s="47"/>
      <c r="BQ1048501" s="47"/>
      <c r="BR1048501" s="47"/>
      <c r="BS1048501" s="47"/>
      <c r="BT1048501" s="47"/>
      <c r="BU1048501" s="47"/>
      <c r="BV1048501" s="47"/>
      <c r="BW1048501" s="47"/>
      <c r="BX1048501" s="47"/>
      <c r="BY1048501" s="47"/>
      <c r="BZ1048501" s="47"/>
      <c r="CA1048501" s="47"/>
      <c r="CB1048501" s="47"/>
      <c r="CC1048501" s="47"/>
      <c r="CD1048501" s="47"/>
      <c r="CE1048501" s="47"/>
      <c r="CF1048501" s="47"/>
      <c r="CG1048501" s="47"/>
      <c r="CH1048501" s="47"/>
      <c r="CI1048501" s="47"/>
      <c r="CJ1048501" s="47"/>
      <c r="CK1048501" s="47"/>
      <c r="CL1048501" s="47"/>
      <c r="CM1048501" s="47"/>
      <c r="CN1048501" s="47"/>
      <c r="CO1048501" s="47"/>
      <c r="CP1048501" s="47"/>
      <c r="CQ1048501" s="47"/>
      <c r="CR1048501" s="47"/>
      <c r="CS1048501" s="47"/>
      <c r="CT1048501" s="47"/>
      <c r="CU1048501" s="47"/>
      <c r="CV1048501" s="47"/>
      <c r="CW1048501" s="47"/>
      <c r="CX1048501" s="47"/>
      <c r="CY1048501" s="47"/>
      <c r="CZ1048501" s="47"/>
      <c r="DA1048501" s="47"/>
      <c r="DB1048501" s="47"/>
      <c r="DC1048501" s="47"/>
      <c r="DD1048501" s="47"/>
      <c r="DE1048501" s="47"/>
      <c r="DF1048501" s="47"/>
      <c r="DG1048501" s="47"/>
      <c r="DH1048501" s="47"/>
      <c r="DI1048501" s="47"/>
      <c r="DJ1048501" s="47"/>
      <c r="DK1048501" s="47"/>
      <c r="DL1048501" s="47"/>
      <c r="DM1048501" s="47"/>
      <c r="DN1048501" s="47"/>
      <c r="DO1048501" s="47"/>
      <c r="DP1048501" s="47"/>
      <c r="DQ1048501" s="47"/>
      <c r="DR1048501" s="47"/>
      <c r="DS1048501" s="47"/>
      <c r="DT1048501" s="47"/>
      <c r="DU1048501" s="47"/>
      <c r="DV1048501" s="47"/>
      <c r="DW1048501" s="47"/>
      <c r="DX1048501" s="47"/>
      <c r="DY1048501" s="47"/>
      <c r="DZ1048501" s="47"/>
      <c r="EA1048501" s="47"/>
      <c r="EB1048501" s="47"/>
      <c r="EC1048501" s="47"/>
      <c r="ED1048501" s="47"/>
      <c r="EE1048501" s="47"/>
      <c r="EF1048501" s="47"/>
      <c r="EG1048501" s="47"/>
      <c r="EH1048501" s="47"/>
      <c r="EI1048501" s="47"/>
      <c r="EJ1048501" s="47"/>
      <c r="EK1048501" s="47"/>
      <c r="EL1048501" s="47"/>
      <c r="EM1048501" s="47"/>
      <c r="EN1048501" s="47"/>
      <c r="EO1048501" s="47"/>
      <c r="EP1048501" s="47"/>
      <c r="EQ1048501" s="47"/>
      <c r="ER1048501" s="47"/>
      <c r="ES1048501" s="47"/>
      <c r="ET1048501" s="47"/>
      <c r="EU1048501" s="47"/>
      <c r="EV1048501" s="47"/>
      <c r="EW1048501" s="47"/>
      <c r="EX1048501" s="47"/>
      <c r="EY1048501" s="47"/>
      <c r="EZ1048501" s="47"/>
      <c r="FA1048501" s="47"/>
      <c r="FB1048501" s="47"/>
      <c r="FC1048501" s="47"/>
      <c r="FD1048501" s="47"/>
      <c r="FE1048501" s="47"/>
      <c r="FF1048501" s="47"/>
      <c r="FG1048501" s="47"/>
      <c r="FH1048501" s="47"/>
      <c r="FI1048501" s="47"/>
      <c r="FJ1048501" s="47"/>
      <c r="FK1048501" s="47"/>
      <c r="FL1048501" s="47"/>
      <c r="FM1048501" s="47"/>
      <c r="FN1048501" s="47"/>
      <c r="FO1048501" s="47"/>
      <c r="FP1048501" s="47"/>
      <c r="FQ1048501" s="47"/>
      <c r="FR1048501" s="47"/>
      <c r="FS1048501" s="47"/>
      <c r="FT1048501" s="47"/>
      <c r="FU1048501" s="47"/>
      <c r="FV1048501" s="47"/>
      <c r="FW1048501" s="47"/>
      <c r="FX1048501" s="47"/>
      <c r="FY1048501" s="47"/>
      <c r="FZ1048501" s="47"/>
      <c r="GA1048501" s="47"/>
      <c r="GB1048501" s="47"/>
      <c r="GC1048501" s="47"/>
      <c r="GD1048501" s="47"/>
      <c r="GE1048501" s="47"/>
      <c r="GF1048501" s="47"/>
      <c r="GG1048501" s="47"/>
      <c r="GH1048501" s="47"/>
      <c r="GI1048501" s="47"/>
      <c r="GJ1048501" s="47"/>
      <c r="GK1048501" s="47"/>
      <c r="GL1048501" s="47"/>
      <c r="GM1048501" s="47"/>
      <c r="GN1048501" s="47"/>
      <c r="GO1048501" s="47"/>
      <c r="GP1048501" s="47"/>
      <c r="GQ1048501" s="47"/>
      <c r="GR1048501" s="47"/>
      <c r="GS1048501" s="47"/>
      <c r="GT1048501" s="47"/>
      <c r="GU1048501" s="47"/>
      <c r="GV1048501" s="47"/>
      <c r="GW1048501" s="47"/>
      <c r="GX1048501" s="47"/>
      <c r="GY1048501" s="47"/>
      <c r="GZ1048501" s="47"/>
      <c r="HA1048501" s="47"/>
      <c r="HB1048501" s="47"/>
      <c r="HC1048501" s="47"/>
      <c r="HD1048501" s="47"/>
      <c r="HE1048501" s="47"/>
      <c r="HF1048501" s="47"/>
      <c r="HG1048501" s="47"/>
      <c r="HH1048501" s="47"/>
      <c r="HI1048501" s="47"/>
      <c r="HJ1048501" s="47"/>
      <c r="HK1048501" s="47"/>
      <c r="HL1048501" s="47"/>
      <c r="HM1048501" s="47"/>
      <c r="HN1048501" s="47"/>
      <c r="HO1048501" s="47"/>
      <c r="HP1048501" s="47"/>
      <c r="HQ1048501" s="47"/>
      <c r="HR1048501" s="47"/>
      <c r="HS1048501" s="47"/>
      <c r="HT1048501" s="47"/>
      <c r="HU1048501" s="47"/>
      <c r="HV1048501" s="47"/>
      <c r="HW1048501" s="47"/>
      <c r="HX1048501" s="47"/>
      <c r="HY1048501" s="47"/>
      <c r="HZ1048501" s="47"/>
      <c r="IA1048501" s="47"/>
      <c r="IB1048501" s="47"/>
      <c r="IC1048501" s="47"/>
      <c r="ID1048501" s="47"/>
      <c r="IE1048501" s="47"/>
      <c r="IF1048501" s="47"/>
      <c r="IG1048501" s="47"/>
      <c r="IH1048501" s="47"/>
      <c r="II1048501" s="47"/>
      <c r="IJ1048501" s="47"/>
      <c r="IK1048501" s="47"/>
    </row>
    <row r="1048502" s="49" customFormat="1" customHeight="1" spans="1:245">
      <c r="A1048502" s="47"/>
      <c r="B1048502" s="50"/>
      <c r="C1048502" s="47"/>
      <c r="D1048502" s="47"/>
      <c r="E1048502" s="51"/>
      <c r="F1048502" s="47"/>
      <c r="G1048502" s="47"/>
      <c r="H1048502" s="47"/>
      <c r="I1048502" s="47"/>
      <c r="J1048502" s="52"/>
      <c r="K1048502" s="53"/>
      <c r="L1048502" s="54"/>
      <c r="M1048502" s="47"/>
      <c r="N1048502" s="53"/>
      <c r="O1048502" s="53"/>
      <c r="P1048502" s="47"/>
      <c r="Q1048502" s="47"/>
      <c r="R1048502" s="47"/>
      <c r="S1048502" s="47"/>
      <c r="T1048502" s="47"/>
      <c r="U1048502" s="47"/>
      <c r="V1048502" s="47"/>
      <c r="W1048502" s="47"/>
      <c r="X1048502" s="47"/>
      <c r="Y1048502" s="47"/>
      <c r="Z1048502" s="47"/>
      <c r="AA1048502" s="47"/>
      <c r="AB1048502" s="47"/>
      <c r="AC1048502" s="47"/>
      <c r="AD1048502" s="47"/>
      <c r="AE1048502" s="47"/>
      <c r="AF1048502" s="47"/>
      <c r="AG1048502" s="47"/>
      <c r="AH1048502" s="47"/>
      <c r="AI1048502" s="47"/>
      <c r="AJ1048502" s="47"/>
      <c r="AK1048502" s="47"/>
      <c r="AL1048502" s="47"/>
      <c r="AM1048502" s="47"/>
      <c r="AN1048502" s="47"/>
      <c r="AO1048502" s="47"/>
      <c r="AP1048502" s="47"/>
      <c r="AQ1048502" s="47"/>
      <c r="AR1048502" s="47"/>
      <c r="AS1048502" s="47"/>
      <c r="AT1048502" s="47"/>
      <c r="AU1048502" s="47"/>
      <c r="AV1048502" s="47"/>
      <c r="AW1048502" s="47"/>
      <c r="AX1048502" s="47"/>
      <c r="AY1048502" s="47"/>
      <c r="AZ1048502" s="47"/>
      <c r="BA1048502" s="47"/>
      <c r="BB1048502" s="47"/>
      <c r="BC1048502" s="47"/>
      <c r="BD1048502" s="47"/>
      <c r="BE1048502" s="47"/>
      <c r="BF1048502" s="47"/>
      <c r="BG1048502" s="47"/>
      <c r="BH1048502" s="47"/>
      <c r="BI1048502" s="47"/>
      <c r="BJ1048502" s="47"/>
      <c r="BK1048502" s="47"/>
      <c r="BL1048502" s="47"/>
      <c r="BM1048502" s="47"/>
      <c r="BN1048502" s="47"/>
      <c r="BO1048502" s="47"/>
      <c r="BP1048502" s="47"/>
      <c r="BQ1048502" s="47"/>
      <c r="BR1048502" s="47"/>
      <c r="BS1048502" s="47"/>
      <c r="BT1048502" s="47"/>
      <c r="BU1048502" s="47"/>
      <c r="BV1048502" s="47"/>
      <c r="BW1048502" s="47"/>
      <c r="BX1048502" s="47"/>
      <c r="BY1048502" s="47"/>
      <c r="BZ1048502" s="47"/>
      <c r="CA1048502" s="47"/>
      <c r="CB1048502" s="47"/>
      <c r="CC1048502" s="47"/>
      <c r="CD1048502" s="47"/>
      <c r="CE1048502" s="47"/>
      <c r="CF1048502" s="47"/>
      <c r="CG1048502" s="47"/>
      <c r="CH1048502" s="47"/>
      <c r="CI1048502" s="47"/>
      <c r="CJ1048502" s="47"/>
      <c r="CK1048502" s="47"/>
      <c r="CL1048502" s="47"/>
      <c r="CM1048502" s="47"/>
      <c r="CN1048502" s="47"/>
      <c r="CO1048502" s="47"/>
      <c r="CP1048502" s="47"/>
      <c r="CQ1048502" s="47"/>
      <c r="CR1048502" s="47"/>
      <c r="CS1048502" s="47"/>
      <c r="CT1048502" s="47"/>
      <c r="CU1048502" s="47"/>
      <c r="CV1048502" s="47"/>
      <c r="CW1048502" s="47"/>
      <c r="CX1048502" s="47"/>
      <c r="CY1048502" s="47"/>
      <c r="CZ1048502" s="47"/>
      <c r="DA1048502" s="47"/>
      <c r="DB1048502" s="47"/>
      <c r="DC1048502" s="47"/>
      <c r="DD1048502" s="47"/>
      <c r="DE1048502" s="47"/>
      <c r="DF1048502" s="47"/>
      <c r="DG1048502" s="47"/>
      <c r="DH1048502" s="47"/>
      <c r="DI1048502" s="47"/>
      <c r="DJ1048502" s="47"/>
      <c r="DK1048502" s="47"/>
      <c r="DL1048502" s="47"/>
      <c r="DM1048502" s="47"/>
      <c r="DN1048502" s="47"/>
      <c r="DO1048502" s="47"/>
      <c r="DP1048502" s="47"/>
      <c r="DQ1048502" s="47"/>
      <c r="DR1048502" s="47"/>
      <c r="DS1048502" s="47"/>
      <c r="DT1048502" s="47"/>
      <c r="DU1048502" s="47"/>
      <c r="DV1048502" s="47"/>
      <c r="DW1048502" s="47"/>
      <c r="DX1048502" s="47"/>
      <c r="DY1048502" s="47"/>
      <c r="DZ1048502" s="47"/>
      <c r="EA1048502" s="47"/>
      <c r="EB1048502" s="47"/>
      <c r="EC1048502" s="47"/>
      <c r="ED1048502" s="47"/>
      <c r="EE1048502" s="47"/>
      <c r="EF1048502" s="47"/>
      <c r="EG1048502" s="47"/>
      <c r="EH1048502" s="47"/>
      <c r="EI1048502" s="47"/>
      <c r="EJ1048502" s="47"/>
      <c r="EK1048502" s="47"/>
      <c r="EL1048502" s="47"/>
      <c r="EM1048502" s="47"/>
      <c r="EN1048502" s="47"/>
      <c r="EO1048502" s="47"/>
      <c r="EP1048502" s="47"/>
      <c r="EQ1048502" s="47"/>
      <c r="ER1048502" s="47"/>
      <c r="ES1048502" s="47"/>
      <c r="ET1048502" s="47"/>
      <c r="EU1048502" s="47"/>
      <c r="EV1048502" s="47"/>
      <c r="EW1048502" s="47"/>
      <c r="EX1048502" s="47"/>
      <c r="EY1048502" s="47"/>
      <c r="EZ1048502" s="47"/>
      <c r="FA1048502" s="47"/>
      <c r="FB1048502" s="47"/>
      <c r="FC1048502" s="47"/>
      <c r="FD1048502" s="47"/>
      <c r="FE1048502" s="47"/>
      <c r="FF1048502" s="47"/>
      <c r="FG1048502" s="47"/>
      <c r="FH1048502" s="47"/>
      <c r="FI1048502" s="47"/>
      <c r="FJ1048502" s="47"/>
      <c r="FK1048502" s="47"/>
      <c r="FL1048502" s="47"/>
      <c r="FM1048502" s="47"/>
      <c r="FN1048502" s="47"/>
      <c r="FO1048502" s="47"/>
      <c r="FP1048502" s="47"/>
      <c r="FQ1048502" s="47"/>
      <c r="FR1048502" s="47"/>
      <c r="FS1048502" s="47"/>
      <c r="FT1048502" s="47"/>
      <c r="FU1048502" s="47"/>
      <c r="FV1048502" s="47"/>
      <c r="FW1048502" s="47"/>
      <c r="FX1048502" s="47"/>
      <c r="FY1048502" s="47"/>
      <c r="FZ1048502" s="47"/>
      <c r="GA1048502" s="47"/>
      <c r="GB1048502" s="47"/>
      <c r="GC1048502" s="47"/>
      <c r="GD1048502" s="47"/>
      <c r="GE1048502" s="47"/>
      <c r="GF1048502" s="47"/>
      <c r="GG1048502" s="47"/>
      <c r="GH1048502" s="47"/>
      <c r="GI1048502" s="47"/>
      <c r="GJ1048502" s="47"/>
      <c r="GK1048502" s="47"/>
      <c r="GL1048502" s="47"/>
      <c r="GM1048502" s="47"/>
      <c r="GN1048502" s="47"/>
      <c r="GO1048502" s="47"/>
      <c r="GP1048502" s="47"/>
      <c r="GQ1048502" s="47"/>
      <c r="GR1048502" s="47"/>
      <c r="GS1048502" s="47"/>
      <c r="GT1048502" s="47"/>
      <c r="GU1048502" s="47"/>
      <c r="GV1048502" s="47"/>
      <c r="GW1048502" s="47"/>
      <c r="GX1048502" s="47"/>
      <c r="GY1048502" s="47"/>
      <c r="GZ1048502" s="47"/>
      <c r="HA1048502" s="47"/>
      <c r="HB1048502" s="47"/>
      <c r="HC1048502" s="47"/>
      <c r="HD1048502" s="47"/>
      <c r="HE1048502" s="47"/>
      <c r="HF1048502" s="47"/>
      <c r="HG1048502" s="47"/>
      <c r="HH1048502" s="47"/>
      <c r="HI1048502" s="47"/>
      <c r="HJ1048502" s="47"/>
      <c r="HK1048502" s="47"/>
      <c r="HL1048502" s="47"/>
      <c r="HM1048502" s="47"/>
      <c r="HN1048502" s="47"/>
      <c r="HO1048502" s="47"/>
      <c r="HP1048502" s="47"/>
      <c r="HQ1048502" s="47"/>
      <c r="HR1048502" s="47"/>
      <c r="HS1048502" s="47"/>
      <c r="HT1048502" s="47"/>
      <c r="HU1048502" s="47"/>
      <c r="HV1048502" s="47"/>
      <c r="HW1048502" s="47"/>
      <c r="HX1048502" s="47"/>
      <c r="HY1048502" s="47"/>
      <c r="HZ1048502" s="47"/>
      <c r="IA1048502" s="47"/>
      <c r="IB1048502" s="47"/>
      <c r="IC1048502" s="47"/>
      <c r="ID1048502" s="47"/>
      <c r="IE1048502" s="47"/>
      <c r="IF1048502" s="47"/>
      <c r="IG1048502" s="47"/>
      <c r="IH1048502" s="47"/>
      <c r="II1048502" s="47"/>
      <c r="IJ1048502" s="47"/>
      <c r="IK1048502" s="47"/>
    </row>
    <row r="1048503" s="49" customFormat="1" customHeight="1" spans="1:245">
      <c r="A1048503" s="47"/>
      <c r="B1048503" s="50"/>
      <c r="C1048503" s="47"/>
      <c r="D1048503" s="47"/>
      <c r="E1048503" s="51"/>
      <c r="F1048503" s="47"/>
      <c r="G1048503" s="47"/>
      <c r="H1048503" s="47"/>
      <c r="I1048503" s="47"/>
      <c r="J1048503" s="52"/>
      <c r="K1048503" s="53"/>
      <c r="L1048503" s="54"/>
      <c r="M1048503" s="47"/>
      <c r="N1048503" s="53"/>
      <c r="O1048503" s="53"/>
      <c r="P1048503" s="47"/>
      <c r="Q1048503" s="47"/>
      <c r="R1048503" s="47"/>
      <c r="S1048503" s="47"/>
      <c r="T1048503" s="47"/>
      <c r="U1048503" s="47"/>
      <c r="V1048503" s="47"/>
      <c r="W1048503" s="47"/>
      <c r="X1048503" s="47"/>
      <c r="Y1048503" s="47"/>
      <c r="Z1048503" s="47"/>
      <c r="AA1048503" s="47"/>
      <c r="AB1048503" s="47"/>
      <c r="AC1048503" s="47"/>
      <c r="AD1048503" s="47"/>
      <c r="AE1048503" s="47"/>
      <c r="AF1048503" s="47"/>
      <c r="AG1048503" s="47"/>
      <c r="AH1048503" s="47"/>
      <c r="AI1048503" s="47"/>
      <c r="AJ1048503" s="47"/>
      <c r="AK1048503" s="47"/>
      <c r="AL1048503" s="47"/>
      <c r="AM1048503" s="47"/>
      <c r="AN1048503" s="47"/>
      <c r="AO1048503" s="47"/>
      <c r="AP1048503" s="47"/>
      <c r="AQ1048503" s="47"/>
      <c r="AR1048503" s="47"/>
      <c r="AS1048503" s="47"/>
      <c r="AT1048503" s="47"/>
      <c r="AU1048503" s="47"/>
      <c r="AV1048503" s="47"/>
      <c r="AW1048503" s="47"/>
      <c r="AX1048503" s="47"/>
      <c r="AY1048503" s="47"/>
      <c r="AZ1048503" s="47"/>
      <c r="BA1048503" s="47"/>
      <c r="BB1048503" s="47"/>
      <c r="BC1048503" s="47"/>
      <c r="BD1048503" s="47"/>
      <c r="BE1048503" s="47"/>
      <c r="BF1048503" s="47"/>
      <c r="BG1048503" s="47"/>
      <c r="BH1048503" s="47"/>
      <c r="BI1048503" s="47"/>
      <c r="BJ1048503" s="47"/>
      <c r="BK1048503" s="47"/>
      <c r="BL1048503" s="47"/>
      <c r="BM1048503" s="47"/>
      <c r="BN1048503" s="47"/>
      <c r="BO1048503" s="47"/>
      <c r="BP1048503" s="47"/>
      <c r="BQ1048503" s="47"/>
      <c r="BR1048503" s="47"/>
      <c r="BS1048503" s="47"/>
      <c r="BT1048503" s="47"/>
      <c r="BU1048503" s="47"/>
      <c r="BV1048503" s="47"/>
      <c r="BW1048503" s="47"/>
      <c r="BX1048503" s="47"/>
      <c r="BY1048503" s="47"/>
      <c r="BZ1048503" s="47"/>
      <c r="CA1048503" s="47"/>
      <c r="CB1048503" s="47"/>
      <c r="CC1048503" s="47"/>
      <c r="CD1048503" s="47"/>
      <c r="CE1048503" s="47"/>
      <c r="CF1048503" s="47"/>
      <c r="CG1048503" s="47"/>
      <c r="CH1048503" s="47"/>
      <c r="CI1048503" s="47"/>
      <c r="CJ1048503" s="47"/>
      <c r="CK1048503" s="47"/>
      <c r="CL1048503" s="47"/>
      <c r="CM1048503" s="47"/>
      <c r="CN1048503" s="47"/>
      <c r="CO1048503" s="47"/>
      <c r="CP1048503" s="47"/>
      <c r="CQ1048503" s="47"/>
      <c r="CR1048503" s="47"/>
      <c r="CS1048503" s="47"/>
      <c r="CT1048503" s="47"/>
      <c r="CU1048503" s="47"/>
      <c r="CV1048503" s="47"/>
      <c r="CW1048503" s="47"/>
      <c r="CX1048503" s="47"/>
      <c r="CY1048503" s="47"/>
      <c r="CZ1048503" s="47"/>
      <c r="DA1048503" s="47"/>
      <c r="DB1048503" s="47"/>
      <c r="DC1048503" s="47"/>
      <c r="DD1048503" s="47"/>
      <c r="DE1048503" s="47"/>
      <c r="DF1048503" s="47"/>
      <c r="DG1048503" s="47"/>
      <c r="DH1048503" s="47"/>
      <c r="DI1048503" s="47"/>
      <c r="DJ1048503" s="47"/>
      <c r="DK1048503" s="47"/>
      <c r="DL1048503" s="47"/>
      <c r="DM1048503" s="47"/>
      <c r="DN1048503" s="47"/>
      <c r="DO1048503" s="47"/>
      <c r="DP1048503" s="47"/>
      <c r="DQ1048503" s="47"/>
      <c r="DR1048503" s="47"/>
      <c r="DS1048503" s="47"/>
      <c r="DT1048503" s="47"/>
      <c r="DU1048503" s="47"/>
      <c r="DV1048503" s="47"/>
      <c r="DW1048503" s="47"/>
      <c r="DX1048503" s="47"/>
      <c r="DY1048503" s="47"/>
      <c r="DZ1048503" s="47"/>
      <c r="EA1048503" s="47"/>
      <c r="EB1048503" s="47"/>
      <c r="EC1048503" s="47"/>
      <c r="ED1048503" s="47"/>
      <c r="EE1048503" s="47"/>
      <c r="EF1048503" s="47"/>
      <c r="EG1048503" s="47"/>
      <c r="EH1048503" s="47"/>
      <c r="EI1048503" s="47"/>
      <c r="EJ1048503" s="47"/>
      <c r="EK1048503" s="47"/>
      <c r="EL1048503" s="47"/>
      <c r="EM1048503" s="47"/>
      <c r="EN1048503" s="47"/>
      <c r="EO1048503" s="47"/>
      <c r="EP1048503" s="47"/>
      <c r="EQ1048503" s="47"/>
      <c r="ER1048503" s="47"/>
      <c r="ES1048503" s="47"/>
      <c r="ET1048503" s="47"/>
      <c r="EU1048503" s="47"/>
      <c r="EV1048503" s="47"/>
      <c r="EW1048503" s="47"/>
      <c r="EX1048503" s="47"/>
      <c r="EY1048503" s="47"/>
      <c r="EZ1048503" s="47"/>
      <c r="FA1048503" s="47"/>
      <c r="FB1048503" s="47"/>
      <c r="FC1048503" s="47"/>
      <c r="FD1048503" s="47"/>
      <c r="FE1048503" s="47"/>
      <c r="FF1048503" s="47"/>
      <c r="FG1048503" s="47"/>
      <c r="FH1048503" s="47"/>
      <c r="FI1048503" s="47"/>
      <c r="FJ1048503" s="47"/>
      <c r="FK1048503" s="47"/>
      <c r="FL1048503" s="47"/>
      <c r="FM1048503" s="47"/>
      <c r="FN1048503" s="47"/>
      <c r="FO1048503" s="47"/>
      <c r="FP1048503" s="47"/>
      <c r="FQ1048503" s="47"/>
      <c r="FR1048503" s="47"/>
      <c r="FS1048503" s="47"/>
      <c r="FT1048503" s="47"/>
      <c r="FU1048503" s="47"/>
      <c r="FV1048503" s="47"/>
      <c r="FW1048503" s="47"/>
      <c r="FX1048503" s="47"/>
      <c r="FY1048503" s="47"/>
      <c r="FZ1048503" s="47"/>
      <c r="GA1048503" s="47"/>
      <c r="GB1048503" s="47"/>
      <c r="GC1048503" s="47"/>
      <c r="GD1048503" s="47"/>
      <c r="GE1048503" s="47"/>
      <c r="GF1048503" s="47"/>
      <c r="GG1048503" s="47"/>
      <c r="GH1048503" s="47"/>
      <c r="GI1048503" s="47"/>
      <c r="GJ1048503" s="47"/>
      <c r="GK1048503" s="47"/>
      <c r="GL1048503" s="47"/>
      <c r="GM1048503" s="47"/>
      <c r="GN1048503" s="47"/>
      <c r="GO1048503" s="47"/>
      <c r="GP1048503" s="47"/>
      <c r="GQ1048503" s="47"/>
      <c r="GR1048503" s="47"/>
      <c r="GS1048503" s="47"/>
      <c r="GT1048503" s="47"/>
      <c r="GU1048503" s="47"/>
      <c r="GV1048503" s="47"/>
      <c r="GW1048503" s="47"/>
      <c r="GX1048503" s="47"/>
      <c r="GY1048503" s="47"/>
      <c r="GZ1048503" s="47"/>
      <c r="HA1048503" s="47"/>
      <c r="HB1048503" s="47"/>
      <c r="HC1048503" s="47"/>
      <c r="HD1048503" s="47"/>
      <c r="HE1048503" s="47"/>
      <c r="HF1048503" s="47"/>
      <c r="HG1048503" s="47"/>
      <c r="HH1048503" s="47"/>
      <c r="HI1048503" s="47"/>
      <c r="HJ1048503" s="47"/>
      <c r="HK1048503" s="47"/>
      <c r="HL1048503" s="47"/>
      <c r="HM1048503" s="47"/>
      <c r="HN1048503" s="47"/>
      <c r="HO1048503" s="47"/>
      <c r="HP1048503" s="47"/>
      <c r="HQ1048503" s="47"/>
      <c r="HR1048503" s="47"/>
      <c r="HS1048503" s="47"/>
      <c r="HT1048503" s="47"/>
      <c r="HU1048503" s="47"/>
      <c r="HV1048503" s="47"/>
      <c r="HW1048503" s="47"/>
      <c r="HX1048503" s="47"/>
      <c r="HY1048503" s="47"/>
      <c r="HZ1048503" s="47"/>
      <c r="IA1048503" s="47"/>
      <c r="IB1048503" s="47"/>
      <c r="IC1048503" s="47"/>
      <c r="ID1048503" s="47"/>
      <c r="IE1048503" s="47"/>
      <c r="IF1048503" s="47"/>
      <c r="IG1048503" s="47"/>
      <c r="IH1048503" s="47"/>
      <c r="II1048503" s="47"/>
      <c r="IJ1048503" s="47"/>
      <c r="IK1048503" s="47"/>
    </row>
    <row r="1048504" s="49" customFormat="1" customHeight="1" spans="1:245">
      <c r="A1048504" s="47"/>
      <c r="B1048504" s="50"/>
      <c r="C1048504" s="47"/>
      <c r="D1048504" s="47"/>
      <c r="E1048504" s="51"/>
      <c r="F1048504" s="47"/>
      <c r="G1048504" s="47"/>
      <c r="H1048504" s="47"/>
      <c r="I1048504" s="47"/>
      <c r="J1048504" s="52"/>
      <c r="K1048504" s="53"/>
      <c r="L1048504" s="54"/>
      <c r="M1048504" s="47"/>
      <c r="N1048504" s="53"/>
      <c r="O1048504" s="53"/>
      <c r="P1048504" s="47"/>
      <c r="Q1048504" s="47"/>
      <c r="R1048504" s="47"/>
      <c r="S1048504" s="47"/>
      <c r="T1048504" s="47"/>
      <c r="U1048504" s="47"/>
      <c r="V1048504" s="47"/>
      <c r="W1048504" s="47"/>
      <c r="X1048504" s="47"/>
      <c r="Y1048504" s="47"/>
      <c r="Z1048504" s="47"/>
      <c r="AA1048504" s="47"/>
      <c r="AB1048504" s="47"/>
      <c r="AC1048504" s="47"/>
      <c r="AD1048504" s="47"/>
      <c r="AE1048504" s="47"/>
      <c r="AF1048504" s="47"/>
      <c r="AG1048504" s="47"/>
      <c r="AH1048504" s="47"/>
      <c r="AI1048504" s="47"/>
      <c r="AJ1048504" s="47"/>
      <c r="AK1048504" s="47"/>
      <c r="AL1048504" s="47"/>
      <c r="AM1048504" s="47"/>
      <c r="AN1048504" s="47"/>
      <c r="AO1048504" s="47"/>
      <c r="AP1048504" s="47"/>
      <c r="AQ1048504" s="47"/>
      <c r="AR1048504" s="47"/>
      <c r="AS1048504" s="47"/>
      <c r="AT1048504" s="47"/>
      <c r="AU1048504" s="47"/>
      <c r="AV1048504" s="47"/>
      <c r="AW1048504" s="47"/>
      <c r="AX1048504" s="47"/>
      <c r="AY1048504" s="47"/>
      <c r="AZ1048504" s="47"/>
      <c r="BA1048504" s="47"/>
      <c r="BB1048504" s="47"/>
      <c r="BC1048504" s="47"/>
      <c r="BD1048504" s="47"/>
      <c r="BE1048504" s="47"/>
      <c r="BF1048504" s="47"/>
      <c r="BG1048504" s="47"/>
      <c r="BH1048504" s="47"/>
      <c r="BI1048504" s="47"/>
      <c r="BJ1048504" s="47"/>
      <c r="BK1048504" s="47"/>
      <c r="BL1048504" s="47"/>
      <c r="BM1048504" s="47"/>
      <c r="BN1048504" s="47"/>
      <c r="BO1048504" s="47"/>
      <c r="BP1048504" s="47"/>
      <c r="BQ1048504" s="47"/>
      <c r="BR1048504" s="47"/>
      <c r="BS1048504" s="47"/>
      <c r="BT1048504" s="47"/>
      <c r="BU1048504" s="47"/>
      <c r="BV1048504" s="47"/>
      <c r="BW1048504" s="47"/>
      <c r="BX1048504" s="47"/>
      <c r="BY1048504" s="47"/>
      <c r="BZ1048504" s="47"/>
      <c r="CA1048504" s="47"/>
      <c r="CB1048504" s="47"/>
      <c r="CC1048504" s="47"/>
      <c r="CD1048504" s="47"/>
      <c r="CE1048504" s="47"/>
      <c r="CF1048504" s="47"/>
      <c r="CG1048504" s="47"/>
      <c r="CH1048504" s="47"/>
      <c r="CI1048504" s="47"/>
      <c r="CJ1048504" s="47"/>
      <c r="CK1048504" s="47"/>
      <c r="CL1048504" s="47"/>
      <c r="CM1048504" s="47"/>
      <c r="CN1048504" s="47"/>
      <c r="CO1048504" s="47"/>
      <c r="CP1048504" s="47"/>
      <c r="CQ1048504" s="47"/>
      <c r="CR1048504" s="47"/>
      <c r="CS1048504" s="47"/>
      <c r="CT1048504" s="47"/>
      <c r="CU1048504" s="47"/>
      <c r="CV1048504" s="47"/>
      <c r="CW1048504" s="47"/>
      <c r="CX1048504" s="47"/>
      <c r="CY1048504" s="47"/>
      <c r="CZ1048504" s="47"/>
      <c r="DA1048504" s="47"/>
      <c r="DB1048504" s="47"/>
      <c r="DC1048504" s="47"/>
      <c r="DD1048504" s="47"/>
      <c r="DE1048504" s="47"/>
      <c r="DF1048504" s="47"/>
      <c r="DG1048504" s="47"/>
      <c r="DH1048504" s="47"/>
      <c r="DI1048504" s="47"/>
      <c r="DJ1048504" s="47"/>
      <c r="DK1048504" s="47"/>
      <c r="DL1048504" s="47"/>
      <c r="DM1048504" s="47"/>
      <c r="DN1048504" s="47"/>
      <c r="DO1048504" s="47"/>
      <c r="DP1048504" s="47"/>
      <c r="DQ1048504" s="47"/>
      <c r="DR1048504" s="47"/>
      <c r="DS1048504" s="47"/>
      <c r="DT1048504" s="47"/>
      <c r="DU1048504" s="47"/>
      <c r="DV1048504" s="47"/>
      <c r="DW1048504" s="47"/>
      <c r="DX1048504" s="47"/>
      <c r="DY1048504" s="47"/>
      <c r="DZ1048504" s="47"/>
      <c r="EA1048504" s="47"/>
      <c r="EB1048504" s="47"/>
      <c r="EC1048504" s="47"/>
      <c r="ED1048504" s="47"/>
      <c r="EE1048504" s="47"/>
      <c r="EF1048504" s="47"/>
      <c r="EG1048504" s="47"/>
      <c r="EH1048504" s="47"/>
      <c r="EI1048504" s="47"/>
      <c r="EJ1048504" s="47"/>
      <c r="EK1048504" s="47"/>
      <c r="EL1048504" s="47"/>
      <c r="EM1048504" s="47"/>
      <c r="EN1048504" s="47"/>
      <c r="EO1048504" s="47"/>
      <c r="EP1048504" s="47"/>
      <c r="EQ1048504" s="47"/>
      <c r="ER1048504" s="47"/>
      <c r="ES1048504" s="47"/>
      <c r="ET1048504" s="47"/>
      <c r="EU1048504" s="47"/>
      <c r="EV1048504" s="47"/>
      <c r="EW1048504" s="47"/>
      <c r="EX1048504" s="47"/>
      <c r="EY1048504" s="47"/>
      <c r="EZ1048504" s="47"/>
      <c r="FA1048504" s="47"/>
      <c r="FB1048504" s="47"/>
      <c r="FC1048504" s="47"/>
      <c r="FD1048504" s="47"/>
      <c r="FE1048504" s="47"/>
      <c r="FF1048504" s="47"/>
      <c r="FG1048504" s="47"/>
      <c r="FH1048504" s="47"/>
      <c r="FI1048504" s="47"/>
      <c r="FJ1048504" s="47"/>
      <c r="FK1048504" s="47"/>
      <c r="FL1048504" s="47"/>
      <c r="FM1048504" s="47"/>
      <c r="FN1048504" s="47"/>
      <c r="FO1048504" s="47"/>
      <c r="FP1048504" s="47"/>
      <c r="FQ1048504" s="47"/>
      <c r="FR1048504" s="47"/>
      <c r="FS1048504" s="47"/>
      <c r="FT1048504" s="47"/>
      <c r="FU1048504" s="47"/>
      <c r="FV1048504" s="47"/>
      <c r="FW1048504" s="47"/>
      <c r="FX1048504" s="47"/>
      <c r="FY1048504" s="47"/>
      <c r="FZ1048504" s="47"/>
      <c r="GA1048504" s="47"/>
      <c r="GB1048504" s="47"/>
      <c r="GC1048504" s="47"/>
      <c r="GD1048504" s="47"/>
      <c r="GE1048504" s="47"/>
      <c r="GF1048504" s="47"/>
      <c r="GG1048504" s="47"/>
      <c r="GH1048504" s="47"/>
      <c r="GI1048504" s="47"/>
      <c r="GJ1048504" s="47"/>
      <c r="GK1048504" s="47"/>
      <c r="GL1048504" s="47"/>
      <c r="GM1048504" s="47"/>
      <c r="GN1048504" s="47"/>
      <c r="GO1048504" s="47"/>
      <c r="GP1048504" s="47"/>
      <c r="GQ1048504" s="47"/>
      <c r="GR1048504" s="47"/>
      <c r="GS1048504" s="47"/>
      <c r="GT1048504" s="47"/>
      <c r="GU1048504" s="47"/>
      <c r="GV1048504" s="47"/>
      <c r="GW1048504" s="47"/>
      <c r="GX1048504" s="47"/>
      <c r="GY1048504" s="47"/>
      <c r="GZ1048504" s="47"/>
      <c r="HA1048504" s="47"/>
      <c r="HB1048504" s="47"/>
      <c r="HC1048504" s="47"/>
      <c r="HD1048504" s="47"/>
      <c r="HE1048504" s="47"/>
      <c r="HF1048504" s="47"/>
      <c r="HG1048504" s="47"/>
      <c r="HH1048504" s="47"/>
      <c r="HI1048504" s="47"/>
      <c r="HJ1048504" s="47"/>
      <c r="HK1048504" s="47"/>
      <c r="HL1048504" s="47"/>
      <c r="HM1048504" s="47"/>
      <c r="HN1048504" s="47"/>
      <c r="HO1048504" s="47"/>
      <c r="HP1048504" s="47"/>
      <c r="HQ1048504" s="47"/>
      <c r="HR1048504" s="47"/>
      <c r="HS1048504" s="47"/>
      <c r="HT1048504" s="47"/>
      <c r="HU1048504" s="47"/>
      <c r="HV1048504" s="47"/>
      <c r="HW1048504" s="47"/>
      <c r="HX1048504" s="47"/>
      <c r="HY1048504" s="47"/>
      <c r="HZ1048504" s="47"/>
      <c r="IA1048504" s="47"/>
      <c r="IB1048504" s="47"/>
      <c r="IC1048504" s="47"/>
      <c r="ID1048504" s="47"/>
      <c r="IE1048504" s="47"/>
      <c r="IF1048504" s="47"/>
      <c r="IG1048504" s="47"/>
      <c r="IH1048504" s="47"/>
      <c r="II1048504" s="47"/>
      <c r="IJ1048504" s="47"/>
      <c r="IK1048504" s="47"/>
    </row>
    <row r="1048505" s="49" customFormat="1" customHeight="1" spans="1:245">
      <c r="A1048505" s="47"/>
      <c r="B1048505" s="50"/>
      <c r="C1048505" s="47"/>
      <c r="D1048505" s="47"/>
      <c r="E1048505" s="51"/>
      <c r="F1048505" s="47"/>
      <c r="G1048505" s="47"/>
      <c r="H1048505" s="47"/>
      <c r="I1048505" s="47"/>
      <c r="J1048505" s="52"/>
      <c r="K1048505" s="53"/>
      <c r="L1048505" s="54"/>
      <c r="M1048505" s="47"/>
      <c r="N1048505" s="53"/>
      <c r="O1048505" s="53"/>
      <c r="P1048505" s="47"/>
      <c r="Q1048505" s="47"/>
      <c r="R1048505" s="47"/>
      <c r="S1048505" s="47"/>
      <c r="T1048505" s="47"/>
      <c r="U1048505" s="47"/>
      <c r="V1048505" s="47"/>
      <c r="W1048505" s="47"/>
      <c r="X1048505" s="47"/>
      <c r="Y1048505" s="47"/>
      <c r="Z1048505" s="47"/>
      <c r="AA1048505" s="47"/>
      <c r="AB1048505" s="47"/>
      <c r="AC1048505" s="47"/>
      <c r="AD1048505" s="47"/>
      <c r="AE1048505" s="47"/>
      <c r="AF1048505" s="47"/>
      <c r="AG1048505" s="47"/>
      <c r="AH1048505" s="47"/>
      <c r="AI1048505" s="47"/>
      <c r="AJ1048505" s="47"/>
      <c r="AK1048505" s="47"/>
      <c r="AL1048505" s="47"/>
      <c r="AM1048505" s="47"/>
      <c r="AN1048505" s="47"/>
      <c r="AO1048505" s="47"/>
      <c r="AP1048505" s="47"/>
      <c r="AQ1048505" s="47"/>
      <c r="AR1048505" s="47"/>
      <c r="AS1048505" s="47"/>
      <c r="AT1048505" s="47"/>
      <c r="AU1048505" s="47"/>
      <c r="AV1048505" s="47"/>
      <c r="AW1048505" s="47"/>
      <c r="AX1048505" s="47"/>
      <c r="AY1048505" s="47"/>
      <c r="AZ1048505" s="47"/>
      <c r="BA1048505" s="47"/>
      <c r="BB1048505" s="47"/>
      <c r="BC1048505" s="47"/>
      <c r="BD1048505" s="47"/>
      <c r="BE1048505" s="47"/>
      <c r="BF1048505" s="47"/>
      <c r="BG1048505" s="47"/>
      <c r="BH1048505" s="47"/>
      <c r="BI1048505" s="47"/>
      <c r="BJ1048505" s="47"/>
      <c r="BK1048505" s="47"/>
      <c r="BL1048505" s="47"/>
      <c r="BM1048505" s="47"/>
      <c r="BN1048505" s="47"/>
      <c r="BO1048505" s="47"/>
      <c r="BP1048505" s="47"/>
      <c r="BQ1048505" s="47"/>
      <c r="BR1048505" s="47"/>
      <c r="BS1048505" s="47"/>
      <c r="BT1048505" s="47"/>
      <c r="BU1048505" s="47"/>
      <c r="BV1048505" s="47"/>
      <c r="BW1048505" s="47"/>
      <c r="BX1048505" s="47"/>
      <c r="BY1048505" s="47"/>
      <c r="BZ1048505" s="47"/>
      <c r="CA1048505" s="47"/>
      <c r="CB1048505" s="47"/>
      <c r="CC1048505" s="47"/>
      <c r="CD1048505" s="47"/>
      <c r="CE1048505" s="47"/>
      <c r="CF1048505" s="47"/>
      <c r="CG1048505" s="47"/>
      <c r="CH1048505" s="47"/>
      <c r="CI1048505" s="47"/>
      <c r="CJ1048505" s="47"/>
      <c r="CK1048505" s="47"/>
      <c r="CL1048505" s="47"/>
      <c r="CM1048505" s="47"/>
      <c r="CN1048505" s="47"/>
      <c r="CO1048505" s="47"/>
      <c r="CP1048505" s="47"/>
      <c r="CQ1048505" s="47"/>
      <c r="CR1048505" s="47"/>
      <c r="CS1048505" s="47"/>
      <c r="CT1048505" s="47"/>
      <c r="CU1048505" s="47"/>
      <c r="CV1048505" s="47"/>
      <c r="CW1048505" s="47"/>
      <c r="CX1048505" s="47"/>
      <c r="CY1048505" s="47"/>
      <c r="CZ1048505" s="47"/>
      <c r="DA1048505" s="47"/>
      <c r="DB1048505" s="47"/>
      <c r="DC1048505" s="47"/>
      <c r="DD1048505" s="47"/>
      <c r="DE1048505" s="47"/>
      <c r="DF1048505" s="47"/>
      <c r="DG1048505" s="47"/>
      <c r="DH1048505" s="47"/>
      <c r="DI1048505" s="47"/>
      <c r="DJ1048505" s="47"/>
      <c r="DK1048505" s="47"/>
      <c r="DL1048505" s="47"/>
      <c r="DM1048505" s="47"/>
      <c r="DN1048505" s="47"/>
      <c r="DO1048505" s="47"/>
      <c r="DP1048505" s="47"/>
      <c r="DQ1048505" s="47"/>
      <c r="DR1048505" s="47"/>
      <c r="DS1048505" s="47"/>
      <c r="DT1048505" s="47"/>
      <c r="DU1048505" s="47"/>
      <c r="DV1048505" s="47"/>
      <c r="DW1048505" s="47"/>
      <c r="DX1048505" s="47"/>
      <c r="DY1048505" s="47"/>
      <c r="DZ1048505" s="47"/>
      <c r="EA1048505" s="47"/>
      <c r="EB1048505" s="47"/>
      <c r="EC1048505" s="47"/>
      <c r="ED1048505" s="47"/>
      <c r="EE1048505" s="47"/>
      <c r="EF1048505" s="47"/>
      <c r="EG1048505" s="47"/>
      <c r="EH1048505" s="47"/>
      <c r="EI1048505" s="47"/>
      <c r="EJ1048505" s="47"/>
      <c r="EK1048505" s="47"/>
      <c r="EL1048505" s="47"/>
      <c r="EM1048505" s="47"/>
      <c r="EN1048505" s="47"/>
      <c r="EO1048505" s="47"/>
      <c r="EP1048505" s="47"/>
      <c r="EQ1048505" s="47"/>
      <c r="ER1048505" s="47"/>
      <c r="ES1048505" s="47"/>
      <c r="ET1048505" s="47"/>
      <c r="EU1048505" s="47"/>
      <c r="EV1048505" s="47"/>
      <c r="EW1048505" s="47"/>
      <c r="EX1048505" s="47"/>
      <c r="EY1048505" s="47"/>
      <c r="EZ1048505" s="47"/>
      <c r="FA1048505" s="47"/>
      <c r="FB1048505" s="47"/>
      <c r="FC1048505" s="47"/>
      <c r="FD1048505" s="47"/>
      <c r="FE1048505" s="47"/>
      <c r="FF1048505" s="47"/>
      <c r="FG1048505" s="47"/>
      <c r="FH1048505" s="47"/>
      <c r="FI1048505" s="47"/>
      <c r="FJ1048505" s="47"/>
      <c r="FK1048505" s="47"/>
      <c r="FL1048505" s="47"/>
      <c r="FM1048505" s="47"/>
      <c r="FN1048505" s="47"/>
      <c r="FO1048505" s="47"/>
      <c r="FP1048505" s="47"/>
      <c r="FQ1048505" s="47"/>
      <c r="FR1048505" s="47"/>
      <c r="FS1048505" s="47"/>
      <c r="FT1048505" s="47"/>
      <c r="FU1048505" s="47"/>
      <c r="FV1048505" s="47"/>
      <c r="FW1048505" s="47"/>
      <c r="FX1048505" s="47"/>
      <c r="FY1048505" s="47"/>
      <c r="FZ1048505" s="47"/>
      <c r="GA1048505" s="47"/>
      <c r="GB1048505" s="47"/>
      <c r="GC1048505" s="47"/>
      <c r="GD1048505" s="47"/>
      <c r="GE1048505" s="47"/>
      <c r="GF1048505" s="47"/>
      <c r="GG1048505" s="47"/>
      <c r="GH1048505" s="47"/>
      <c r="GI1048505" s="47"/>
      <c r="GJ1048505" s="47"/>
      <c r="GK1048505" s="47"/>
      <c r="GL1048505" s="47"/>
      <c r="GM1048505" s="47"/>
      <c r="GN1048505" s="47"/>
      <c r="GO1048505" s="47"/>
      <c r="GP1048505" s="47"/>
      <c r="GQ1048505" s="47"/>
      <c r="GR1048505" s="47"/>
      <c r="GS1048505" s="47"/>
      <c r="GT1048505" s="47"/>
      <c r="GU1048505" s="47"/>
      <c r="GV1048505" s="47"/>
      <c r="GW1048505" s="47"/>
      <c r="GX1048505" s="47"/>
      <c r="GY1048505" s="47"/>
      <c r="GZ1048505" s="47"/>
      <c r="HA1048505" s="47"/>
      <c r="HB1048505" s="47"/>
      <c r="HC1048505" s="47"/>
      <c r="HD1048505" s="47"/>
      <c r="HE1048505" s="47"/>
      <c r="HF1048505" s="47"/>
      <c r="HG1048505" s="47"/>
      <c r="HH1048505" s="47"/>
      <c r="HI1048505" s="47"/>
      <c r="HJ1048505" s="47"/>
      <c r="HK1048505" s="47"/>
      <c r="HL1048505" s="47"/>
      <c r="HM1048505" s="47"/>
      <c r="HN1048505" s="47"/>
      <c r="HO1048505" s="47"/>
      <c r="HP1048505" s="47"/>
      <c r="HQ1048505" s="47"/>
      <c r="HR1048505" s="47"/>
      <c r="HS1048505" s="47"/>
      <c r="HT1048505" s="47"/>
      <c r="HU1048505" s="47"/>
      <c r="HV1048505" s="47"/>
      <c r="HW1048505" s="47"/>
      <c r="HX1048505" s="47"/>
      <c r="HY1048505" s="47"/>
      <c r="HZ1048505" s="47"/>
      <c r="IA1048505" s="47"/>
      <c r="IB1048505" s="47"/>
      <c r="IC1048505" s="47"/>
      <c r="ID1048505" s="47"/>
      <c r="IE1048505" s="47"/>
      <c r="IF1048505" s="47"/>
      <c r="IG1048505" s="47"/>
      <c r="IH1048505" s="47"/>
      <c r="II1048505" s="47"/>
      <c r="IJ1048505" s="47"/>
      <c r="IK1048505" s="47"/>
    </row>
    <row r="1048506" s="49" customFormat="1" customHeight="1" spans="1:245">
      <c r="A1048506" s="47"/>
      <c r="B1048506" s="50"/>
      <c r="C1048506" s="47"/>
      <c r="D1048506" s="47"/>
      <c r="E1048506" s="51"/>
      <c r="F1048506" s="47"/>
      <c r="G1048506" s="47"/>
      <c r="H1048506" s="47"/>
      <c r="I1048506" s="47"/>
      <c r="J1048506" s="52"/>
      <c r="K1048506" s="53"/>
      <c r="L1048506" s="54"/>
      <c r="M1048506" s="47"/>
      <c r="N1048506" s="53"/>
      <c r="O1048506" s="53"/>
      <c r="P1048506" s="47"/>
      <c r="Q1048506" s="47"/>
      <c r="R1048506" s="47"/>
      <c r="S1048506" s="47"/>
      <c r="T1048506" s="47"/>
      <c r="U1048506" s="47"/>
      <c r="V1048506" s="47"/>
      <c r="W1048506" s="47"/>
      <c r="X1048506" s="47"/>
      <c r="Y1048506" s="47"/>
      <c r="Z1048506" s="47"/>
      <c r="AA1048506" s="47"/>
      <c r="AB1048506" s="47"/>
      <c r="AC1048506" s="47"/>
      <c r="AD1048506" s="47"/>
      <c r="AE1048506" s="47"/>
      <c r="AF1048506" s="47"/>
      <c r="AG1048506" s="47"/>
      <c r="AH1048506" s="47"/>
      <c r="AI1048506" s="47"/>
      <c r="AJ1048506" s="47"/>
      <c r="AK1048506" s="47"/>
      <c r="AL1048506" s="47"/>
      <c r="AM1048506" s="47"/>
      <c r="AN1048506" s="47"/>
      <c r="AO1048506" s="47"/>
      <c r="AP1048506" s="47"/>
      <c r="AQ1048506" s="47"/>
      <c r="AR1048506" s="47"/>
      <c r="AS1048506" s="47"/>
      <c r="AT1048506" s="47"/>
      <c r="AU1048506" s="47"/>
      <c r="AV1048506" s="47"/>
      <c r="AW1048506" s="47"/>
      <c r="AX1048506" s="47"/>
      <c r="AY1048506" s="47"/>
      <c r="AZ1048506" s="47"/>
      <c r="BA1048506" s="47"/>
      <c r="BB1048506" s="47"/>
      <c r="BC1048506" s="47"/>
      <c r="BD1048506" s="47"/>
      <c r="BE1048506" s="47"/>
      <c r="BF1048506" s="47"/>
      <c r="BG1048506" s="47"/>
      <c r="BH1048506" s="47"/>
      <c r="BI1048506" s="47"/>
      <c r="BJ1048506" s="47"/>
      <c r="BK1048506" s="47"/>
      <c r="BL1048506" s="47"/>
      <c r="BM1048506" s="47"/>
      <c r="BN1048506" s="47"/>
      <c r="BO1048506" s="47"/>
      <c r="BP1048506" s="47"/>
      <c r="BQ1048506" s="47"/>
      <c r="BR1048506" s="47"/>
      <c r="BS1048506" s="47"/>
      <c r="BT1048506" s="47"/>
      <c r="BU1048506" s="47"/>
      <c r="BV1048506" s="47"/>
      <c r="BW1048506" s="47"/>
      <c r="BX1048506" s="47"/>
      <c r="BY1048506" s="47"/>
      <c r="BZ1048506" s="47"/>
      <c r="CA1048506" s="47"/>
      <c r="CB1048506" s="47"/>
      <c r="CC1048506" s="47"/>
      <c r="CD1048506" s="47"/>
      <c r="CE1048506" s="47"/>
      <c r="CF1048506" s="47"/>
      <c r="CG1048506" s="47"/>
      <c r="CH1048506" s="47"/>
      <c r="CI1048506" s="47"/>
      <c r="CJ1048506" s="47"/>
      <c r="CK1048506" s="47"/>
      <c r="CL1048506" s="47"/>
      <c r="CM1048506" s="47"/>
      <c r="CN1048506" s="47"/>
      <c r="CO1048506" s="47"/>
      <c r="CP1048506" s="47"/>
      <c r="CQ1048506" s="47"/>
      <c r="CR1048506" s="47"/>
      <c r="CS1048506" s="47"/>
      <c r="CT1048506" s="47"/>
      <c r="CU1048506" s="47"/>
      <c r="CV1048506" s="47"/>
      <c r="CW1048506" s="47"/>
      <c r="CX1048506" s="47"/>
      <c r="CY1048506" s="47"/>
      <c r="CZ1048506" s="47"/>
      <c r="DA1048506" s="47"/>
      <c r="DB1048506" s="47"/>
      <c r="DC1048506" s="47"/>
      <c r="DD1048506" s="47"/>
      <c r="DE1048506" s="47"/>
      <c r="DF1048506" s="47"/>
      <c r="DG1048506" s="47"/>
      <c r="DH1048506" s="47"/>
      <c r="DI1048506" s="47"/>
      <c r="DJ1048506" s="47"/>
      <c r="DK1048506" s="47"/>
      <c r="DL1048506" s="47"/>
      <c r="DM1048506" s="47"/>
      <c r="DN1048506" s="47"/>
      <c r="DO1048506" s="47"/>
      <c r="DP1048506" s="47"/>
      <c r="DQ1048506" s="47"/>
      <c r="DR1048506" s="47"/>
      <c r="DS1048506" s="47"/>
      <c r="DT1048506" s="47"/>
      <c r="DU1048506" s="47"/>
      <c r="DV1048506" s="47"/>
      <c r="DW1048506" s="47"/>
      <c r="DX1048506" s="47"/>
      <c r="DY1048506" s="47"/>
      <c r="DZ1048506" s="47"/>
      <c r="EA1048506" s="47"/>
      <c r="EB1048506" s="47"/>
      <c r="EC1048506" s="47"/>
      <c r="ED1048506" s="47"/>
      <c r="EE1048506" s="47"/>
      <c r="EF1048506" s="47"/>
      <c r="EG1048506" s="47"/>
      <c r="EH1048506" s="47"/>
      <c r="EI1048506" s="47"/>
      <c r="EJ1048506" s="47"/>
      <c r="EK1048506" s="47"/>
      <c r="EL1048506" s="47"/>
      <c r="EM1048506" s="47"/>
      <c r="EN1048506" s="47"/>
      <c r="EO1048506" s="47"/>
      <c r="EP1048506" s="47"/>
      <c r="EQ1048506" s="47"/>
      <c r="ER1048506" s="47"/>
      <c r="ES1048506" s="47"/>
      <c r="ET1048506" s="47"/>
      <c r="EU1048506" s="47"/>
      <c r="EV1048506" s="47"/>
      <c r="EW1048506" s="47"/>
      <c r="EX1048506" s="47"/>
      <c r="EY1048506" s="47"/>
      <c r="EZ1048506" s="47"/>
      <c r="FA1048506" s="47"/>
      <c r="FB1048506" s="47"/>
      <c r="FC1048506" s="47"/>
      <c r="FD1048506" s="47"/>
      <c r="FE1048506" s="47"/>
      <c r="FF1048506" s="47"/>
      <c r="FG1048506" s="47"/>
      <c r="FH1048506" s="47"/>
      <c r="FI1048506" s="47"/>
      <c r="FJ1048506" s="47"/>
      <c r="FK1048506" s="47"/>
      <c r="FL1048506" s="47"/>
      <c r="FM1048506" s="47"/>
      <c r="FN1048506" s="47"/>
      <c r="FO1048506" s="47"/>
      <c r="FP1048506" s="47"/>
      <c r="FQ1048506" s="47"/>
      <c r="FR1048506" s="47"/>
      <c r="FS1048506" s="47"/>
      <c r="FT1048506" s="47"/>
      <c r="FU1048506" s="47"/>
      <c r="FV1048506" s="47"/>
      <c r="FW1048506" s="47"/>
      <c r="FX1048506" s="47"/>
      <c r="FY1048506" s="47"/>
      <c r="FZ1048506" s="47"/>
      <c r="GA1048506" s="47"/>
      <c r="GB1048506" s="47"/>
      <c r="GC1048506" s="47"/>
      <c r="GD1048506" s="47"/>
      <c r="GE1048506" s="47"/>
      <c r="GF1048506" s="47"/>
      <c r="GG1048506" s="47"/>
      <c r="GH1048506" s="47"/>
      <c r="GI1048506" s="47"/>
      <c r="GJ1048506" s="47"/>
      <c r="GK1048506" s="47"/>
      <c r="GL1048506" s="47"/>
      <c r="GM1048506" s="47"/>
      <c r="GN1048506" s="47"/>
      <c r="GO1048506" s="47"/>
      <c r="GP1048506" s="47"/>
      <c r="GQ1048506" s="47"/>
      <c r="GR1048506" s="47"/>
      <c r="GS1048506" s="47"/>
      <c r="GT1048506" s="47"/>
      <c r="GU1048506" s="47"/>
      <c r="GV1048506" s="47"/>
      <c r="GW1048506" s="47"/>
      <c r="GX1048506" s="47"/>
      <c r="GY1048506" s="47"/>
      <c r="GZ1048506" s="47"/>
      <c r="HA1048506" s="47"/>
      <c r="HB1048506" s="47"/>
      <c r="HC1048506" s="47"/>
      <c r="HD1048506" s="47"/>
      <c r="HE1048506" s="47"/>
      <c r="HF1048506" s="47"/>
      <c r="HG1048506" s="47"/>
      <c r="HH1048506" s="47"/>
      <c r="HI1048506" s="47"/>
      <c r="HJ1048506" s="47"/>
      <c r="HK1048506" s="47"/>
      <c r="HL1048506" s="47"/>
      <c r="HM1048506" s="47"/>
      <c r="HN1048506" s="47"/>
      <c r="HO1048506" s="47"/>
      <c r="HP1048506" s="47"/>
      <c r="HQ1048506" s="47"/>
      <c r="HR1048506" s="47"/>
      <c r="HS1048506" s="47"/>
      <c r="HT1048506" s="47"/>
      <c r="HU1048506" s="47"/>
      <c r="HV1048506" s="47"/>
      <c r="HW1048506" s="47"/>
      <c r="HX1048506" s="47"/>
      <c r="HY1048506" s="47"/>
      <c r="HZ1048506" s="47"/>
      <c r="IA1048506" s="47"/>
      <c r="IB1048506" s="47"/>
      <c r="IC1048506" s="47"/>
      <c r="ID1048506" s="47"/>
      <c r="IE1048506" s="47"/>
      <c r="IF1048506" s="47"/>
      <c r="IG1048506" s="47"/>
      <c r="IH1048506" s="47"/>
      <c r="II1048506" s="47"/>
      <c r="IJ1048506" s="47"/>
      <c r="IK1048506" s="47"/>
    </row>
    <row r="1048507" s="49" customFormat="1" customHeight="1" spans="1:245">
      <c r="A1048507" s="47"/>
      <c r="B1048507" s="50"/>
      <c r="C1048507" s="47"/>
      <c r="D1048507" s="47"/>
      <c r="E1048507" s="51"/>
      <c r="F1048507" s="47"/>
      <c r="G1048507" s="47"/>
      <c r="H1048507" s="47"/>
      <c r="I1048507" s="47"/>
      <c r="J1048507" s="52"/>
      <c r="K1048507" s="53"/>
      <c r="L1048507" s="54"/>
      <c r="M1048507" s="47"/>
      <c r="N1048507" s="53"/>
      <c r="O1048507" s="53"/>
      <c r="P1048507" s="47"/>
      <c r="Q1048507" s="47"/>
      <c r="R1048507" s="47"/>
      <c r="S1048507" s="47"/>
      <c r="T1048507" s="47"/>
      <c r="U1048507" s="47"/>
      <c r="V1048507" s="47"/>
      <c r="W1048507" s="47"/>
      <c r="X1048507" s="47"/>
      <c r="Y1048507" s="47"/>
      <c r="Z1048507" s="47"/>
      <c r="AA1048507" s="47"/>
      <c r="AB1048507" s="47"/>
      <c r="AC1048507" s="47"/>
      <c r="AD1048507" s="47"/>
      <c r="AE1048507" s="47"/>
      <c r="AF1048507" s="47"/>
      <c r="AG1048507" s="47"/>
      <c r="AH1048507" s="47"/>
      <c r="AI1048507" s="47"/>
      <c r="AJ1048507" s="47"/>
      <c r="AK1048507" s="47"/>
      <c r="AL1048507" s="47"/>
      <c r="AM1048507" s="47"/>
      <c r="AN1048507" s="47"/>
      <c r="AO1048507" s="47"/>
      <c r="AP1048507" s="47"/>
      <c r="AQ1048507" s="47"/>
      <c r="AR1048507" s="47"/>
      <c r="AS1048507" s="47"/>
      <c r="AT1048507" s="47"/>
      <c r="AU1048507" s="47"/>
      <c r="AV1048507" s="47"/>
      <c r="AW1048507" s="47"/>
      <c r="AX1048507" s="47"/>
      <c r="AY1048507" s="47"/>
      <c r="AZ1048507" s="47"/>
      <c r="BA1048507" s="47"/>
      <c r="BB1048507" s="47"/>
      <c r="BC1048507" s="47"/>
      <c r="BD1048507" s="47"/>
      <c r="BE1048507" s="47"/>
      <c r="BF1048507" s="47"/>
      <c r="BG1048507" s="47"/>
      <c r="BH1048507" s="47"/>
      <c r="BI1048507" s="47"/>
      <c r="BJ1048507" s="47"/>
      <c r="BK1048507" s="47"/>
      <c r="BL1048507" s="47"/>
      <c r="BM1048507" s="47"/>
      <c r="BN1048507" s="47"/>
      <c r="BO1048507" s="47"/>
      <c r="BP1048507" s="47"/>
      <c r="BQ1048507" s="47"/>
      <c r="BR1048507" s="47"/>
      <c r="BS1048507" s="47"/>
      <c r="BT1048507" s="47"/>
      <c r="BU1048507" s="47"/>
      <c r="BV1048507" s="47"/>
      <c r="BW1048507" s="47"/>
      <c r="BX1048507" s="47"/>
      <c r="BY1048507" s="47"/>
      <c r="BZ1048507" s="47"/>
      <c r="CA1048507" s="47"/>
      <c r="CB1048507" s="47"/>
      <c r="CC1048507" s="47"/>
      <c r="CD1048507" s="47"/>
      <c r="CE1048507" s="47"/>
      <c r="CF1048507" s="47"/>
      <c r="CG1048507" s="47"/>
      <c r="CH1048507" s="47"/>
      <c r="CI1048507" s="47"/>
      <c r="CJ1048507" s="47"/>
      <c r="CK1048507" s="47"/>
      <c r="CL1048507" s="47"/>
      <c r="CM1048507" s="47"/>
      <c r="CN1048507" s="47"/>
      <c r="CO1048507" s="47"/>
      <c r="CP1048507" s="47"/>
      <c r="CQ1048507" s="47"/>
      <c r="CR1048507" s="47"/>
      <c r="CS1048507" s="47"/>
      <c r="CT1048507" s="47"/>
      <c r="CU1048507" s="47"/>
      <c r="CV1048507" s="47"/>
      <c r="CW1048507" s="47"/>
      <c r="CX1048507" s="47"/>
      <c r="CY1048507" s="47"/>
      <c r="CZ1048507" s="47"/>
      <c r="DA1048507" s="47"/>
      <c r="DB1048507" s="47"/>
      <c r="DC1048507" s="47"/>
      <c r="DD1048507" s="47"/>
      <c r="DE1048507" s="47"/>
      <c r="DF1048507" s="47"/>
      <c r="DG1048507" s="47"/>
      <c r="DH1048507" s="47"/>
      <c r="DI1048507" s="47"/>
      <c r="DJ1048507" s="47"/>
      <c r="DK1048507" s="47"/>
      <c r="DL1048507" s="47"/>
      <c r="DM1048507" s="47"/>
      <c r="DN1048507" s="47"/>
      <c r="DO1048507" s="47"/>
      <c r="DP1048507" s="47"/>
      <c r="DQ1048507" s="47"/>
      <c r="DR1048507" s="47"/>
      <c r="DS1048507" s="47"/>
      <c r="DT1048507" s="47"/>
      <c r="DU1048507" s="47"/>
      <c r="DV1048507" s="47"/>
      <c r="DW1048507" s="47"/>
      <c r="DX1048507" s="47"/>
      <c r="DY1048507" s="47"/>
      <c r="DZ1048507" s="47"/>
      <c r="EA1048507" s="47"/>
      <c r="EB1048507" s="47"/>
      <c r="EC1048507" s="47"/>
      <c r="ED1048507" s="47"/>
      <c r="EE1048507" s="47"/>
      <c r="EF1048507" s="47"/>
      <c r="EG1048507" s="47"/>
      <c r="EH1048507" s="47"/>
      <c r="EI1048507" s="47"/>
      <c r="EJ1048507" s="47"/>
      <c r="EK1048507" s="47"/>
      <c r="EL1048507" s="47"/>
      <c r="EM1048507" s="47"/>
      <c r="EN1048507" s="47"/>
      <c r="EO1048507" s="47"/>
      <c r="EP1048507" s="47"/>
      <c r="EQ1048507" s="47"/>
      <c r="ER1048507" s="47"/>
      <c r="ES1048507" s="47"/>
      <c r="ET1048507" s="47"/>
      <c r="EU1048507" s="47"/>
      <c r="EV1048507" s="47"/>
      <c r="EW1048507" s="47"/>
      <c r="EX1048507" s="47"/>
      <c r="EY1048507" s="47"/>
      <c r="EZ1048507" s="47"/>
      <c r="FA1048507" s="47"/>
      <c r="FB1048507" s="47"/>
      <c r="FC1048507" s="47"/>
      <c r="FD1048507" s="47"/>
      <c r="FE1048507" s="47"/>
      <c r="FF1048507" s="47"/>
      <c r="FG1048507" s="47"/>
      <c r="FH1048507" s="47"/>
      <c r="FI1048507" s="47"/>
      <c r="FJ1048507" s="47"/>
      <c r="FK1048507" s="47"/>
      <c r="FL1048507" s="47"/>
      <c r="FM1048507" s="47"/>
      <c r="FN1048507" s="47"/>
      <c r="FO1048507" s="47"/>
      <c r="FP1048507" s="47"/>
      <c r="FQ1048507" s="47"/>
      <c r="FR1048507" s="47"/>
      <c r="FS1048507" s="47"/>
      <c r="FT1048507" s="47"/>
      <c r="FU1048507" s="47"/>
      <c r="FV1048507" s="47"/>
      <c r="FW1048507" s="47"/>
      <c r="FX1048507" s="47"/>
      <c r="FY1048507" s="47"/>
      <c r="FZ1048507" s="47"/>
      <c r="GA1048507" s="47"/>
      <c r="GB1048507" s="47"/>
      <c r="GC1048507" s="47"/>
      <c r="GD1048507" s="47"/>
      <c r="GE1048507" s="47"/>
      <c r="GF1048507" s="47"/>
      <c r="GG1048507" s="47"/>
      <c r="GH1048507" s="47"/>
      <c r="GI1048507" s="47"/>
      <c r="GJ1048507" s="47"/>
      <c r="GK1048507" s="47"/>
      <c r="GL1048507" s="47"/>
      <c r="GM1048507" s="47"/>
      <c r="GN1048507" s="47"/>
      <c r="GO1048507" s="47"/>
      <c r="GP1048507" s="47"/>
      <c r="GQ1048507" s="47"/>
      <c r="GR1048507" s="47"/>
      <c r="GS1048507" s="47"/>
      <c r="GT1048507" s="47"/>
      <c r="GU1048507" s="47"/>
      <c r="GV1048507" s="47"/>
      <c r="GW1048507" s="47"/>
      <c r="GX1048507" s="47"/>
      <c r="GY1048507" s="47"/>
      <c r="GZ1048507" s="47"/>
      <c r="HA1048507" s="47"/>
      <c r="HB1048507" s="47"/>
      <c r="HC1048507" s="47"/>
      <c r="HD1048507" s="47"/>
      <c r="HE1048507" s="47"/>
      <c r="HF1048507" s="47"/>
      <c r="HG1048507" s="47"/>
      <c r="HH1048507" s="47"/>
      <c r="HI1048507" s="47"/>
      <c r="HJ1048507" s="47"/>
      <c r="HK1048507" s="47"/>
      <c r="HL1048507" s="47"/>
      <c r="HM1048507" s="47"/>
      <c r="HN1048507" s="47"/>
      <c r="HO1048507" s="47"/>
      <c r="HP1048507" s="47"/>
      <c r="HQ1048507" s="47"/>
      <c r="HR1048507" s="47"/>
      <c r="HS1048507" s="47"/>
      <c r="HT1048507" s="47"/>
      <c r="HU1048507" s="47"/>
      <c r="HV1048507" s="47"/>
      <c r="HW1048507" s="47"/>
      <c r="HX1048507" s="47"/>
      <c r="HY1048507" s="47"/>
      <c r="HZ1048507" s="47"/>
      <c r="IA1048507" s="47"/>
      <c r="IB1048507" s="47"/>
      <c r="IC1048507" s="47"/>
      <c r="ID1048507" s="47"/>
      <c r="IE1048507" s="47"/>
      <c r="IF1048507" s="47"/>
      <c r="IG1048507" s="47"/>
      <c r="IH1048507" s="47"/>
      <c r="II1048507" s="47"/>
      <c r="IJ1048507" s="47"/>
      <c r="IK1048507" s="47"/>
    </row>
    <row r="1048508" s="49" customFormat="1" customHeight="1" spans="1:245">
      <c r="A1048508" s="47"/>
      <c r="B1048508" s="50"/>
      <c r="C1048508" s="47"/>
      <c r="D1048508" s="47"/>
      <c r="E1048508" s="51"/>
      <c r="F1048508" s="47"/>
      <c r="G1048508" s="47"/>
      <c r="H1048508" s="47"/>
      <c r="I1048508" s="47"/>
      <c r="J1048508" s="52"/>
      <c r="K1048508" s="53"/>
      <c r="L1048508" s="54"/>
      <c r="M1048508" s="47"/>
      <c r="N1048508" s="53"/>
      <c r="O1048508" s="53"/>
      <c r="P1048508" s="47"/>
      <c r="Q1048508" s="47"/>
      <c r="R1048508" s="47"/>
      <c r="S1048508" s="47"/>
      <c r="T1048508" s="47"/>
      <c r="U1048508" s="47"/>
      <c r="V1048508" s="47"/>
      <c r="W1048508" s="47"/>
      <c r="X1048508" s="47"/>
      <c r="Y1048508" s="47"/>
      <c r="Z1048508" s="47"/>
      <c r="AA1048508" s="47"/>
      <c r="AB1048508" s="47"/>
      <c r="AC1048508" s="47"/>
      <c r="AD1048508" s="47"/>
      <c r="AE1048508" s="47"/>
      <c r="AF1048508" s="47"/>
      <c r="AG1048508" s="47"/>
      <c r="AH1048508" s="47"/>
      <c r="AI1048508" s="47"/>
      <c r="AJ1048508" s="47"/>
      <c r="AK1048508" s="47"/>
      <c r="AL1048508" s="47"/>
      <c r="AM1048508" s="47"/>
      <c r="AN1048508" s="47"/>
      <c r="AO1048508" s="47"/>
      <c r="AP1048508" s="47"/>
      <c r="AQ1048508" s="47"/>
      <c r="AR1048508" s="47"/>
      <c r="AS1048508" s="47"/>
      <c r="AT1048508" s="47"/>
      <c r="AU1048508" s="47"/>
      <c r="AV1048508" s="47"/>
      <c r="AW1048508" s="47"/>
      <c r="AX1048508" s="47"/>
      <c r="AY1048508" s="47"/>
      <c r="AZ1048508" s="47"/>
      <c r="BA1048508" s="47"/>
      <c r="BB1048508" s="47"/>
      <c r="BC1048508" s="47"/>
      <c r="BD1048508" s="47"/>
      <c r="BE1048508" s="47"/>
      <c r="BF1048508" s="47"/>
      <c r="BG1048508" s="47"/>
      <c r="BH1048508" s="47"/>
      <c r="BI1048508" s="47"/>
      <c r="BJ1048508" s="47"/>
      <c r="BK1048508" s="47"/>
      <c r="BL1048508" s="47"/>
      <c r="BM1048508" s="47"/>
      <c r="BN1048508" s="47"/>
      <c r="BO1048508" s="47"/>
      <c r="BP1048508" s="47"/>
      <c r="BQ1048508" s="47"/>
      <c r="BR1048508" s="47"/>
      <c r="BS1048508" s="47"/>
      <c r="BT1048508" s="47"/>
      <c r="BU1048508" s="47"/>
      <c r="BV1048508" s="47"/>
      <c r="BW1048508" s="47"/>
      <c r="BX1048508" s="47"/>
      <c r="BY1048508" s="47"/>
      <c r="BZ1048508" s="47"/>
      <c r="CA1048508" s="47"/>
      <c r="CB1048508" s="47"/>
      <c r="CC1048508" s="47"/>
      <c r="CD1048508" s="47"/>
      <c r="CE1048508" s="47"/>
      <c r="CF1048508" s="47"/>
      <c r="CG1048508" s="47"/>
      <c r="CH1048508" s="47"/>
      <c r="CI1048508" s="47"/>
      <c r="CJ1048508" s="47"/>
      <c r="CK1048508" s="47"/>
      <c r="CL1048508" s="47"/>
      <c r="CM1048508" s="47"/>
      <c r="CN1048508" s="47"/>
      <c r="CO1048508" s="47"/>
      <c r="CP1048508" s="47"/>
      <c r="CQ1048508" s="47"/>
      <c r="CR1048508" s="47"/>
      <c r="CS1048508" s="47"/>
      <c r="CT1048508" s="47"/>
      <c r="CU1048508" s="47"/>
      <c r="CV1048508" s="47"/>
      <c r="CW1048508" s="47"/>
      <c r="CX1048508" s="47"/>
      <c r="CY1048508" s="47"/>
      <c r="CZ1048508" s="47"/>
      <c r="DA1048508" s="47"/>
      <c r="DB1048508" s="47"/>
      <c r="DC1048508" s="47"/>
      <c r="DD1048508" s="47"/>
      <c r="DE1048508" s="47"/>
      <c r="DF1048508" s="47"/>
      <c r="DG1048508" s="47"/>
      <c r="DH1048508" s="47"/>
      <c r="DI1048508" s="47"/>
      <c r="DJ1048508" s="47"/>
      <c r="DK1048508" s="47"/>
      <c r="DL1048508" s="47"/>
      <c r="DM1048508" s="47"/>
      <c r="DN1048508" s="47"/>
      <c r="DO1048508" s="47"/>
      <c r="DP1048508" s="47"/>
      <c r="DQ1048508" s="47"/>
      <c r="DR1048508" s="47"/>
      <c r="DS1048508" s="47"/>
      <c r="DT1048508" s="47"/>
      <c r="DU1048508" s="47"/>
      <c r="DV1048508" s="47"/>
      <c r="DW1048508" s="47"/>
      <c r="DX1048508" s="47"/>
      <c r="DY1048508" s="47"/>
      <c r="DZ1048508" s="47"/>
      <c r="EA1048508" s="47"/>
      <c r="EB1048508" s="47"/>
      <c r="EC1048508" s="47"/>
      <c r="ED1048508" s="47"/>
      <c r="EE1048508" s="47"/>
      <c r="EF1048508" s="47"/>
      <c r="EG1048508" s="47"/>
      <c r="EH1048508" s="47"/>
      <c r="EI1048508" s="47"/>
      <c r="EJ1048508" s="47"/>
      <c r="EK1048508" s="47"/>
      <c r="EL1048508" s="47"/>
      <c r="EM1048508" s="47"/>
      <c r="EN1048508" s="47"/>
      <c r="EO1048508" s="47"/>
      <c r="EP1048508" s="47"/>
      <c r="EQ1048508" s="47"/>
      <c r="ER1048508" s="47"/>
      <c r="ES1048508" s="47"/>
      <c r="ET1048508" s="47"/>
      <c r="EU1048508" s="47"/>
      <c r="EV1048508" s="47"/>
      <c r="EW1048508" s="47"/>
      <c r="EX1048508" s="47"/>
      <c r="EY1048508" s="47"/>
      <c r="EZ1048508" s="47"/>
      <c r="FA1048508" s="47"/>
      <c r="FB1048508" s="47"/>
      <c r="FC1048508" s="47"/>
      <c r="FD1048508" s="47"/>
      <c r="FE1048508" s="47"/>
      <c r="FF1048508" s="47"/>
      <c r="FG1048508" s="47"/>
      <c r="FH1048508" s="47"/>
      <c r="FI1048508" s="47"/>
      <c r="FJ1048508" s="47"/>
      <c r="FK1048508" s="47"/>
      <c r="FL1048508" s="47"/>
      <c r="FM1048508" s="47"/>
      <c r="FN1048508" s="47"/>
      <c r="FO1048508" s="47"/>
      <c r="FP1048508" s="47"/>
      <c r="FQ1048508" s="47"/>
      <c r="FR1048508" s="47"/>
      <c r="FS1048508" s="47"/>
      <c r="FT1048508" s="47"/>
      <c r="FU1048508" s="47"/>
      <c r="FV1048508" s="47"/>
      <c r="FW1048508" s="47"/>
      <c r="FX1048508" s="47"/>
      <c r="FY1048508" s="47"/>
      <c r="FZ1048508" s="47"/>
      <c r="GA1048508" s="47"/>
      <c r="GB1048508" s="47"/>
      <c r="GC1048508" s="47"/>
      <c r="GD1048508" s="47"/>
      <c r="GE1048508" s="47"/>
      <c r="GF1048508" s="47"/>
      <c r="GG1048508" s="47"/>
      <c r="GH1048508" s="47"/>
      <c r="GI1048508" s="47"/>
      <c r="GJ1048508" s="47"/>
      <c r="GK1048508" s="47"/>
      <c r="GL1048508" s="47"/>
      <c r="GM1048508" s="47"/>
      <c r="GN1048508" s="47"/>
      <c r="GO1048508" s="47"/>
      <c r="GP1048508" s="47"/>
      <c r="GQ1048508" s="47"/>
      <c r="GR1048508" s="47"/>
      <c r="GS1048508" s="47"/>
      <c r="GT1048508" s="47"/>
      <c r="GU1048508" s="47"/>
      <c r="GV1048508" s="47"/>
      <c r="GW1048508" s="47"/>
      <c r="GX1048508" s="47"/>
      <c r="GY1048508" s="47"/>
      <c r="GZ1048508" s="47"/>
      <c r="HA1048508" s="47"/>
      <c r="HB1048508" s="47"/>
      <c r="HC1048508" s="47"/>
      <c r="HD1048508" s="47"/>
      <c r="HE1048508" s="47"/>
      <c r="HF1048508" s="47"/>
      <c r="HG1048508" s="47"/>
      <c r="HH1048508" s="47"/>
      <c r="HI1048508" s="47"/>
      <c r="HJ1048508" s="47"/>
      <c r="HK1048508" s="47"/>
      <c r="HL1048508" s="47"/>
      <c r="HM1048508" s="47"/>
      <c r="HN1048508" s="47"/>
      <c r="HO1048508" s="47"/>
      <c r="HP1048508" s="47"/>
      <c r="HQ1048508" s="47"/>
      <c r="HR1048508" s="47"/>
      <c r="HS1048508" s="47"/>
      <c r="HT1048508" s="47"/>
      <c r="HU1048508" s="47"/>
      <c r="HV1048508" s="47"/>
      <c r="HW1048508" s="47"/>
      <c r="HX1048508" s="47"/>
      <c r="HY1048508" s="47"/>
      <c r="HZ1048508" s="47"/>
      <c r="IA1048508" s="47"/>
      <c r="IB1048508" s="47"/>
      <c r="IC1048508" s="47"/>
      <c r="ID1048508" s="47"/>
      <c r="IE1048508" s="47"/>
      <c r="IF1048508" s="47"/>
      <c r="IG1048508" s="47"/>
      <c r="IH1048508" s="47"/>
      <c r="II1048508" s="47"/>
      <c r="IJ1048508" s="47"/>
      <c r="IK1048508" s="47"/>
    </row>
    <row r="1048509" s="49" customFormat="1" customHeight="1" spans="1:245">
      <c r="A1048509" s="47"/>
      <c r="B1048509" s="50"/>
      <c r="C1048509" s="47"/>
      <c r="D1048509" s="47"/>
      <c r="E1048509" s="51"/>
      <c r="F1048509" s="47"/>
      <c r="G1048509" s="47"/>
      <c r="H1048509" s="47"/>
      <c r="I1048509" s="47"/>
      <c r="J1048509" s="52"/>
      <c r="K1048509" s="53"/>
      <c r="L1048509" s="54"/>
      <c r="M1048509" s="47"/>
      <c r="N1048509" s="53"/>
      <c r="O1048509" s="53"/>
      <c r="P1048509" s="47"/>
      <c r="Q1048509" s="47"/>
      <c r="R1048509" s="47"/>
      <c r="S1048509" s="47"/>
      <c r="T1048509" s="47"/>
      <c r="U1048509" s="47"/>
      <c r="V1048509" s="47"/>
      <c r="W1048509" s="47"/>
      <c r="X1048509" s="47"/>
      <c r="Y1048509" s="47"/>
      <c r="Z1048509" s="47"/>
      <c r="AA1048509" s="47"/>
      <c r="AB1048509" s="47"/>
      <c r="AC1048509" s="47"/>
      <c r="AD1048509" s="47"/>
      <c r="AE1048509" s="47"/>
      <c r="AF1048509" s="47"/>
      <c r="AG1048509" s="47"/>
      <c r="AH1048509" s="47"/>
      <c r="AI1048509" s="47"/>
      <c r="AJ1048509" s="47"/>
      <c r="AK1048509" s="47"/>
      <c r="AL1048509" s="47"/>
      <c r="AM1048509" s="47"/>
      <c r="AN1048509" s="47"/>
      <c r="AO1048509" s="47"/>
      <c r="AP1048509" s="47"/>
      <c r="AQ1048509" s="47"/>
      <c r="AR1048509" s="47"/>
      <c r="AS1048509" s="47"/>
      <c r="AT1048509" s="47"/>
      <c r="AU1048509" s="47"/>
      <c r="AV1048509" s="47"/>
      <c r="AW1048509" s="47"/>
      <c r="AX1048509" s="47"/>
      <c r="AY1048509" s="47"/>
      <c r="AZ1048509" s="47"/>
      <c r="BA1048509" s="47"/>
      <c r="BB1048509" s="47"/>
      <c r="BC1048509" s="47"/>
      <c r="BD1048509" s="47"/>
      <c r="BE1048509" s="47"/>
      <c r="BF1048509" s="47"/>
      <c r="BG1048509" s="47"/>
      <c r="BH1048509" s="47"/>
      <c r="BI1048509" s="47"/>
      <c r="BJ1048509" s="47"/>
      <c r="BK1048509" s="47"/>
      <c r="BL1048509" s="47"/>
      <c r="BM1048509" s="47"/>
      <c r="BN1048509" s="47"/>
      <c r="BO1048509" s="47"/>
      <c r="BP1048509" s="47"/>
      <c r="BQ1048509" s="47"/>
      <c r="BR1048509" s="47"/>
      <c r="BS1048509" s="47"/>
      <c r="BT1048509" s="47"/>
      <c r="BU1048509" s="47"/>
      <c r="BV1048509" s="47"/>
      <c r="BW1048509" s="47"/>
      <c r="BX1048509" s="47"/>
      <c r="BY1048509" s="47"/>
      <c r="BZ1048509" s="47"/>
      <c r="CA1048509" s="47"/>
      <c r="CB1048509" s="47"/>
      <c r="CC1048509" s="47"/>
      <c r="CD1048509" s="47"/>
      <c r="CE1048509" s="47"/>
      <c r="CF1048509" s="47"/>
      <c r="CG1048509" s="47"/>
      <c r="CH1048509" s="47"/>
      <c r="CI1048509" s="47"/>
      <c r="CJ1048509" s="47"/>
      <c r="CK1048509" s="47"/>
      <c r="CL1048509" s="47"/>
      <c r="CM1048509" s="47"/>
      <c r="CN1048509" s="47"/>
      <c r="CO1048509" s="47"/>
      <c r="CP1048509" s="47"/>
      <c r="CQ1048509" s="47"/>
      <c r="CR1048509" s="47"/>
      <c r="CS1048509" s="47"/>
      <c r="CT1048509" s="47"/>
      <c r="CU1048509" s="47"/>
      <c r="CV1048509" s="47"/>
      <c r="CW1048509" s="47"/>
      <c r="CX1048509" s="47"/>
      <c r="CY1048509" s="47"/>
      <c r="CZ1048509" s="47"/>
      <c r="DA1048509" s="47"/>
      <c r="DB1048509" s="47"/>
      <c r="DC1048509" s="47"/>
      <c r="DD1048509" s="47"/>
      <c r="DE1048509" s="47"/>
      <c r="DF1048509" s="47"/>
      <c r="DG1048509" s="47"/>
      <c r="DH1048509" s="47"/>
      <c r="DI1048509" s="47"/>
      <c r="DJ1048509" s="47"/>
      <c r="DK1048509" s="47"/>
      <c r="DL1048509" s="47"/>
      <c r="DM1048509" s="47"/>
      <c r="DN1048509" s="47"/>
      <c r="DO1048509" s="47"/>
      <c r="DP1048509" s="47"/>
      <c r="DQ1048509" s="47"/>
      <c r="DR1048509" s="47"/>
      <c r="DS1048509" s="47"/>
      <c r="DT1048509" s="47"/>
      <c r="DU1048509" s="47"/>
      <c r="DV1048509" s="47"/>
      <c r="DW1048509" s="47"/>
      <c r="DX1048509" s="47"/>
      <c r="DY1048509" s="47"/>
      <c r="DZ1048509" s="47"/>
      <c r="EA1048509" s="47"/>
      <c r="EB1048509" s="47"/>
      <c r="EC1048509" s="47"/>
      <c r="ED1048509" s="47"/>
      <c r="EE1048509" s="47"/>
      <c r="EF1048509" s="47"/>
      <c r="EG1048509" s="47"/>
      <c r="EH1048509" s="47"/>
      <c r="EI1048509" s="47"/>
      <c r="EJ1048509" s="47"/>
      <c r="EK1048509" s="47"/>
      <c r="EL1048509" s="47"/>
      <c r="EM1048509" s="47"/>
      <c r="EN1048509" s="47"/>
      <c r="EO1048509" s="47"/>
      <c r="EP1048509" s="47"/>
      <c r="EQ1048509" s="47"/>
      <c r="ER1048509" s="47"/>
      <c r="ES1048509" s="47"/>
      <c r="ET1048509" s="47"/>
      <c r="EU1048509" s="47"/>
      <c r="EV1048509" s="47"/>
      <c r="EW1048509" s="47"/>
      <c r="EX1048509" s="47"/>
      <c r="EY1048509" s="47"/>
      <c r="EZ1048509" s="47"/>
      <c r="FA1048509" s="47"/>
      <c r="FB1048509" s="47"/>
      <c r="FC1048509" s="47"/>
      <c r="FD1048509" s="47"/>
      <c r="FE1048509" s="47"/>
      <c r="FF1048509" s="47"/>
      <c r="FG1048509" s="47"/>
      <c r="FH1048509" s="47"/>
      <c r="FI1048509" s="47"/>
      <c r="FJ1048509" s="47"/>
      <c r="FK1048509" s="47"/>
      <c r="FL1048509" s="47"/>
      <c r="FM1048509" s="47"/>
      <c r="FN1048509" s="47"/>
      <c r="FO1048509" s="47"/>
      <c r="FP1048509" s="47"/>
      <c r="FQ1048509" s="47"/>
      <c r="FR1048509" s="47"/>
      <c r="FS1048509" s="47"/>
      <c r="FT1048509" s="47"/>
      <c r="FU1048509" s="47"/>
      <c r="FV1048509" s="47"/>
      <c r="FW1048509" s="47"/>
      <c r="FX1048509" s="47"/>
      <c r="FY1048509" s="47"/>
      <c r="FZ1048509" s="47"/>
      <c r="GA1048509" s="47"/>
      <c r="GB1048509" s="47"/>
      <c r="GC1048509" s="47"/>
      <c r="GD1048509" s="47"/>
      <c r="GE1048509" s="47"/>
      <c r="GF1048509" s="47"/>
      <c r="GG1048509" s="47"/>
      <c r="GH1048509" s="47"/>
      <c r="GI1048509" s="47"/>
      <c r="GJ1048509" s="47"/>
      <c r="GK1048509" s="47"/>
      <c r="GL1048509" s="47"/>
      <c r="GM1048509" s="47"/>
      <c r="GN1048509" s="47"/>
      <c r="GO1048509" s="47"/>
      <c r="GP1048509" s="47"/>
      <c r="GQ1048509" s="47"/>
      <c r="GR1048509" s="47"/>
      <c r="GS1048509" s="47"/>
      <c r="GT1048509" s="47"/>
      <c r="GU1048509" s="47"/>
      <c r="GV1048509" s="47"/>
      <c r="GW1048509" s="47"/>
      <c r="GX1048509" s="47"/>
      <c r="GY1048509" s="47"/>
      <c r="GZ1048509" s="47"/>
      <c r="HA1048509" s="47"/>
      <c r="HB1048509" s="47"/>
      <c r="HC1048509" s="47"/>
      <c r="HD1048509" s="47"/>
      <c r="HE1048509" s="47"/>
      <c r="HF1048509" s="47"/>
      <c r="HG1048509" s="47"/>
      <c r="HH1048509" s="47"/>
      <c r="HI1048509" s="47"/>
      <c r="HJ1048509" s="47"/>
      <c r="HK1048509" s="47"/>
      <c r="HL1048509" s="47"/>
      <c r="HM1048509" s="47"/>
      <c r="HN1048509" s="47"/>
      <c r="HO1048509" s="47"/>
      <c r="HP1048509" s="47"/>
      <c r="HQ1048509" s="47"/>
      <c r="HR1048509" s="47"/>
      <c r="HS1048509" s="47"/>
      <c r="HT1048509" s="47"/>
      <c r="HU1048509" s="47"/>
      <c r="HV1048509" s="47"/>
      <c r="HW1048509" s="47"/>
      <c r="HX1048509" s="47"/>
      <c r="HY1048509" s="47"/>
      <c r="HZ1048509" s="47"/>
      <c r="IA1048509" s="47"/>
      <c r="IB1048509" s="47"/>
      <c r="IC1048509" s="47"/>
      <c r="ID1048509" s="47"/>
      <c r="IE1048509" s="47"/>
      <c r="IF1048509" s="47"/>
      <c r="IG1048509" s="47"/>
      <c r="IH1048509" s="47"/>
      <c r="II1048509" s="47"/>
      <c r="IJ1048509" s="47"/>
      <c r="IK1048509" s="47"/>
    </row>
    <row r="1048510" s="49" customFormat="1" customHeight="1" spans="1:245">
      <c r="A1048510" s="47"/>
      <c r="B1048510" s="50"/>
      <c r="C1048510" s="47"/>
      <c r="D1048510" s="47"/>
      <c r="E1048510" s="51"/>
      <c r="F1048510" s="47"/>
      <c r="G1048510" s="47"/>
      <c r="H1048510" s="47"/>
      <c r="I1048510" s="47"/>
      <c r="J1048510" s="52"/>
      <c r="K1048510" s="53"/>
      <c r="L1048510" s="54"/>
      <c r="M1048510" s="47"/>
      <c r="N1048510" s="53"/>
      <c r="O1048510" s="53"/>
      <c r="P1048510" s="47"/>
      <c r="Q1048510" s="47"/>
      <c r="R1048510" s="47"/>
      <c r="S1048510" s="47"/>
      <c r="T1048510" s="47"/>
      <c r="U1048510" s="47"/>
      <c r="V1048510" s="47"/>
      <c r="W1048510" s="47"/>
      <c r="X1048510" s="47"/>
      <c r="Y1048510" s="47"/>
      <c r="Z1048510" s="47"/>
      <c r="AA1048510" s="47"/>
      <c r="AB1048510" s="47"/>
      <c r="AC1048510" s="47"/>
      <c r="AD1048510" s="47"/>
      <c r="AE1048510" s="47"/>
      <c r="AF1048510" s="47"/>
      <c r="AG1048510" s="47"/>
      <c r="AH1048510" s="47"/>
      <c r="AI1048510" s="47"/>
      <c r="AJ1048510" s="47"/>
      <c r="AK1048510" s="47"/>
      <c r="AL1048510" s="47"/>
      <c r="AM1048510" s="47"/>
      <c r="AN1048510" s="47"/>
      <c r="AO1048510" s="47"/>
      <c r="AP1048510" s="47"/>
      <c r="AQ1048510" s="47"/>
      <c r="AR1048510" s="47"/>
      <c r="AS1048510" s="47"/>
      <c r="AT1048510" s="47"/>
      <c r="AU1048510" s="47"/>
      <c r="AV1048510" s="47"/>
      <c r="AW1048510" s="47"/>
      <c r="AX1048510" s="47"/>
      <c r="AY1048510" s="47"/>
      <c r="AZ1048510" s="47"/>
      <c r="BA1048510" s="47"/>
      <c r="BB1048510" s="47"/>
      <c r="BC1048510" s="47"/>
      <c r="BD1048510" s="47"/>
      <c r="BE1048510" s="47"/>
      <c r="BF1048510" s="47"/>
      <c r="BG1048510" s="47"/>
      <c r="BH1048510" s="47"/>
      <c r="BI1048510" s="47"/>
      <c r="BJ1048510" s="47"/>
      <c r="BK1048510" s="47"/>
      <c r="BL1048510" s="47"/>
      <c r="BM1048510" s="47"/>
      <c r="BN1048510" s="47"/>
      <c r="BO1048510" s="47"/>
      <c r="BP1048510" s="47"/>
      <c r="BQ1048510" s="47"/>
      <c r="BR1048510" s="47"/>
      <c r="BS1048510" s="47"/>
      <c r="BT1048510" s="47"/>
      <c r="BU1048510" s="47"/>
      <c r="BV1048510" s="47"/>
      <c r="BW1048510" s="47"/>
      <c r="BX1048510" s="47"/>
      <c r="BY1048510" s="47"/>
      <c r="BZ1048510" s="47"/>
      <c r="CA1048510" s="47"/>
      <c r="CB1048510" s="47"/>
      <c r="CC1048510" s="47"/>
      <c r="CD1048510" s="47"/>
      <c r="CE1048510" s="47"/>
      <c r="CF1048510" s="47"/>
      <c r="CG1048510" s="47"/>
      <c r="CH1048510" s="47"/>
      <c r="CI1048510" s="47"/>
      <c r="CJ1048510" s="47"/>
      <c r="CK1048510" s="47"/>
      <c r="CL1048510" s="47"/>
      <c r="CM1048510" s="47"/>
      <c r="CN1048510" s="47"/>
      <c r="CO1048510" s="47"/>
      <c r="CP1048510" s="47"/>
      <c r="CQ1048510" s="47"/>
      <c r="CR1048510" s="47"/>
      <c r="CS1048510" s="47"/>
      <c r="CT1048510" s="47"/>
      <c r="CU1048510" s="47"/>
      <c r="CV1048510" s="47"/>
      <c r="CW1048510" s="47"/>
      <c r="CX1048510" s="47"/>
      <c r="CY1048510" s="47"/>
      <c r="CZ1048510" s="47"/>
      <c r="DA1048510" s="47"/>
      <c r="DB1048510" s="47"/>
      <c r="DC1048510" s="47"/>
      <c r="DD1048510" s="47"/>
      <c r="DE1048510" s="47"/>
      <c r="DF1048510" s="47"/>
      <c r="DG1048510" s="47"/>
      <c r="DH1048510" s="47"/>
      <c r="DI1048510" s="47"/>
      <c r="DJ1048510" s="47"/>
      <c r="DK1048510" s="47"/>
      <c r="DL1048510" s="47"/>
      <c r="DM1048510" s="47"/>
      <c r="DN1048510" s="47"/>
      <c r="DO1048510" s="47"/>
      <c r="DP1048510" s="47"/>
      <c r="DQ1048510" s="47"/>
      <c r="DR1048510" s="47"/>
      <c r="DS1048510" s="47"/>
      <c r="DT1048510" s="47"/>
      <c r="DU1048510" s="47"/>
      <c r="DV1048510" s="47"/>
      <c r="DW1048510" s="47"/>
      <c r="DX1048510" s="47"/>
      <c r="DY1048510" s="47"/>
      <c r="DZ1048510" s="47"/>
      <c r="EA1048510" s="47"/>
      <c r="EB1048510" s="47"/>
      <c r="EC1048510" s="47"/>
      <c r="ED1048510" s="47"/>
      <c r="EE1048510" s="47"/>
      <c r="EF1048510" s="47"/>
      <c r="EG1048510" s="47"/>
      <c r="EH1048510" s="47"/>
      <c r="EI1048510" s="47"/>
      <c r="EJ1048510" s="47"/>
      <c r="EK1048510" s="47"/>
      <c r="EL1048510" s="47"/>
      <c r="EM1048510" s="47"/>
      <c r="EN1048510" s="47"/>
      <c r="EO1048510" s="47"/>
      <c r="EP1048510" s="47"/>
      <c r="EQ1048510" s="47"/>
      <c r="ER1048510" s="47"/>
      <c r="ES1048510" s="47"/>
      <c r="ET1048510" s="47"/>
      <c r="EU1048510" s="47"/>
      <c r="EV1048510" s="47"/>
      <c r="EW1048510" s="47"/>
      <c r="EX1048510" s="47"/>
      <c r="EY1048510" s="47"/>
      <c r="EZ1048510" s="47"/>
      <c r="FA1048510" s="47"/>
      <c r="FB1048510" s="47"/>
      <c r="FC1048510" s="47"/>
      <c r="FD1048510" s="47"/>
      <c r="FE1048510" s="47"/>
      <c r="FF1048510" s="47"/>
      <c r="FG1048510" s="47"/>
      <c r="FH1048510" s="47"/>
      <c r="FI1048510" s="47"/>
      <c r="FJ1048510" s="47"/>
      <c r="FK1048510" s="47"/>
      <c r="FL1048510" s="47"/>
      <c r="FM1048510" s="47"/>
      <c r="FN1048510" s="47"/>
      <c r="FO1048510" s="47"/>
      <c r="FP1048510" s="47"/>
      <c r="FQ1048510" s="47"/>
      <c r="FR1048510" s="47"/>
      <c r="FS1048510" s="47"/>
      <c r="FT1048510" s="47"/>
      <c r="FU1048510" s="47"/>
      <c r="FV1048510" s="47"/>
      <c r="FW1048510" s="47"/>
      <c r="FX1048510" s="47"/>
      <c r="FY1048510" s="47"/>
      <c r="FZ1048510" s="47"/>
      <c r="GA1048510" s="47"/>
      <c r="GB1048510" s="47"/>
      <c r="GC1048510" s="47"/>
      <c r="GD1048510" s="47"/>
      <c r="GE1048510" s="47"/>
      <c r="GF1048510" s="47"/>
      <c r="GG1048510" s="47"/>
      <c r="GH1048510" s="47"/>
      <c r="GI1048510" s="47"/>
      <c r="GJ1048510" s="47"/>
      <c r="GK1048510" s="47"/>
      <c r="GL1048510" s="47"/>
      <c r="GM1048510" s="47"/>
      <c r="GN1048510" s="47"/>
      <c r="GO1048510" s="47"/>
      <c r="GP1048510" s="47"/>
      <c r="GQ1048510" s="47"/>
      <c r="GR1048510" s="47"/>
      <c r="GS1048510" s="47"/>
      <c r="GT1048510" s="47"/>
      <c r="GU1048510" s="47"/>
      <c r="GV1048510" s="47"/>
      <c r="GW1048510" s="47"/>
      <c r="GX1048510" s="47"/>
      <c r="GY1048510" s="47"/>
      <c r="GZ1048510" s="47"/>
      <c r="HA1048510" s="47"/>
      <c r="HB1048510" s="47"/>
      <c r="HC1048510" s="47"/>
      <c r="HD1048510" s="47"/>
      <c r="HE1048510" s="47"/>
      <c r="HF1048510" s="47"/>
      <c r="HG1048510" s="47"/>
      <c r="HH1048510" s="47"/>
      <c r="HI1048510" s="47"/>
      <c r="HJ1048510" s="47"/>
      <c r="HK1048510" s="47"/>
      <c r="HL1048510" s="47"/>
      <c r="HM1048510" s="47"/>
      <c r="HN1048510" s="47"/>
      <c r="HO1048510" s="47"/>
      <c r="HP1048510" s="47"/>
      <c r="HQ1048510" s="47"/>
      <c r="HR1048510" s="47"/>
      <c r="HS1048510" s="47"/>
      <c r="HT1048510" s="47"/>
      <c r="HU1048510" s="47"/>
      <c r="HV1048510" s="47"/>
      <c r="HW1048510" s="47"/>
      <c r="HX1048510" s="47"/>
      <c r="HY1048510" s="47"/>
      <c r="HZ1048510" s="47"/>
      <c r="IA1048510" s="47"/>
      <c r="IB1048510" s="47"/>
      <c r="IC1048510" s="47"/>
      <c r="ID1048510" s="47"/>
      <c r="IE1048510" s="47"/>
      <c r="IF1048510" s="47"/>
      <c r="IG1048510" s="47"/>
      <c r="IH1048510" s="47"/>
      <c r="II1048510" s="47"/>
      <c r="IJ1048510" s="47"/>
      <c r="IK1048510" s="47"/>
    </row>
    <row r="1048511" s="49" customFormat="1" customHeight="1" spans="1:245">
      <c r="A1048511" s="47"/>
      <c r="B1048511" s="50"/>
      <c r="C1048511" s="47"/>
      <c r="D1048511" s="47"/>
      <c r="E1048511" s="51"/>
      <c r="F1048511" s="47"/>
      <c r="G1048511" s="47"/>
      <c r="H1048511" s="47"/>
      <c r="I1048511" s="47"/>
      <c r="J1048511" s="52"/>
      <c r="K1048511" s="53"/>
      <c r="L1048511" s="54"/>
      <c r="M1048511" s="47"/>
      <c r="N1048511" s="53"/>
      <c r="O1048511" s="53"/>
      <c r="P1048511" s="47"/>
      <c r="Q1048511" s="47"/>
      <c r="R1048511" s="47"/>
      <c r="S1048511" s="47"/>
      <c r="T1048511" s="47"/>
      <c r="U1048511" s="47"/>
      <c r="V1048511" s="47"/>
      <c r="W1048511" s="47"/>
      <c r="X1048511" s="47"/>
      <c r="Y1048511" s="47"/>
      <c r="Z1048511" s="47"/>
      <c r="AA1048511" s="47"/>
      <c r="AB1048511" s="47"/>
      <c r="AC1048511" s="47"/>
      <c r="AD1048511" s="47"/>
      <c r="AE1048511" s="47"/>
      <c r="AF1048511" s="47"/>
      <c r="AG1048511" s="47"/>
      <c r="AH1048511" s="47"/>
      <c r="AI1048511" s="47"/>
      <c r="AJ1048511" s="47"/>
      <c r="AK1048511" s="47"/>
      <c r="AL1048511" s="47"/>
      <c r="AM1048511" s="47"/>
      <c r="AN1048511" s="47"/>
      <c r="AO1048511" s="47"/>
      <c r="AP1048511" s="47"/>
      <c r="AQ1048511" s="47"/>
      <c r="AR1048511" s="47"/>
      <c r="AS1048511" s="47"/>
      <c r="AT1048511" s="47"/>
      <c r="AU1048511" s="47"/>
      <c r="AV1048511" s="47"/>
      <c r="AW1048511" s="47"/>
      <c r="AX1048511" s="47"/>
      <c r="AY1048511" s="47"/>
      <c r="AZ1048511" s="47"/>
      <c r="BA1048511" s="47"/>
      <c r="BB1048511" s="47"/>
      <c r="BC1048511" s="47"/>
      <c r="BD1048511" s="47"/>
      <c r="BE1048511" s="47"/>
      <c r="BF1048511" s="47"/>
      <c r="BG1048511" s="47"/>
      <c r="BH1048511" s="47"/>
      <c r="BI1048511" s="47"/>
      <c r="BJ1048511" s="47"/>
      <c r="BK1048511" s="47"/>
      <c r="BL1048511" s="47"/>
      <c r="BM1048511" s="47"/>
      <c r="BN1048511" s="47"/>
      <c r="BO1048511" s="47"/>
      <c r="BP1048511" s="47"/>
      <c r="BQ1048511" s="47"/>
      <c r="BR1048511" s="47"/>
      <c r="BS1048511" s="47"/>
      <c r="BT1048511" s="47"/>
      <c r="BU1048511" s="47"/>
      <c r="BV1048511" s="47"/>
      <c r="BW1048511" s="47"/>
      <c r="BX1048511" s="47"/>
      <c r="BY1048511" s="47"/>
      <c r="BZ1048511" s="47"/>
      <c r="CA1048511" s="47"/>
      <c r="CB1048511" s="47"/>
      <c r="CC1048511" s="47"/>
      <c r="CD1048511" s="47"/>
      <c r="CE1048511" s="47"/>
      <c r="CF1048511" s="47"/>
      <c r="CG1048511" s="47"/>
      <c r="CH1048511" s="47"/>
      <c r="CI1048511" s="47"/>
      <c r="CJ1048511" s="47"/>
      <c r="CK1048511" s="47"/>
      <c r="CL1048511" s="47"/>
      <c r="CM1048511" s="47"/>
      <c r="CN1048511" s="47"/>
      <c r="CO1048511" s="47"/>
      <c r="CP1048511" s="47"/>
      <c r="CQ1048511" s="47"/>
      <c r="CR1048511" s="47"/>
      <c r="CS1048511" s="47"/>
      <c r="CT1048511" s="47"/>
      <c r="CU1048511" s="47"/>
      <c r="CV1048511" s="47"/>
      <c r="CW1048511" s="47"/>
      <c r="CX1048511" s="47"/>
      <c r="CY1048511" s="47"/>
      <c r="CZ1048511" s="47"/>
      <c r="DA1048511" s="47"/>
      <c r="DB1048511" s="47"/>
      <c r="DC1048511" s="47"/>
      <c r="DD1048511" s="47"/>
      <c r="DE1048511" s="47"/>
      <c r="DF1048511" s="47"/>
      <c r="DG1048511" s="47"/>
      <c r="DH1048511" s="47"/>
      <c r="DI1048511" s="47"/>
      <c r="DJ1048511" s="47"/>
      <c r="DK1048511" s="47"/>
      <c r="DL1048511" s="47"/>
      <c r="DM1048511" s="47"/>
      <c r="DN1048511" s="47"/>
      <c r="DO1048511" s="47"/>
      <c r="DP1048511" s="47"/>
      <c r="DQ1048511" s="47"/>
      <c r="DR1048511" s="47"/>
      <c r="DS1048511" s="47"/>
      <c r="DT1048511" s="47"/>
      <c r="DU1048511" s="47"/>
      <c r="DV1048511" s="47"/>
      <c r="DW1048511" s="47"/>
      <c r="DX1048511" s="47"/>
      <c r="DY1048511" s="47"/>
      <c r="DZ1048511" s="47"/>
      <c r="EA1048511" s="47"/>
      <c r="EB1048511" s="47"/>
      <c r="EC1048511" s="47"/>
      <c r="ED1048511" s="47"/>
      <c r="EE1048511" s="47"/>
      <c r="EF1048511" s="47"/>
      <c r="EG1048511" s="47"/>
      <c r="EH1048511" s="47"/>
      <c r="EI1048511" s="47"/>
      <c r="EJ1048511" s="47"/>
      <c r="EK1048511" s="47"/>
      <c r="EL1048511" s="47"/>
      <c r="EM1048511" s="47"/>
      <c r="EN1048511" s="47"/>
      <c r="EO1048511" s="47"/>
      <c r="EP1048511" s="47"/>
      <c r="EQ1048511" s="47"/>
      <c r="ER1048511" s="47"/>
      <c r="ES1048511" s="47"/>
      <c r="ET1048511" s="47"/>
      <c r="EU1048511" s="47"/>
      <c r="EV1048511" s="47"/>
      <c r="EW1048511" s="47"/>
      <c r="EX1048511" s="47"/>
      <c r="EY1048511" s="47"/>
      <c r="EZ1048511" s="47"/>
      <c r="FA1048511" s="47"/>
      <c r="FB1048511" s="47"/>
      <c r="FC1048511" s="47"/>
      <c r="FD1048511" s="47"/>
      <c r="FE1048511" s="47"/>
      <c r="FF1048511" s="47"/>
      <c r="FG1048511" s="47"/>
      <c r="FH1048511" s="47"/>
      <c r="FI1048511" s="47"/>
      <c r="FJ1048511" s="47"/>
      <c r="FK1048511" s="47"/>
      <c r="FL1048511" s="47"/>
      <c r="FM1048511" s="47"/>
      <c r="FN1048511" s="47"/>
      <c r="FO1048511" s="47"/>
      <c r="FP1048511" s="47"/>
      <c r="FQ1048511" s="47"/>
      <c r="FR1048511" s="47"/>
      <c r="FS1048511" s="47"/>
      <c r="FT1048511" s="47"/>
      <c r="FU1048511" s="47"/>
      <c r="FV1048511" s="47"/>
      <c r="FW1048511" s="47"/>
      <c r="FX1048511" s="47"/>
      <c r="FY1048511" s="47"/>
      <c r="FZ1048511" s="47"/>
      <c r="GA1048511" s="47"/>
      <c r="GB1048511" s="47"/>
      <c r="GC1048511" s="47"/>
      <c r="GD1048511" s="47"/>
      <c r="GE1048511" s="47"/>
      <c r="GF1048511" s="47"/>
      <c r="GG1048511" s="47"/>
      <c r="GH1048511" s="47"/>
      <c r="GI1048511" s="47"/>
      <c r="GJ1048511" s="47"/>
      <c r="GK1048511" s="47"/>
      <c r="GL1048511" s="47"/>
      <c r="GM1048511" s="47"/>
      <c r="GN1048511" s="47"/>
      <c r="GO1048511" s="47"/>
      <c r="GP1048511" s="47"/>
      <c r="GQ1048511" s="47"/>
      <c r="GR1048511" s="47"/>
      <c r="GS1048511" s="47"/>
      <c r="GT1048511" s="47"/>
      <c r="GU1048511" s="47"/>
      <c r="GV1048511" s="47"/>
      <c r="GW1048511" s="47"/>
      <c r="GX1048511" s="47"/>
      <c r="GY1048511" s="47"/>
      <c r="GZ1048511" s="47"/>
      <c r="HA1048511" s="47"/>
      <c r="HB1048511" s="47"/>
      <c r="HC1048511" s="47"/>
      <c r="HD1048511" s="47"/>
      <c r="HE1048511" s="47"/>
      <c r="HF1048511" s="47"/>
      <c r="HG1048511" s="47"/>
      <c r="HH1048511" s="47"/>
      <c r="HI1048511" s="47"/>
      <c r="HJ1048511" s="47"/>
      <c r="HK1048511" s="47"/>
      <c r="HL1048511" s="47"/>
      <c r="HM1048511" s="47"/>
      <c r="HN1048511" s="47"/>
      <c r="HO1048511" s="47"/>
      <c r="HP1048511" s="47"/>
      <c r="HQ1048511" s="47"/>
      <c r="HR1048511" s="47"/>
      <c r="HS1048511" s="47"/>
      <c r="HT1048511" s="47"/>
      <c r="HU1048511" s="47"/>
      <c r="HV1048511" s="47"/>
      <c r="HW1048511" s="47"/>
      <c r="HX1048511" s="47"/>
      <c r="HY1048511" s="47"/>
      <c r="HZ1048511" s="47"/>
      <c r="IA1048511" s="47"/>
      <c r="IB1048511" s="47"/>
      <c r="IC1048511" s="47"/>
      <c r="ID1048511" s="47"/>
      <c r="IE1048511" s="47"/>
      <c r="IF1048511" s="47"/>
      <c r="IG1048511" s="47"/>
      <c r="IH1048511" s="47"/>
      <c r="II1048511" s="47"/>
      <c r="IJ1048511" s="47"/>
      <c r="IK1048511" s="47"/>
    </row>
    <row r="1048512" s="49" customFormat="1" customHeight="1" spans="1:245">
      <c r="A1048512" s="47"/>
      <c r="B1048512" s="50"/>
      <c r="C1048512" s="47"/>
      <c r="D1048512" s="47"/>
      <c r="E1048512" s="51"/>
      <c r="F1048512" s="47"/>
      <c r="G1048512" s="47"/>
      <c r="H1048512" s="47"/>
      <c r="I1048512" s="47"/>
      <c r="J1048512" s="52"/>
      <c r="K1048512" s="53"/>
      <c r="L1048512" s="54"/>
      <c r="M1048512" s="47"/>
      <c r="N1048512" s="53"/>
      <c r="O1048512" s="53"/>
      <c r="P1048512" s="47"/>
      <c r="Q1048512" s="47"/>
      <c r="R1048512" s="47"/>
      <c r="S1048512" s="47"/>
      <c r="T1048512" s="47"/>
      <c r="U1048512" s="47"/>
      <c r="V1048512" s="47"/>
      <c r="W1048512" s="47"/>
      <c r="X1048512" s="47"/>
      <c r="Y1048512" s="47"/>
      <c r="Z1048512" s="47"/>
      <c r="AA1048512" s="47"/>
      <c r="AB1048512" s="47"/>
      <c r="AC1048512" s="47"/>
      <c r="AD1048512" s="47"/>
      <c r="AE1048512" s="47"/>
      <c r="AF1048512" s="47"/>
      <c r="AG1048512" s="47"/>
      <c r="AH1048512" s="47"/>
      <c r="AI1048512" s="47"/>
      <c r="AJ1048512" s="47"/>
      <c r="AK1048512" s="47"/>
      <c r="AL1048512" s="47"/>
      <c r="AM1048512" s="47"/>
      <c r="AN1048512" s="47"/>
      <c r="AO1048512" s="47"/>
      <c r="AP1048512" s="47"/>
      <c r="AQ1048512" s="47"/>
      <c r="AR1048512" s="47"/>
      <c r="AS1048512" s="47"/>
      <c r="AT1048512" s="47"/>
      <c r="AU1048512" s="47"/>
      <c r="AV1048512" s="47"/>
      <c r="AW1048512" s="47"/>
      <c r="AX1048512" s="47"/>
      <c r="AY1048512" s="47"/>
      <c r="AZ1048512" s="47"/>
      <c r="BA1048512" s="47"/>
      <c r="BB1048512" s="47"/>
      <c r="BC1048512" s="47"/>
      <c r="BD1048512" s="47"/>
      <c r="BE1048512" s="47"/>
      <c r="BF1048512" s="47"/>
      <c r="BG1048512" s="47"/>
      <c r="BH1048512" s="47"/>
      <c r="BI1048512" s="47"/>
      <c r="BJ1048512" s="47"/>
      <c r="BK1048512" s="47"/>
      <c r="BL1048512" s="47"/>
      <c r="BM1048512" s="47"/>
      <c r="BN1048512" s="47"/>
      <c r="BO1048512" s="47"/>
      <c r="BP1048512" s="47"/>
      <c r="BQ1048512" s="47"/>
      <c r="BR1048512" s="47"/>
      <c r="BS1048512" s="47"/>
      <c r="BT1048512" s="47"/>
      <c r="BU1048512" s="47"/>
      <c r="BV1048512" s="47"/>
      <c r="BW1048512" s="47"/>
      <c r="BX1048512" s="47"/>
      <c r="BY1048512" s="47"/>
      <c r="BZ1048512" s="47"/>
      <c r="CA1048512" s="47"/>
      <c r="CB1048512" s="47"/>
      <c r="CC1048512" s="47"/>
      <c r="CD1048512" s="47"/>
      <c r="CE1048512" s="47"/>
      <c r="CF1048512" s="47"/>
      <c r="CG1048512" s="47"/>
      <c r="CH1048512" s="47"/>
      <c r="CI1048512" s="47"/>
      <c r="CJ1048512" s="47"/>
      <c r="CK1048512" s="47"/>
      <c r="CL1048512" s="47"/>
      <c r="CM1048512" s="47"/>
      <c r="CN1048512" s="47"/>
      <c r="CO1048512" s="47"/>
      <c r="CP1048512" s="47"/>
      <c r="CQ1048512" s="47"/>
      <c r="CR1048512" s="47"/>
      <c r="CS1048512" s="47"/>
      <c r="CT1048512" s="47"/>
      <c r="CU1048512" s="47"/>
      <c r="CV1048512" s="47"/>
      <c r="CW1048512" s="47"/>
      <c r="CX1048512" s="47"/>
      <c r="CY1048512" s="47"/>
      <c r="CZ1048512" s="47"/>
      <c r="DA1048512" s="47"/>
      <c r="DB1048512" s="47"/>
      <c r="DC1048512" s="47"/>
      <c r="DD1048512" s="47"/>
      <c r="DE1048512" s="47"/>
      <c r="DF1048512" s="47"/>
      <c r="DG1048512" s="47"/>
      <c r="DH1048512" s="47"/>
      <c r="DI1048512" s="47"/>
      <c r="DJ1048512" s="47"/>
      <c r="DK1048512" s="47"/>
      <c r="DL1048512" s="47"/>
      <c r="DM1048512" s="47"/>
      <c r="DN1048512" s="47"/>
      <c r="DO1048512" s="47"/>
      <c r="DP1048512" s="47"/>
      <c r="DQ1048512" s="47"/>
      <c r="DR1048512" s="47"/>
      <c r="DS1048512" s="47"/>
      <c r="DT1048512" s="47"/>
      <c r="DU1048512" s="47"/>
      <c r="DV1048512" s="47"/>
      <c r="DW1048512" s="47"/>
      <c r="DX1048512" s="47"/>
      <c r="DY1048512" s="47"/>
      <c r="DZ1048512" s="47"/>
      <c r="EA1048512" s="47"/>
      <c r="EB1048512" s="47"/>
      <c r="EC1048512" s="47"/>
      <c r="ED1048512" s="47"/>
      <c r="EE1048512" s="47"/>
      <c r="EF1048512" s="47"/>
      <c r="EG1048512" s="47"/>
      <c r="EH1048512" s="47"/>
      <c r="EI1048512" s="47"/>
      <c r="EJ1048512" s="47"/>
      <c r="EK1048512" s="47"/>
      <c r="EL1048512" s="47"/>
      <c r="EM1048512" s="47"/>
      <c r="EN1048512" s="47"/>
      <c r="EO1048512" s="47"/>
      <c r="EP1048512" s="47"/>
      <c r="EQ1048512" s="47"/>
      <c r="ER1048512" s="47"/>
      <c r="ES1048512" s="47"/>
      <c r="ET1048512" s="47"/>
      <c r="EU1048512" s="47"/>
      <c r="EV1048512" s="47"/>
      <c r="EW1048512" s="47"/>
      <c r="EX1048512" s="47"/>
      <c r="EY1048512" s="47"/>
      <c r="EZ1048512" s="47"/>
      <c r="FA1048512" s="47"/>
      <c r="FB1048512" s="47"/>
      <c r="FC1048512" s="47"/>
      <c r="FD1048512" s="47"/>
      <c r="FE1048512" s="47"/>
      <c r="FF1048512" s="47"/>
      <c r="FG1048512" s="47"/>
      <c r="FH1048512" s="47"/>
      <c r="FI1048512" s="47"/>
      <c r="FJ1048512" s="47"/>
      <c r="FK1048512" s="47"/>
      <c r="FL1048512" s="47"/>
      <c r="FM1048512" s="47"/>
      <c r="FN1048512" s="47"/>
      <c r="FO1048512" s="47"/>
      <c r="FP1048512" s="47"/>
      <c r="FQ1048512" s="47"/>
      <c r="FR1048512" s="47"/>
      <c r="FS1048512" s="47"/>
      <c r="FT1048512" s="47"/>
      <c r="FU1048512" s="47"/>
      <c r="FV1048512" s="47"/>
      <c r="FW1048512" s="47"/>
      <c r="FX1048512" s="47"/>
      <c r="FY1048512" s="47"/>
      <c r="FZ1048512" s="47"/>
      <c r="GA1048512" s="47"/>
      <c r="GB1048512" s="47"/>
      <c r="GC1048512" s="47"/>
      <c r="GD1048512" s="47"/>
      <c r="GE1048512" s="47"/>
      <c r="GF1048512" s="47"/>
      <c r="GG1048512" s="47"/>
      <c r="GH1048512" s="47"/>
      <c r="GI1048512" s="47"/>
      <c r="GJ1048512" s="47"/>
      <c r="GK1048512" s="47"/>
      <c r="GL1048512" s="47"/>
      <c r="GM1048512" s="47"/>
      <c r="GN1048512" s="47"/>
      <c r="GO1048512" s="47"/>
      <c r="GP1048512" s="47"/>
      <c r="GQ1048512" s="47"/>
      <c r="GR1048512" s="47"/>
      <c r="GS1048512" s="47"/>
      <c r="GT1048512" s="47"/>
      <c r="GU1048512" s="47"/>
      <c r="GV1048512" s="47"/>
      <c r="GW1048512" s="47"/>
      <c r="GX1048512" s="47"/>
      <c r="GY1048512" s="47"/>
      <c r="GZ1048512" s="47"/>
      <c r="HA1048512" s="47"/>
      <c r="HB1048512" s="47"/>
      <c r="HC1048512" s="47"/>
      <c r="HD1048512" s="47"/>
      <c r="HE1048512" s="47"/>
      <c r="HF1048512" s="47"/>
      <c r="HG1048512" s="47"/>
      <c r="HH1048512" s="47"/>
      <c r="HI1048512" s="47"/>
      <c r="HJ1048512" s="47"/>
      <c r="HK1048512" s="47"/>
      <c r="HL1048512" s="47"/>
      <c r="HM1048512" s="47"/>
      <c r="HN1048512" s="47"/>
      <c r="HO1048512" s="47"/>
      <c r="HP1048512" s="47"/>
      <c r="HQ1048512" s="47"/>
      <c r="HR1048512" s="47"/>
      <c r="HS1048512" s="47"/>
      <c r="HT1048512" s="47"/>
      <c r="HU1048512" s="47"/>
      <c r="HV1048512" s="47"/>
      <c r="HW1048512" s="47"/>
      <c r="HX1048512" s="47"/>
      <c r="HY1048512" s="47"/>
      <c r="HZ1048512" s="47"/>
      <c r="IA1048512" s="47"/>
      <c r="IB1048512" s="47"/>
      <c r="IC1048512" s="47"/>
      <c r="ID1048512" s="47"/>
      <c r="IE1048512" s="47"/>
      <c r="IF1048512" s="47"/>
      <c r="IG1048512" s="47"/>
      <c r="IH1048512" s="47"/>
      <c r="II1048512" s="47"/>
      <c r="IJ1048512" s="47"/>
      <c r="IK1048512" s="47"/>
    </row>
    <row r="1048513" s="49" customFormat="1" customHeight="1" spans="1:245">
      <c r="A1048513" s="47"/>
      <c r="B1048513" s="50"/>
      <c r="C1048513" s="47"/>
      <c r="D1048513" s="47"/>
      <c r="E1048513" s="51"/>
      <c r="F1048513" s="47"/>
      <c r="G1048513" s="47"/>
      <c r="H1048513" s="47"/>
      <c r="I1048513" s="47"/>
      <c r="J1048513" s="52"/>
      <c r="K1048513" s="53"/>
      <c r="L1048513" s="54"/>
      <c r="M1048513" s="47"/>
      <c r="N1048513" s="53"/>
      <c r="O1048513" s="53"/>
      <c r="P1048513" s="47"/>
      <c r="Q1048513" s="47"/>
      <c r="R1048513" s="47"/>
      <c r="S1048513" s="47"/>
      <c r="T1048513" s="47"/>
      <c r="U1048513" s="47"/>
      <c r="V1048513" s="47"/>
      <c r="W1048513" s="47"/>
      <c r="X1048513" s="47"/>
      <c r="Y1048513" s="47"/>
      <c r="Z1048513" s="47"/>
      <c r="AA1048513" s="47"/>
      <c r="AB1048513" s="47"/>
      <c r="AC1048513" s="47"/>
      <c r="AD1048513" s="47"/>
      <c r="AE1048513" s="47"/>
      <c r="AF1048513" s="47"/>
      <c r="AG1048513" s="47"/>
      <c r="AH1048513" s="47"/>
      <c r="AI1048513" s="47"/>
      <c r="AJ1048513" s="47"/>
      <c r="AK1048513" s="47"/>
      <c r="AL1048513" s="47"/>
      <c r="AM1048513" s="47"/>
      <c r="AN1048513" s="47"/>
      <c r="AO1048513" s="47"/>
      <c r="AP1048513" s="47"/>
      <c r="AQ1048513" s="47"/>
      <c r="AR1048513" s="47"/>
      <c r="AS1048513" s="47"/>
      <c r="AT1048513" s="47"/>
      <c r="AU1048513" s="47"/>
      <c r="AV1048513" s="47"/>
      <c r="AW1048513" s="47"/>
      <c r="AX1048513" s="47"/>
      <c r="AY1048513" s="47"/>
      <c r="AZ1048513" s="47"/>
      <c r="BA1048513" s="47"/>
      <c r="BB1048513" s="47"/>
      <c r="BC1048513" s="47"/>
      <c r="BD1048513" s="47"/>
      <c r="BE1048513" s="47"/>
      <c r="BF1048513" s="47"/>
      <c r="BG1048513" s="47"/>
      <c r="BH1048513" s="47"/>
      <c r="BI1048513" s="47"/>
      <c r="BJ1048513" s="47"/>
      <c r="BK1048513" s="47"/>
      <c r="BL1048513" s="47"/>
      <c r="BM1048513" s="47"/>
      <c r="BN1048513" s="47"/>
      <c r="BO1048513" s="47"/>
      <c r="BP1048513" s="47"/>
      <c r="BQ1048513" s="47"/>
      <c r="BR1048513" s="47"/>
      <c r="BS1048513" s="47"/>
      <c r="BT1048513" s="47"/>
      <c r="BU1048513" s="47"/>
      <c r="BV1048513" s="47"/>
      <c r="BW1048513" s="47"/>
      <c r="BX1048513" s="47"/>
      <c r="BY1048513" s="47"/>
      <c r="BZ1048513" s="47"/>
      <c r="CA1048513" s="47"/>
      <c r="CB1048513" s="47"/>
      <c r="CC1048513" s="47"/>
      <c r="CD1048513" s="47"/>
      <c r="CE1048513" s="47"/>
      <c r="CF1048513" s="47"/>
      <c r="CG1048513" s="47"/>
      <c r="CH1048513" s="47"/>
      <c r="CI1048513" s="47"/>
      <c r="CJ1048513" s="47"/>
      <c r="CK1048513" s="47"/>
      <c r="CL1048513" s="47"/>
      <c r="CM1048513" s="47"/>
      <c r="CN1048513" s="47"/>
      <c r="CO1048513" s="47"/>
      <c r="CP1048513" s="47"/>
      <c r="CQ1048513" s="47"/>
      <c r="CR1048513" s="47"/>
      <c r="CS1048513" s="47"/>
      <c r="CT1048513" s="47"/>
      <c r="CU1048513" s="47"/>
      <c r="CV1048513" s="47"/>
      <c r="CW1048513" s="47"/>
      <c r="CX1048513" s="47"/>
      <c r="CY1048513" s="47"/>
      <c r="CZ1048513" s="47"/>
      <c r="DA1048513" s="47"/>
      <c r="DB1048513" s="47"/>
      <c r="DC1048513" s="47"/>
      <c r="DD1048513" s="47"/>
      <c r="DE1048513" s="47"/>
      <c r="DF1048513" s="47"/>
      <c r="DG1048513" s="47"/>
      <c r="DH1048513" s="47"/>
      <c r="DI1048513" s="47"/>
      <c r="DJ1048513" s="47"/>
      <c r="DK1048513" s="47"/>
      <c r="DL1048513" s="47"/>
      <c r="DM1048513" s="47"/>
      <c r="DN1048513" s="47"/>
      <c r="DO1048513" s="47"/>
      <c r="DP1048513" s="47"/>
      <c r="DQ1048513" s="47"/>
      <c r="DR1048513" s="47"/>
      <c r="DS1048513" s="47"/>
      <c r="DT1048513" s="47"/>
      <c r="DU1048513" s="47"/>
      <c r="DV1048513" s="47"/>
      <c r="DW1048513" s="47"/>
      <c r="DX1048513" s="47"/>
      <c r="DY1048513" s="47"/>
      <c r="DZ1048513" s="47"/>
      <c r="EA1048513" s="47"/>
      <c r="EB1048513" s="47"/>
      <c r="EC1048513" s="47"/>
      <c r="ED1048513" s="47"/>
      <c r="EE1048513" s="47"/>
      <c r="EF1048513" s="47"/>
      <c r="EG1048513" s="47"/>
      <c r="EH1048513" s="47"/>
      <c r="EI1048513" s="47"/>
      <c r="EJ1048513" s="47"/>
      <c r="EK1048513" s="47"/>
      <c r="EL1048513" s="47"/>
      <c r="EM1048513" s="47"/>
      <c r="EN1048513" s="47"/>
      <c r="EO1048513" s="47"/>
      <c r="EP1048513" s="47"/>
      <c r="EQ1048513" s="47"/>
      <c r="ER1048513" s="47"/>
      <c r="ES1048513" s="47"/>
      <c r="ET1048513" s="47"/>
      <c r="EU1048513" s="47"/>
      <c r="EV1048513" s="47"/>
      <c r="EW1048513" s="47"/>
      <c r="EX1048513" s="47"/>
      <c r="EY1048513" s="47"/>
      <c r="EZ1048513" s="47"/>
      <c r="FA1048513" s="47"/>
      <c r="FB1048513" s="47"/>
      <c r="FC1048513" s="47"/>
      <c r="FD1048513" s="47"/>
      <c r="FE1048513" s="47"/>
      <c r="FF1048513" s="47"/>
      <c r="FG1048513" s="47"/>
      <c r="FH1048513" s="47"/>
      <c r="FI1048513" s="47"/>
      <c r="FJ1048513" s="47"/>
      <c r="FK1048513" s="47"/>
      <c r="FL1048513" s="47"/>
      <c r="FM1048513" s="47"/>
      <c r="FN1048513" s="47"/>
      <c r="FO1048513" s="47"/>
      <c r="FP1048513" s="47"/>
      <c r="FQ1048513" s="47"/>
      <c r="FR1048513" s="47"/>
      <c r="FS1048513" s="47"/>
      <c r="FT1048513" s="47"/>
      <c r="FU1048513" s="47"/>
      <c r="FV1048513" s="47"/>
      <c r="FW1048513" s="47"/>
      <c r="FX1048513" s="47"/>
      <c r="FY1048513" s="47"/>
      <c r="FZ1048513" s="47"/>
      <c r="GA1048513" s="47"/>
      <c r="GB1048513" s="47"/>
      <c r="GC1048513" s="47"/>
      <c r="GD1048513" s="47"/>
      <c r="GE1048513" s="47"/>
      <c r="GF1048513" s="47"/>
      <c r="GG1048513" s="47"/>
      <c r="GH1048513" s="47"/>
      <c r="GI1048513" s="47"/>
      <c r="GJ1048513" s="47"/>
      <c r="GK1048513" s="47"/>
      <c r="GL1048513" s="47"/>
      <c r="GM1048513" s="47"/>
      <c r="GN1048513" s="47"/>
      <c r="GO1048513" s="47"/>
      <c r="GP1048513" s="47"/>
      <c r="GQ1048513" s="47"/>
      <c r="GR1048513" s="47"/>
      <c r="GS1048513" s="47"/>
      <c r="GT1048513" s="47"/>
      <c r="GU1048513" s="47"/>
      <c r="GV1048513" s="47"/>
      <c r="GW1048513" s="47"/>
      <c r="GX1048513" s="47"/>
      <c r="GY1048513" s="47"/>
      <c r="GZ1048513" s="47"/>
      <c r="HA1048513" s="47"/>
      <c r="HB1048513" s="47"/>
      <c r="HC1048513" s="47"/>
      <c r="HD1048513" s="47"/>
      <c r="HE1048513" s="47"/>
      <c r="HF1048513" s="47"/>
      <c r="HG1048513" s="47"/>
      <c r="HH1048513" s="47"/>
      <c r="HI1048513" s="47"/>
      <c r="HJ1048513" s="47"/>
      <c r="HK1048513" s="47"/>
      <c r="HL1048513" s="47"/>
      <c r="HM1048513" s="47"/>
      <c r="HN1048513" s="47"/>
      <c r="HO1048513" s="47"/>
      <c r="HP1048513" s="47"/>
      <c r="HQ1048513" s="47"/>
      <c r="HR1048513" s="47"/>
      <c r="HS1048513" s="47"/>
      <c r="HT1048513" s="47"/>
      <c r="HU1048513" s="47"/>
      <c r="HV1048513" s="47"/>
      <c r="HW1048513" s="47"/>
      <c r="HX1048513" s="47"/>
      <c r="HY1048513" s="47"/>
      <c r="HZ1048513" s="47"/>
      <c r="IA1048513" s="47"/>
      <c r="IB1048513" s="47"/>
      <c r="IC1048513" s="47"/>
      <c r="ID1048513" s="47"/>
      <c r="IE1048513" s="47"/>
      <c r="IF1048513" s="47"/>
      <c r="IG1048513" s="47"/>
      <c r="IH1048513" s="47"/>
      <c r="II1048513" s="47"/>
      <c r="IJ1048513" s="47"/>
      <c r="IK1048513" s="47"/>
    </row>
    <row r="1048514" s="49" customFormat="1" customHeight="1" spans="1:245">
      <c r="A1048514" s="47"/>
      <c r="B1048514" s="50"/>
      <c r="C1048514" s="47"/>
      <c r="D1048514" s="47"/>
      <c r="E1048514" s="51"/>
      <c r="F1048514" s="47"/>
      <c r="G1048514" s="47"/>
      <c r="H1048514" s="47"/>
      <c r="I1048514" s="47"/>
      <c r="J1048514" s="52"/>
      <c r="K1048514" s="53"/>
      <c r="L1048514" s="54"/>
      <c r="M1048514" s="47"/>
      <c r="N1048514" s="53"/>
      <c r="O1048514" s="53"/>
      <c r="P1048514" s="47"/>
      <c r="Q1048514" s="47"/>
      <c r="R1048514" s="47"/>
      <c r="S1048514" s="47"/>
      <c r="T1048514" s="47"/>
      <c r="U1048514" s="47"/>
      <c r="V1048514" s="47"/>
      <c r="W1048514" s="47"/>
      <c r="X1048514" s="47"/>
      <c r="Y1048514" s="47"/>
      <c r="Z1048514" s="47"/>
      <c r="AA1048514" s="47"/>
      <c r="AB1048514" s="47"/>
      <c r="AC1048514" s="47"/>
      <c r="AD1048514" s="47"/>
      <c r="AE1048514" s="47"/>
      <c r="AF1048514" s="47"/>
      <c r="AG1048514" s="47"/>
      <c r="AH1048514" s="47"/>
      <c r="AI1048514" s="47"/>
      <c r="AJ1048514" s="47"/>
      <c r="AK1048514" s="47"/>
      <c r="AL1048514" s="47"/>
      <c r="AM1048514" s="47"/>
      <c r="AN1048514" s="47"/>
      <c r="AO1048514" s="47"/>
      <c r="AP1048514" s="47"/>
      <c r="AQ1048514" s="47"/>
      <c r="AR1048514" s="47"/>
      <c r="AS1048514" s="47"/>
      <c r="AT1048514" s="47"/>
      <c r="AU1048514" s="47"/>
      <c r="AV1048514" s="47"/>
      <c r="AW1048514" s="47"/>
      <c r="AX1048514" s="47"/>
      <c r="AY1048514" s="47"/>
      <c r="AZ1048514" s="47"/>
      <c r="BA1048514" s="47"/>
      <c r="BB1048514" s="47"/>
      <c r="BC1048514" s="47"/>
      <c r="BD1048514" s="47"/>
      <c r="BE1048514" s="47"/>
      <c r="BF1048514" s="47"/>
      <c r="BG1048514" s="47"/>
      <c r="BH1048514" s="47"/>
      <c r="BI1048514" s="47"/>
      <c r="BJ1048514" s="47"/>
      <c r="BK1048514" s="47"/>
      <c r="BL1048514" s="47"/>
      <c r="BM1048514" s="47"/>
      <c r="BN1048514" s="47"/>
      <c r="BO1048514" s="47"/>
      <c r="BP1048514" s="47"/>
      <c r="BQ1048514" s="47"/>
      <c r="BR1048514" s="47"/>
      <c r="BS1048514" s="47"/>
      <c r="BT1048514" s="47"/>
      <c r="BU1048514" s="47"/>
      <c r="BV1048514" s="47"/>
      <c r="BW1048514" s="47"/>
      <c r="BX1048514" s="47"/>
      <c r="BY1048514" s="47"/>
      <c r="BZ1048514" s="47"/>
      <c r="CA1048514" s="47"/>
      <c r="CB1048514" s="47"/>
      <c r="CC1048514" s="47"/>
      <c r="CD1048514" s="47"/>
      <c r="CE1048514" s="47"/>
      <c r="CF1048514" s="47"/>
      <c r="CG1048514" s="47"/>
      <c r="CH1048514" s="47"/>
      <c r="CI1048514" s="47"/>
      <c r="CJ1048514" s="47"/>
      <c r="CK1048514" s="47"/>
      <c r="CL1048514" s="47"/>
      <c r="CM1048514" s="47"/>
      <c r="CN1048514" s="47"/>
      <c r="CO1048514" s="47"/>
      <c r="CP1048514" s="47"/>
      <c r="CQ1048514" s="47"/>
      <c r="CR1048514" s="47"/>
      <c r="CS1048514" s="47"/>
      <c r="CT1048514" s="47"/>
      <c r="CU1048514" s="47"/>
      <c r="CV1048514" s="47"/>
      <c r="CW1048514" s="47"/>
      <c r="CX1048514" s="47"/>
      <c r="CY1048514" s="47"/>
      <c r="CZ1048514" s="47"/>
      <c r="DA1048514" s="47"/>
      <c r="DB1048514" s="47"/>
      <c r="DC1048514" s="47"/>
      <c r="DD1048514" s="47"/>
      <c r="DE1048514" s="47"/>
      <c r="DF1048514" s="47"/>
      <c r="DG1048514" s="47"/>
      <c r="DH1048514" s="47"/>
      <c r="DI1048514" s="47"/>
      <c r="DJ1048514" s="47"/>
      <c r="DK1048514" s="47"/>
      <c r="DL1048514" s="47"/>
      <c r="DM1048514" s="47"/>
      <c r="DN1048514" s="47"/>
      <c r="DO1048514" s="47"/>
      <c r="DP1048514" s="47"/>
      <c r="DQ1048514" s="47"/>
      <c r="DR1048514" s="47"/>
      <c r="DS1048514" s="47"/>
      <c r="DT1048514" s="47"/>
      <c r="DU1048514" s="47"/>
      <c r="DV1048514" s="47"/>
      <c r="DW1048514" s="47"/>
      <c r="DX1048514" s="47"/>
      <c r="DY1048514" s="47"/>
      <c r="DZ1048514" s="47"/>
      <c r="EA1048514" s="47"/>
      <c r="EB1048514" s="47"/>
      <c r="EC1048514" s="47"/>
      <c r="ED1048514" s="47"/>
      <c r="EE1048514" s="47"/>
      <c r="EF1048514" s="47"/>
      <c r="EG1048514" s="47"/>
      <c r="EH1048514" s="47"/>
      <c r="EI1048514" s="47"/>
      <c r="EJ1048514" s="47"/>
      <c r="EK1048514" s="47"/>
      <c r="EL1048514" s="47"/>
      <c r="EM1048514" s="47"/>
      <c r="EN1048514" s="47"/>
      <c r="EO1048514" s="47"/>
      <c r="EP1048514" s="47"/>
      <c r="EQ1048514" s="47"/>
      <c r="ER1048514" s="47"/>
      <c r="ES1048514" s="47"/>
      <c r="ET1048514" s="47"/>
      <c r="EU1048514" s="47"/>
      <c r="EV1048514" s="47"/>
      <c r="EW1048514" s="47"/>
      <c r="EX1048514" s="47"/>
      <c r="EY1048514" s="47"/>
      <c r="EZ1048514" s="47"/>
      <c r="FA1048514" s="47"/>
      <c r="FB1048514" s="47"/>
      <c r="FC1048514" s="47"/>
      <c r="FD1048514" s="47"/>
      <c r="FE1048514" s="47"/>
      <c r="FF1048514" s="47"/>
      <c r="FG1048514" s="47"/>
      <c r="FH1048514" s="47"/>
      <c r="FI1048514" s="47"/>
      <c r="FJ1048514" s="47"/>
      <c r="FK1048514" s="47"/>
      <c r="FL1048514" s="47"/>
      <c r="FM1048514" s="47"/>
      <c r="FN1048514" s="47"/>
      <c r="FO1048514" s="47"/>
      <c r="FP1048514" s="47"/>
      <c r="FQ1048514" s="47"/>
      <c r="FR1048514" s="47"/>
      <c r="FS1048514" s="47"/>
      <c r="FT1048514" s="47"/>
      <c r="FU1048514" s="47"/>
      <c r="FV1048514" s="47"/>
      <c r="FW1048514" s="47"/>
      <c r="FX1048514" s="47"/>
      <c r="FY1048514" s="47"/>
      <c r="FZ1048514" s="47"/>
      <c r="GA1048514" s="47"/>
      <c r="GB1048514" s="47"/>
      <c r="GC1048514" s="47"/>
      <c r="GD1048514" s="47"/>
      <c r="GE1048514" s="47"/>
      <c r="GF1048514" s="47"/>
      <c r="GG1048514" s="47"/>
      <c r="GH1048514" s="47"/>
      <c r="GI1048514" s="47"/>
      <c r="GJ1048514" s="47"/>
      <c r="GK1048514" s="47"/>
      <c r="GL1048514" s="47"/>
      <c r="GM1048514" s="47"/>
      <c r="GN1048514" s="47"/>
      <c r="GO1048514" s="47"/>
      <c r="GP1048514" s="47"/>
      <c r="GQ1048514" s="47"/>
      <c r="GR1048514" s="47"/>
      <c r="GS1048514" s="47"/>
      <c r="GT1048514" s="47"/>
      <c r="GU1048514" s="47"/>
      <c r="GV1048514" s="47"/>
      <c r="GW1048514" s="47"/>
      <c r="GX1048514" s="47"/>
      <c r="GY1048514" s="47"/>
      <c r="GZ1048514" s="47"/>
      <c r="HA1048514" s="47"/>
      <c r="HB1048514" s="47"/>
      <c r="HC1048514" s="47"/>
      <c r="HD1048514" s="47"/>
      <c r="HE1048514" s="47"/>
      <c r="HF1048514" s="47"/>
      <c r="HG1048514" s="47"/>
      <c r="HH1048514" s="47"/>
      <c r="HI1048514" s="47"/>
      <c r="HJ1048514" s="47"/>
      <c r="HK1048514" s="47"/>
      <c r="HL1048514" s="47"/>
      <c r="HM1048514" s="47"/>
      <c r="HN1048514" s="47"/>
      <c r="HO1048514" s="47"/>
      <c r="HP1048514" s="47"/>
      <c r="HQ1048514" s="47"/>
      <c r="HR1048514" s="47"/>
      <c r="HS1048514" s="47"/>
      <c r="HT1048514" s="47"/>
      <c r="HU1048514" s="47"/>
      <c r="HV1048514" s="47"/>
      <c r="HW1048514" s="47"/>
      <c r="HX1048514" s="47"/>
      <c r="HY1048514" s="47"/>
      <c r="HZ1048514" s="47"/>
      <c r="IA1048514" s="47"/>
      <c r="IB1048514" s="47"/>
      <c r="IC1048514" s="47"/>
      <c r="ID1048514" s="47"/>
      <c r="IE1048514" s="47"/>
      <c r="IF1048514" s="47"/>
      <c r="IG1048514" s="47"/>
      <c r="IH1048514" s="47"/>
      <c r="II1048514" s="47"/>
      <c r="IJ1048514" s="47"/>
      <c r="IK1048514" s="47"/>
    </row>
    <row r="1048515" s="49" customFormat="1" customHeight="1" spans="1:245">
      <c r="A1048515" s="47"/>
      <c r="B1048515" s="50"/>
      <c r="C1048515" s="47"/>
      <c r="D1048515" s="47"/>
      <c r="E1048515" s="51"/>
      <c r="F1048515" s="47"/>
      <c r="G1048515" s="47"/>
      <c r="H1048515" s="47"/>
      <c r="I1048515" s="47"/>
      <c r="J1048515" s="52"/>
      <c r="K1048515" s="53"/>
      <c r="L1048515" s="54"/>
      <c r="M1048515" s="47"/>
      <c r="N1048515" s="53"/>
      <c r="O1048515" s="53"/>
      <c r="P1048515" s="47"/>
      <c r="Q1048515" s="47"/>
      <c r="R1048515" s="47"/>
      <c r="S1048515" s="47"/>
      <c r="T1048515" s="47"/>
      <c r="U1048515" s="47"/>
      <c r="V1048515" s="47"/>
      <c r="W1048515" s="47"/>
      <c r="X1048515" s="47"/>
      <c r="Y1048515" s="47"/>
      <c r="Z1048515" s="47"/>
      <c r="AA1048515" s="47"/>
      <c r="AB1048515" s="47"/>
      <c r="AC1048515" s="47"/>
      <c r="AD1048515" s="47"/>
      <c r="AE1048515" s="47"/>
      <c r="AF1048515" s="47"/>
      <c r="AG1048515" s="47"/>
      <c r="AH1048515" s="47"/>
      <c r="AI1048515" s="47"/>
      <c r="AJ1048515" s="47"/>
      <c r="AK1048515" s="47"/>
      <c r="AL1048515" s="47"/>
      <c r="AM1048515" s="47"/>
      <c r="AN1048515" s="47"/>
      <c r="AO1048515" s="47"/>
      <c r="AP1048515" s="47"/>
      <c r="AQ1048515" s="47"/>
      <c r="AR1048515" s="47"/>
      <c r="AS1048515" s="47"/>
      <c r="AT1048515" s="47"/>
      <c r="AU1048515" s="47"/>
      <c r="AV1048515" s="47"/>
      <c r="AW1048515" s="47"/>
      <c r="AX1048515" s="47"/>
      <c r="AY1048515" s="47"/>
      <c r="AZ1048515" s="47"/>
      <c r="BA1048515" s="47"/>
      <c r="BB1048515" s="47"/>
      <c r="BC1048515" s="47"/>
      <c r="BD1048515" s="47"/>
      <c r="BE1048515" s="47"/>
      <c r="BF1048515" s="47"/>
      <c r="BG1048515" s="47"/>
      <c r="BH1048515" s="47"/>
      <c r="BI1048515" s="47"/>
      <c r="BJ1048515" s="47"/>
      <c r="BK1048515" s="47"/>
      <c r="BL1048515" s="47"/>
      <c r="BM1048515" s="47"/>
      <c r="BN1048515" s="47"/>
      <c r="BO1048515" s="47"/>
      <c r="BP1048515" s="47"/>
      <c r="BQ1048515" s="47"/>
      <c r="BR1048515" s="47"/>
      <c r="BS1048515" s="47"/>
      <c r="BT1048515" s="47"/>
      <c r="BU1048515" s="47"/>
      <c r="BV1048515" s="47"/>
      <c r="BW1048515" s="47"/>
      <c r="BX1048515" s="47"/>
      <c r="BY1048515" s="47"/>
      <c r="BZ1048515" s="47"/>
      <c r="CA1048515" s="47"/>
      <c r="CB1048515" s="47"/>
      <c r="CC1048515" s="47"/>
      <c r="CD1048515" s="47"/>
      <c r="CE1048515" s="47"/>
      <c r="CF1048515" s="47"/>
      <c r="CG1048515" s="47"/>
      <c r="CH1048515" s="47"/>
      <c r="CI1048515" s="47"/>
      <c r="CJ1048515" s="47"/>
      <c r="CK1048515" s="47"/>
      <c r="CL1048515" s="47"/>
      <c r="CM1048515" s="47"/>
      <c r="CN1048515" s="47"/>
      <c r="CO1048515" s="47"/>
      <c r="CP1048515" s="47"/>
      <c r="CQ1048515" s="47"/>
      <c r="CR1048515" s="47"/>
      <c r="CS1048515" s="47"/>
      <c r="CT1048515" s="47"/>
      <c r="CU1048515" s="47"/>
      <c r="CV1048515" s="47"/>
      <c r="CW1048515" s="47"/>
      <c r="CX1048515" s="47"/>
      <c r="CY1048515" s="47"/>
      <c r="CZ1048515" s="47"/>
      <c r="DA1048515" s="47"/>
      <c r="DB1048515" s="47"/>
      <c r="DC1048515" s="47"/>
      <c r="DD1048515" s="47"/>
      <c r="DE1048515" s="47"/>
      <c r="DF1048515" s="47"/>
      <c r="DG1048515" s="47"/>
      <c r="DH1048515" s="47"/>
      <c r="DI1048515" s="47"/>
      <c r="DJ1048515" s="47"/>
      <c r="DK1048515" s="47"/>
      <c r="DL1048515" s="47"/>
      <c r="DM1048515" s="47"/>
      <c r="DN1048515" s="47"/>
      <c r="DO1048515" s="47"/>
      <c r="DP1048515" s="47"/>
      <c r="DQ1048515" s="47"/>
      <c r="DR1048515" s="47"/>
      <c r="DS1048515" s="47"/>
      <c r="DT1048515" s="47"/>
      <c r="DU1048515" s="47"/>
      <c r="DV1048515" s="47"/>
      <c r="DW1048515" s="47"/>
      <c r="DX1048515" s="47"/>
      <c r="DY1048515" s="47"/>
      <c r="DZ1048515" s="47"/>
      <c r="EA1048515" s="47"/>
      <c r="EB1048515" s="47"/>
      <c r="EC1048515" s="47"/>
      <c r="ED1048515" s="47"/>
      <c r="EE1048515" s="47"/>
      <c r="EF1048515" s="47"/>
      <c r="EG1048515" s="47"/>
      <c r="EH1048515" s="47"/>
      <c r="EI1048515" s="47"/>
      <c r="EJ1048515" s="47"/>
      <c r="EK1048515" s="47"/>
      <c r="EL1048515" s="47"/>
      <c r="EM1048515" s="47"/>
      <c r="EN1048515" s="47"/>
      <c r="EO1048515" s="47"/>
      <c r="EP1048515" s="47"/>
      <c r="EQ1048515" s="47"/>
      <c r="ER1048515" s="47"/>
      <c r="ES1048515" s="47"/>
      <c r="ET1048515" s="47"/>
      <c r="EU1048515" s="47"/>
      <c r="EV1048515" s="47"/>
      <c r="EW1048515" s="47"/>
      <c r="EX1048515" s="47"/>
      <c r="EY1048515" s="47"/>
      <c r="EZ1048515" s="47"/>
      <c r="FA1048515" s="47"/>
      <c r="FB1048515" s="47"/>
      <c r="FC1048515" s="47"/>
      <c r="FD1048515" s="47"/>
      <c r="FE1048515" s="47"/>
      <c r="FF1048515" s="47"/>
      <c r="FG1048515" s="47"/>
      <c r="FH1048515" s="47"/>
      <c r="FI1048515" s="47"/>
      <c r="FJ1048515" s="47"/>
      <c r="FK1048515" s="47"/>
      <c r="FL1048515" s="47"/>
      <c r="FM1048515" s="47"/>
      <c r="FN1048515" s="47"/>
      <c r="FO1048515" s="47"/>
      <c r="FP1048515" s="47"/>
      <c r="FQ1048515" s="47"/>
      <c r="FR1048515" s="47"/>
      <c r="FS1048515" s="47"/>
      <c r="FT1048515" s="47"/>
      <c r="FU1048515" s="47"/>
      <c r="FV1048515" s="47"/>
      <c r="FW1048515" s="47"/>
      <c r="FX1048515" s="47"/>
      <c r="FY1048515" s="47"/>
      <c r="FZ1048515" s="47"/>
      <c r="GA1048515" s="47"/>
      <c r="GB1048515" s="47"/>
      <c r="GC1048515" s="47"/>
      <c r="GD1048515" s="47"/>
      <c r="GE1048515" s="47"/>
      <c r="GF1048515" s="47"/>
      <c r="GG1048515" s="47"/>
      <c r="GH1048515" s="47"/>
      <c r="GI1048515" s="47"/>
      <c r="GJ1048515" s="47"/>
      <c r="GK1048515" s="47"/>
      <c r="GL1048515" s="47"/>
      <c r="GM1048515" s="47"/>
      <c r="GN1048515" s="47"/>
      <c r="GO1048515" s="47"/>
      <c r="GP1048515" s="47"/>
      <c r="GQ1048515" s="47"/>
      <c r="GR1048515" s="47"/>
      <c r="GS1048515" s="47"/>
      <c r="GT1048515" s="47"/>
      <c r="GU1048515" s="47"/>
      <c r="GV1048515" s="47"/>
      <c r="GW1048515" s="47"/>
      <c r="GX1048515" s="47"/>
      <c r="GY1048515" s="47"/>
      <c r="GZ1048515" s="47"/>
      <c r="HA1048515" s="47"/>
      <c r="HB1048515" s="47"/>
      <c r="HC1048515" s="47"/>
      <c r="HD1048515" s="47"/>
      <c r="HE1048515" s="47"/>
      <c r="HF1048515" s="47"/>
      <c r="HG1048515" s="47"/>
      <c r="HH1048515" s="47"/>
      <c r="HI1048515" s="47"/>
      <c r="HJ1048515" s="47"/>
      <c r="HK1048515" s="47"/>
      <c r="HL1048515" s="47"/>
      <c r="HM1048515" s="47"/>
      <c r="HN1048515" s="47"/>
      <c r="HO1048515" s="47"/>
      <c r="HP1048515" s="47"/>
      <c r="HQ1048515" s="47"/>
      <c r="HR1048515" s="47"/>
      <c r="HS1048515" s="47"/>
      <c r="HT1048515" s="47"/>
      <c r="HU1048515" s="47"/>
      <c r="HV1048515" s="47"/>
      <c r="HW1048515" s="47"/>
      <c r="HX1048515" s="47"/>
      <c r="HY1048515" s="47"/>
      <c r="HZ1048515" s="47"/>
      <c r="IA1048515" s="47"/>
      <c r="IB1048515" s="47"/>
      <c r="IC1048515" s="47"/>
      <c r="ID1048515" s="47"/>
      <c r="IE1048515" s="47"/>
      <c r="IF1048515" s="47"/>
      <c r="IG1048515" s="47"/>
      <c r="IH1048515" s="47"/>
      <c r="II1048515" s="47"/>
      <c r="IJ1048515" s="47"/>
      <c r="IK1048515" s="47"/>
    </row>
    <row r="1048516" s="49" customFormat="1" customHeight="1" spans="1:245">
      <c r="A1048516" s="47"/>
      <c r="B1048516" s="50"/>
      <c r="C1048516" s="47"/>
      <c r="D1048516" s="47"/>
      <c r="E1048516" s="51"/>
      <c r="F1048516" s="47"/>
      <c r="G1048516" s="47"/>
      <c r="H1048516" s="47"/>
      <c r="I1048516" s="47"/>
      <c r="J1048516" s="52"/>
      <c r="K1048516" s="53"/>
      <c r="L1048516" s="54"/>
      <c r="M1048516" s="47"/>
      <c r="N1048516" s="53"/>
      <c r="O1048516" s="53"/>
      <c r="P1048516" s="47"/>
      <c r="Q1048516" s="47"/>
      <c r="R1048516" s="47"/>
      <c r="S1048516" s="47"/>
      <c r="T1048516" s="47"/>
      <c r="U1048516" s="47"/>
      <c r="V1048516" s="47"/>
      <c r="W1048516" s="47"/>
      <c r="X1048516" s="47"/>
      <c r="Y1048516" s="47"/>
      <c r="Z1048516" s="47"/>
      <c r="AA1048516" s="47"/>
      <c r="AB1048516" s="47"/>
      <c r="AC1048516" s="47"/>
      <c r="AD1048516" s="47"/>
      <c r="AE1048516" s="47"/>
      <c r="AF1048516" s="47"/>
      <c r="AG1048516" s="47"/>
      <c r="AH1048516" s="47"/>
      <c r="AI1048516" s="47"/>
      <c r="AJ1048516" s="47"/>
      <c r="AK1048516" s="47"/>
      <c r="AL1048516" s="47"/>
      <c r="AM1048516" s="47"/>
      <c r="AN1048516" s="47"/>
      <c r="AO1048516" s="47"/>
      <c r="AP1048516" s="47"/>
      <c r="AQ1048516" s="47"/>
      <c r="AR1048516" s="47"/>
      <c r="AS1048516" s="47"/>
      <c r="AT1048516" s="47"/>
      <c r="AU1048516" s="47"/>
      <c r="AV1048516" s="47"/>
      <c r="AW1048516" s="47"/>
      <c r="AX1048516" s="47"/>
      <c r="AY1048516" s="47"/>
      <c r="AZ1048516" s="47"/>
      <c r="BA1048516" s="47"/>
      <c r="BB1048516" s="47"/>
      <c r="BC1048516" s="47"/>
      <c r="BD1048516" s="47"/>
      <c r="BE1048516" s="47"/>
      <c r="BF1048516" s="47"/>
      <c r="BG1048516" s="47"/>
      <c r="BH1048516" s="47"/>
      <c r="BI1048516" s="47"/>
      <c r="BJ1048516" s="47"/>
      <c r="BK1048516" s="47"/>
      <c r="BL1048516" s="47"/>
      <c r="BM1048516" s="47"/>
      <c r="BN1048516" s="47"/>
      <c r="BO1048516" s="47"/>
      <c r="BP1048516" s="47"/>
      <c r="BQ1048516" s="47"/>
      <c r="BR1048516" s="47"/>
      <c r="BS1048516" s="47"/>
      <c r="BT1048516" s="47"/>
      <c r="BU1048516" s="47"/>
      <c r="BV1048516" s="47"/>
      <c r="BW1048516" s="47"/>
      <c r="BX1048516" s="47"/>
      <c r="BY1048516" s="47"/>
      <c r="BZ1048516" s="47"/>
      <c r="CA1048516" s="47"/>
      <c r="CB1048516" s="47"/>
      <c r="CC1048516" s="47"/>
      <c r="CD1048516" s="47"/>
      <c r="CE1048516" s="47"/>
      <c r="CF1048516" s="47"/>
      <c r="CG1048516" s="47"/>
      <c r="CH1048516" s="47"/>
      <c r="CI1048516" s="47"/>
      <c r="CJ1048516" s="47"/>
      <c r="CK1048516" s="47"/>
      <c r="CL1048516" s="47"/>
      <c r="CM1048516" s="47"/>
      <c r="CN1048516" s="47"/>
      <c r="CO1048516" s="47"/>
      <c r="CP1048516" s="47"/>
      <c r="CQ1048516" s="47"/>
      <c r="CR1048516" s="47"/>
      <c r="CS1048516" s="47"/>
      <c r="CT1048516" s="47"/>
      <c r="CU1048516" s="47"/>
      <c r="CV1048516" s="47"/>
      <c r="CW1048516" s="47"/>
      <c r="CX1048516" s="47"/>
      <c r="CY1048516" s="47"/>
      <c r="CZ1048516" s="47"/>
      <c r="DA1048516" s="47"/>
      <c r="DB1048516" s="47"/>
      <c r="DC1048516" s="47"/>
      <c r="DD1048516" s="47"/>
      <c r="DE1048516" s="47"/>
      <c r="DF1048516" s="47"/>
      <c r="DG1048516" s="47"/>
      <c r="DH1048516" s="47"/>
      <c r="DI1048516" s="47"/>
      <c r="DJ1048516" s="47"/>
      <c r="DK1048516" s="47"/>
      <c r="DL1048516" s="47"/>
      <c r="DM1048516" s="47"/>
      <c r="DN1048516" s="47"/>
      <c r="DO1048516" s="47"/>
      <c r="DP1048516" s="47"/>
      <c r="DQ1048516" s="47"/>
      <c r="DR1048516" s="47"/>
      <c r="DS1048516" s="47"/>
      <c r="DT1048516" s="47"/>
      <c r="DU1048516" s="47"/>
      <c r="DV1048516" s="47"/>
      <c r="DW1048516" s="47"/>
      <c r="DX1048516" s="47"/>
      <c r="DY1048516" s="47"/>
      <c r="DZ1048516" s="47"/>
      <c r="EA1048516" s="47"/>
      <c r="EB1048516" s="47"/>
      <c r="EC1048516" s="47"/>
      <c r="ED1048516" s="47"/>
      <c r="EE1048516" s="47"/>
      <c r="EF1048516" s="47"/>
      <c r="EG1048516" s="47"/>
      <c r="EH1048516" s="47"/>
      <c r="EI1048516" s="47"/>
      <c r="EJ1048516" s="47"/>
      <c r="EK1048516" s="47"/>
      <c r="EL1048516" s="47"/>
      <c r="EM1048516" s="47"/>
      <c r="EN1048516" s="47"/>
      <c r="EO1048516" s="47"/>
      <c r="EP1048516" s="47"/>
      <c r="EQ1048516" s="47"/>
      <c r="ER1048516" s="47"/>
      <c r="ES1048516" s="47"/>
      <c r="ET1048516" s="47"/>
      <c r="EU1048516" s="47"/>
      <c r="EV1048516" s="47"/>
      <c r="EW1048516" s="47"/>
      <c r="EX1048516" s="47"/>
      <c r="EY1048516" s="47"/>
      <c r="EZ1048516" s="47"/>
      <c r="FA1048516" s="47"/>
      <c r="FB1048516" s="47"/>
      <c r="FC1048516" s="47"/>
      <c r="FD1048516" s="47"/>
      <c r="FE1048516" s="47"/>
      <c r="FF1048516" s="47"/>
      <c r="FG1048516" s="47"/>
      <c r="FH1048516" s="47"/>
      <c r="FI1048516" s="47"/>
      <c r="FJ1048516" s="47"/>
      <c r="FK1048516" s="47"/>
      <c r="FL1048516" s="47"/>
      <c r="FM1048516" s="47"/>
      <c r="FN1048516" s="47"/>
      <c r="FO1048516" s="47"/>
      <c r="FP1048516" s="47"/>
      <c r="FQ1048516" s="47"/>
      <c r="FR1048516" s="47"/>
      <c r="FS1048516" s="47"/>
      <c r="FT1048516" s="47"/>
      <c r="FU1048516" s="47"/>
      <c r="FV1048516" s="47"/>
      <c r="FW1048516" s="47"/>
      <c r="FX1048516" s="47"/>
      <c r="FY1048516" s="47"/>
      <c r="FZ1048516" s="47"/>
      <c r="GA1048516" s="47"/>
      <c r="GB1048516" s="47"/>
      <c r="GC1048516" s="47"/>
      <c r="GD1048516" s="47"/>
      <c r="GE1048516" s="47"/>
      <c r="GF1048516" s="47"/>
      <c r="GG1048516" s="47"/>
      <c r="GH1048516" s="47"/>
      <c r="GI1048516" s="47"/>
      <c r="GJ1048516" s="47"/>
      <c r="GK1048516" s="47"/>
      <c r="GL1048516" s="47"/>
      <c r="GM1048516" s="47"/>
      <c r="GN1048516" s="47"/>
      <c r="GO1048516" s="47"/>
      <c r="GP1048516" s="47"/>
      <c r="GQ1048516" s="47"/>
      <c r="GR1048516" s="47"/>
      <c r="GS1048516" s="47"/>
      <c r="GT1048516" s="47"/>
      <c r="GU1048516" s="47"/>
      <c r="GV1048516" s="47"/>
      <c r="GW1048516" s="47"/>
      <c r="GX1048516" s="47"/>
      <c r="GY1048516" s="47"/>
      <c r="GZ1048516" s="47"/>
      <c r="HA1048516" s="47"/>
      <c r="HB1048516" s="47"/>
      <c r="HC1048516" s="47"/>
      <c r="HD1048516" s="47"/>
      <c r="HE1048516" s="47"/>
      <c r="HF1048516" s="47"/>
      <c r="HG1048516" s="47"/>
      <c r="HH1048516" s="47"/>
      <c r="HI1048516" s="47"/>
      <c r="HJ1048516" s="47"/>
      <c r="HK1048516" s="47"/>
      <c r="HL1048516" s="47"/>
      <c r="HM1048516" s="47"/>
      <c r="HN1048516" s="47"/>
      <c r="HO1048516" s="47"/>
      <c r="HP1048516" s="47"/>
      <c r="HQ1048516" s="47"/>
      <c r="HR1048516" s="47"/>
      <c r="HS1048516" s="47"/>
      <c r="HT1048516" s="47"/>
      <c r="HU1048516" s="47"/>
      <c r="HV1048516" s="47"/>
      <c r="HW1048516" s="47"/>
      <c r="HX1048516" s="47"/>
      <c r="HY1048516" s="47"/>
      <c r="HZ1048516" s="47"/>
      <c r="IA1048516" s="47"/>
      <c r="IB1048516" s="47"/>
      <c r="IC1048516" s="47"/>
      <c r="ID1048516" s="47"/>
      <c r="IE1048516" s="47"/>
      <c r="IF1048516" s="47"/>
      <c r="IG1048516" s="47"/>
      <c r="IH1048516" s="47"/>
      <c r="II1048516" s="47"/>
      <c r="IJ1048516" s="47"/>
      <c r="IK1048516" s="47"/>
    </row>
    <row r="1048517" s="49" customFormat="1" customHeight="1" spans="1:245">
      <c r="A1048517" s="47"/>
      <c r="B1048517" s="50"/>
      <c r="C1048517" s="47"/>
      <c r="D1048517" s="47"/>
      <c r="E1048517" s="51"/>
      <c r="F1048517" s="47"/>
      <c r="G1048517" s="47"/>
      <c r="H1048517" s="47"/>
      <c r="I1048517" s="47"/>
      <c r="J1048517" s="52"/>
      <c r="K1048517" s="53"/>
      <c r="L1048517" s="54"/>
      <c r="M1048517" s="47"/>
      <c r="N1048517" s="53"/>
      <c r="O1048517" s="53"/>
      <c r="P1048517" s="47"/>
      <c r="Q1048517" s="47"/>
      <c r="R1048517" s="47"/>
      <c r="S1048517" s="47"/>
      <c r="T1048517" s="47"/>
      <c r="U1048517" s="47"/>
      <c r="V1048517" s="47"/>
      <c r="W1048517" s="47"/>
      <c r="X1048517" s="47"/>
      <c r="Y1048517" s="47"/>
      <c r="Z1048517" s="47"/>
      <c r="AA1048517" s="47"/>
      <c r="AB1048517" s="47"/>
      <c r="AC1048517" s="47"/>
      <c r="AD1048517" s="47"/>
      <c r="AE1048517" s="47"/>
      <c r="AF1048517" s="47"/>
      <c r="AG1048517" s="47"/>
      <c r="AH1048517" s="47"/>
      <c r="AI1048517" s="47"/>
      <c r="AJ1048517" s="47"/>
      <c r="AK1048517" s="47"/>
      <c r="AL1048517" s="47"/>
      <c r="AM1048517" s="47"/>
      <c r="AN1048517" s="47"/>
      <c r="AO1048517" s="47"/>
      <c r="AP1048517" s="47"/>
      <c r="AQ1048517" s="47"/>
      <c r="AR1048517" s="47"/>
      <c r="AS1048517" s="47"/>
      <c r="AT1048517" s="47"/>
      <c r="AU1048517" s="47"/>
      <c r="AV1048517" s="47"/>
      <c r="AW1048517" s="47"/>
      <c r="AX1048517" s="47"/>
      <c r="AY1048517" s="47"/>
      <c r="AZ1048517" s="47"/>
      <c r="BA1048517" s="47"/>
      <c r="BB1048517" s="47"/>
      <c r="BC1048517" s="47"/>
      <c r="BD1048517" s="47"/>
      <c r="BE1048517" s="47"/>
      <c r="BF1048517" s="47"/>
      <c r="BG1048517" s="47"/>
      <c r="BH1048517" s="47"/>
      <c r="BI1048517" s="47"/>
      <c r="BJ1048517" s="47"/>
      <c r="BK1048517" s="47"/>
      <c r="BL1048517" s="47"/>
      <c r="BM1048517" s="47"/>
      <c r="BN1048517" s="47"/>
      <c r="BO1048517" s="47"/>
      <c r="BP1048517" s="47"/>
      <c r="BQ1048517" s="47"/>
      <c r="BR1048517" s="47"/>
      <c r="BS1048517" s="47"/>
      <c r="BT1048517" s="47"/>
      <c r="BU1048517" s="47"/>
      <c r="BV1048517" s="47"/>
      <c r="BW1048517" s="47"/>
      <c r="BX1048517" s="47"/>
      <c r="BY1048517" s="47"/>
      <c r="BZ1048517" s="47"/>
      <c r="CA1048517" s="47"/>
      <c r="CB1048517" s="47"/>
      <c r="CC1048517" s="47"/>
      <c r="CD1048517" s="47"/>
      <c r="CE1048517" s="47"/>
      <c r="CF1048517" s="47"/>
      <c r="CG1048517" s="47"/>
      <c r="CH1048517" s="47"/>
      <c r="CI1048517" s="47"/>
      <c r="CJ1048517" s="47"/>
      <c r="CK1048517" s="47"/>
      <c r="CL1048517" s="47"/>
      <c r="CM1048517" s="47"/>
      <c r="CN1048517" s="47"/>
      <c r="CO1048517" s="47"/>
      <c r="CP1048517" s="47"/>
      <c r="CQ1048517" s="47"/>
      <c r="CR1048517" s="47"/>
      <c r="CS1048517" s="47"/>
      <c r="CT1048517" s="47"/>
      <c r="CU1048517" s="47"/>
      <c r="CV1048517" s="47"/>
      <c r="CW1048517" s="47"/>
      <c r="CX1048517" s="47"/>
      <c r="CY1048517" s="47"/>
      <c r="CZ1048517" s="47"/>
      <c r="DA1048517" s="47"/>
      <c r="DB1048517" s="47"/>
      <c r="DC1048517" s="47"/>
      <c r="DD1048517" s="47"/>
      <c r="DE1048517" s="47"/>
      <c r="DF1048517" s="47"/>
      <c r="DG1048517" s="47"/>
      <c r="DH1048517" s="47"/>
      <c r="DI1048517" s="47"/>
      <c r="DJ1048517" s="47"/>
      <c r="DK1048517" s="47"/>
      <c r="DL1048517" s="47"/>
      <c r="DM1048517" s="47"/>
      <c r="DN1048517" s="47"/>
      <c r="DO1048517" s="47"/>
      <c r="DP1048517" s="47"/>
      <c r="DQ1048517" s="47"/>
      <c r="DR1048517" s="47"/>
      <c r="DS1048517" s="47"/>
      <c r="DT1048517" s="47"/>
      <c r="DU1048517" s="47"/>
      <c r="DV1048517" s="47"/>
      <c r="DW1048517" s="47"/>
      <c r="DX1048517" s="47"/>
      <c r="DY1048517" s="47"/>
      <c r="DZ1048517" s="47"/>
      <c r="EA1048517" s="47"/>
      <c r="EB1048517" s="47"/>
      <c r="EC1048517" s="47"/>
      <c r="ED1048517" s="47"/>
      <c r="EE1048517" s="47"/>
      <c r="EF1048517" s="47"/>
      <c r="EG1048517" s="47"/>
      <c r="EH1048517" s="47"/>
      <c r="EI1048517" s="47"/>
      <c r="EJ1048517" s="47"/>
      <c r="EK1048517" s="47"/>
      <c r="EL1048517" s="47"/>
      <c r="EM1048517" s="47"/>
      <c r="EN1048517" s="47"/>
      <c r="EO1048517" s="47"/>
      <c r="EP1048517" s="47"/>
      <c r="EQ1048517" s="47"/>
      <c r="ER1048517" s="47"/>
      <c r="ES1048517" s="47"/>
      <c r="ET1048517" s="47"/>
      <c r="EU1048517" s="47"/>
      <c r="EV1048517" s="47"/>
      <c r="EW1048517" s="47"/>
      <c r="EX1048517" s="47"/>
      <c r="EY1048517" s="47"/>
      <c r="EZ1048517" s="47"/>
      <c r="FA1048517" s="47"/>
      <c r="FB1048517" s="47"/>
      <c r="FC1048517" s="47"/>
      <c r="FD1048517" s="47"/>
      <c r="FE1048517" s="47"/>
      <c r="FF1048517" s="47"/>
      <c r="FG1048517" s="47"/>
      <c r="FH1048517" s="47"/>
      <c r="FI1048517" s="47"/>
      <c r="FJ1048517" s="47"/>
      <c r="FK1048517" s="47"/>
      <c r="FL1048517" s="47"/>
      <c r="FM1048517" s="47"/>
      <c r="FN1048517" s="47"/>
      <c r="FO1048517" s="47"/>
      <c r="FP1048517" s="47"/>
      <c r="FQ1048517" s="47"/>
      <c r="FR1048517" s="47"/>
      <c r="FS1048517" s="47"/>
      <c r="FT1048517" s="47"/>
      <c r="FU1048517" s="47"/>
      <c r="FV1048517" s="47"/>
      <c r="FW1048517" s="47"/>
      <c r="FX1048517" s="47"/>
      <c r="FY1048517" s="47"/>
      <c r="FZ1048517" s="47"/>
      <c r="GA1048517" s="47"/>
      <c r="GB1048517" s="47"/>
      <c r="GC1048517" s="47"/>
      <c r="GD1048517" s="47"/>
      <c r="GE1048517" s="47"/>
      <c r="GF1048517" s="47"/>
      <c r="GG1048517" s="47"/>
      <c r="GH1048517" s="47"/>
      <c r="GI1048517" s="47"/>
      <c r="GJ1048517" s="47"/>
      <c r="GK1048517" s="47"/>
      <c r="GL1048517" s="47"/>
      <c r="GM1048517" s="47"/>
      <c r="GN1048517" s="47"/>
      <c r="GO1048517" s="47"/>
      <c r="GP1048517" s="47"/>
      <c r="GQ1048517" s="47"/>
      <c r="GR1048517" s="47"/>
      <c r="GS1048517" s="47"/>
      <c r="GT1048517" s="47"/>
      <c r="GU1048517" s="47"/>
      <c r="GV1048517" s="47"/>
      <c r="GW1048517" s="47"/>
      <c r="GX1048517" s="47"/>
      <c r="GY1048517" s="47"/>
      <c r="GZ1048517" s="47"/>
      <c r="HA1048517" s="47"/>
      <c r="HB1048517" s="47"/>
      <c r="HC1048517" s="47"/>
      <c r="HD1048517" s="47"/>
      <c r="HE1048517" s="47"/>
      <c r="HF1048517" s="47"/>
      <c r="HG1048517" s="47"/>
      <c r="HH1048517" s="47"/>
      <c r="HI1048517" s="47"/>
      <c r="HJ1048517" s="47"/>
      <c r="HK1048517" s="47"/>
      <c r="HL1048517" s="47"/>
      <c r="HM1048517" s="47"/>
      <c r="HN1048517" s="47"/>
      <c r="HO1048517" s="47"/>
      <c r="HP1048517" s="47"/>
      <c r="HQ1048517" s="47"/>
      <c r="HR1048517" s="47"/>
      <c r="HS1048517" s="47"/>
      <c r="HT1048517" s="47"/>
      <c r="HU1048517" s="47"/>
      <c r="HV1048517" s="47"/>
      <c r="HW1048517" s="47"/>
      <c r="HX1048517" s="47"/>
      <c r="HY1048517" s="47"/>
      <c r="HZ1048517" s="47"/>
      <c r="IA1048517" s="47"/>
      <c r="IB1048517" s="47"/>
      <c r="IC1048517" s="47"/>
      <c r="ID1048517" s="47"/>
      <c r="IE1048517" s="47"/>
      <c r="IF1048517" s="47"/>
      <c r="IG1048517" s="47"/>
      <c r="IH1048517" s="47"/>
      <c r="II1048517" s="47"/>
      <c r="IJ1048517" s="47"/>
      <c r="IK1048517" s="47"/>
    </row>
  </sheetData>
  <autoFilter ref="A1:IP46">
    <extLst/>
  </autoFilter>
  <conditionalFormatting sqref="E5">
    <cfRule type="duplicateValues" dxfId="1" priority="76"/>
    <cfRule type="duplicateValues" dxfId="1" priority="75"/>
  </conditionalFormatting>
  <conditionalFormatting sqref="E6">
    <cfRule type="duplicateValues" dxfId="1" priority="74"/>
    <cfRule type="duplicateValues" dxfId="1" priority="73"/>
    <cfRule type="duplicateValues" dxfId="1" priority="72"/>
  </conditionalFormatting>
  <conditionalFormatting sqref="E7">
    <cfRule type="duplicateValues" dxfId="1" priority="54"/>
    <cfRule type="duplicateValues" dxfId="1" priority="53"/>
    <cfRule type="duplicateValues" dxfId="1" priority="52"/>
  </conditionalFormatting>
  <conditionalFormatting sqref="E8">
    <cfRule type="duplicateValues" dxfId="1" priority="69"/>
    <cfRule type="duplicateValues" dxfId="1" priority="70"/>
    <cfRule type="duplicateValues" dxfId="1" priority="71"/>
  </conditionalFormatting>
  <conditionalFormatting sqref="E9">
    <cfRule type="duplicateValues" dxfId="1" priority="51"/>
    <cfRule type="duplicateValues" dxfId="1" priority="50"/>
    <cfRule type="duplicateValues" dxfId="1" priority="49"/>
  </conditionalFormatting>
  <conditionalFormatting sqref="E10">
    <cfRule type="duplicateValues" dxfId="1" priority="66"/>
    <cfRule type="duplicateValues" dxfId="1" priority="67"/>
    <cfRule type="duplicateValues" dxfId="1" priority="68"/>
  </conditionalFormatting>
  <conditionalFormatting sqref="E11">
    <cfRule type="duplicateValues" dxfId="1" priority="48"/>
    <cfRule type="duplicateValues" dxfId="1" priority="47"/>
    <cfRule type="duplicateValues" dxfId="1" priority="46"/>
  </conditionalFormatting>
  <conditionalFormatting sqref="E12">
    <cfRule type="duplicateValues" dxfId="1" priority="63"/>
    <cfRule type="duplicateValues" dxfId="1" priority="64"/>
    <cfRule type="duplicateValues" dxfId="1" priority="65"/>
  </conditionalFormatting>
  <conditionalFormatting sqref="E13">
    <cfRule type="duplicateValues" dxfId="1" priority="43"/>
    <cfRule type="duplicateValues" dxfId="1" priority="44"/>
    <cfRule type="duplicateValues" dxfId="1" priority="45"/>
  </conditionalFormatting>
  <conditionalFormatting sqref="E14">
    <cfRule type="duplicateValues" dxfId="1" priority="18"/>
    <cfRule type="duplicateValues" dxfId="1" priority="17"/>
    <cfRule type="duplicateValues" dxfId="1" priority="16"/>
  </conditionalFormatting>
  <conditionalFormatting sqref="E15">
    <cfRule type="duplicateValues" dxfId="1" priority="15"/>
    <cfRule type="duplicateValues" dxfId="1" priority="14"/>
    <cfRule type="duplicateValues" dxfId="1" priority="13"/>
  </conditionalFormatting>
  <conditionalFormatting sqref="E16">
    <cfRule type="duplicateValues" dxfId="1" priority="41"/>
    <cfRule type="duplicateValues" dxfId="1" priority="42"/>
  </conditionalFormatting>
  <conditionalFormatting sqref="E17">
    <cfRule type="duplicateValues" dxfId="1" priority="25"/>
    <cfRule type="duplicateValues" dxfId="1" priority="26"/>
  </conditionalFormatting>
  <conditionalFormatting sqref="E19">
    <cfRule type="duplicateValues" dxfId="1" priority="23"/>
    <cfRule type="duplicateValues" dxfId="1" priority="24"/>
  </conditionalFormatting>
  <conditionalFormatting sqref="E21">
    <cfRule type="duplicateValues" dxfId="1" priority="21"/>
    <cfRule type="duplicateValues" dxfId="1" priority="22"/>
  </conditionalFormatting>
  <conditionalFormatting sqref="E22">
    <cfRule type="duplicateValues" dxfId="1" priority="37"/>
    <cfRule type="duplicateValues" dxfId="1" priority="38"/>
  </conditionalFormatting>
  <conditionalFormatting sqref="E23">
    <cfRule type="duplicateValues" dxfId="1" priority="19"/>
    <cfRule type="duplicateValues" dxfId="1" priority="20"/>
  </conditionalFormatting>
  <conditionalFormatting sqref="E31">
    <cfRule type="duplicateValues" dxfId="1" priority="6"/>
    <cfRule type="duplicateValues" dxfId="1" priority="5"/>
    <cfRule type="duplicateValues" dxfId="1" priority="4"/>
  </conditionalFormatting>
  <conditionalFormatting sqref="E46">
    <cfRule type="duplicateValues" dxfId="1" priority="3"/>
    <cfRule type="duplicateValues" dxfId="1" priority="2"/>
    <cfRule type="duplicateValues" dxfId="1" priority="1"/>
  </conditionalFormatting>
  <conditionalFormatting sqref="E24:E26">
    <cfRule type="duplicateValues" dxfId="1" priority="27"/>
    <cfRule type="duplicateValues" dxfId="1" priority="28"/>
  </conditionalFormatting>
  <conditionalFormatting sqref="E32:E33">
    <cfRule type="duplicateValues" dxfId="1" priority="11"/>
    <cfRule type="duplicateValues" dxfId="1" priority="12"/>
  </conditionalFormatting>
  <conditionalFormatting sqref="E32:E35">
    <cfRule type="duplicateValues" dxfId="1" priority="10"/>
  </conditionalFormatting>
  <conditionalFormatting sqref="E36:E45">
    <cfRule type="duplicateValues" dxfId="1" priority="7"/>
    <cfRule type="duplicateValues" dxfId="1" priority="8"/>
    <cfRule type="duplicateValues" dxfId="1" priority="9"/>
  </conditionalFormatting>
  <conditionalFormatting sqref="E1048481:E1048576">
    <cfRule type="duplicateValues" dxfId="1" priority="83"/>
    <cfRule type="duplicateValues" dxfId="1" priority="131"/>
    <cfRule type="duplicateValues" dxfId="1" priority="133"/>
    <cfRule type="duplicateValues" dxfId="1" priority="135"/>
    <cfRule type="duplicateValues" dxfId="1" priority="125"/>
    <cfRule type="duplicateValues" dxfId="1" priority="119"/>
  </conditionalFormatting>
  <conditionalFormatting sqref="E1:E2 E47:E1048480">
    <cfRule type="duplicateValues" dxfId="1" priority="84"/>
    <cfRule type="duplicateValues" dxfId="1" priority="120"/>
    <cfRule type="duplicateValues" dxfId="1" priority="126"/>
    <cfRule type="duplicateValues" dxfId="1" priority="132"/>
    <cfRule type="duplicateValues" dxfId="1" priority="134"/>
    <cfRule type="duplicateValues" dxfId="1" priority="136"/>
  </conditionalFormatting>
  <conditionalFormatting sqref="E18 E20">
    <cfRule type="duplicateValues" dxfId="1" priority="39"/>
    <cfRule type="duplicateValues" dxfId="1" priority="40"/>
  </conditionalFormatting>
  <pageMargins left="0.75" right="0.75" top="1" bottom="1" header="0.5" footer="0.5"/>
  <pageSetup paperSize="9" scale="65" fitToHeight="0" orientation="landscape"/>
  <headerFooter/>
  <colBreaks count="1" manualBreakCount="1">
    <brk id="1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P74"/>
  <sheetViews>
    <sheetView view="pageBreakPreview" zoomScaleNormal="100" workbookViewId="0">
      <selection activeCell="H19" sqref="H19"/>
    </sheetView>
  </sheetViews>
  <sheetFormatPr defaultColWidth="8.875" defaultRowHeight="15" customHeight="1"/>
  <cols>
    <col min="1" max="1" width="4.625" style="2" customWidth="1"/>
    <col min="2" max="2" width="10.125" style="3" customWidth="1"/>
    <col min="3" max="3" width="24.5" style="1" customWidth="1"/>
    <col min="4" max="4" width="3.375" style="1" customWidth="1"/>
    <col min="5" max="5" width="10.125" style="4" customWidth="1"/>
    <col min="6" max="6" width="24.5" style="5" customWidth="1"/>
    <col min="7" max="7" width="21.75" style="5" customWidth="1"/>
    <col min="8" max="8" width="17.625" style="5" customWidth="1"/>
    <col min="9" max="9" width="16.375" style="5" customWidth="1"/>
    <col min="10" max="10" width="3.75" style="5" customWidth="1"/>
    <col min="11" max="11" width="8.375" style="6" customWidth="1"/>
    <col min="12" max="12" width="9.5" style="7" customWidth="1"/>
    <col min="13" max="13" width="7.875" style="8" customWidth="1"/>
    <col min="14" max="14" width="6.25" style="1" customWidth="1"/>
    <col min="15" max="15" width="9.5" style="7" customWidth="1"/>
    <col min="16" max="16" width="13.125" style="7" customWidth="1"/>
    <col min="17" max="17" width="11.75" style="1" customWidth="1"/>
    <col min="18" max="253" width="8.875" style="1"/>
    <col min="254" max="16384" width="8.875" style="9"/>
  </cols>
  <sheetData>
    <row r="2" s="1" customFormat="1" ht="13.5" customHeight="1" spans="1:16">
      <c r="A2" s="10" t="s">
        <v>10</v>
      </c>
      <c r="B2" s="11" t="s">
        <v>60</v>
      </c>
      <c r="C2" s="11" t="s">
        <v>61</v>
      </c>
      <c r="D2" s="11" t="s">
        <v>62</v>
      </c>
      <c r="E2" s="11" t="s">
        <v>62</v>
      </c>
      <c r="F2" s="11" t="s">
        <v>63</v>
      </c>
      <c r="G2" s="11" t="s">
        <v>29</v>
      </c>
      <c r="H2" s="11" t="s">
        <v>278</v>
      </c>
      <c r="I2" s="11" t="s">
        <v>30</v>
      </c>
      <c r="J2" s="11" t="s">
        <v>33</v>
      </c>
      <c r="K2" s="30" t="s">
        <v>64</v>
      </c>
      <c r="L2" s="31" t="s">
        <v>65</v>
      </c>
      <c r="M2" s="32" t="s">
        <v>32</v>
      </c>
      <c r="N2" s="33" t="s">
        <v>66</v>
      </c>
      <c r="O2" s="31" t="s">
        <v>67</v>
      </c>
      <c r="P2" s="31"/>
    </row>
    <row r="3" s="1" customFormat="1" ht="13.5" customHeight="1" spans="1:16">
      <c r="A3" s="10"/>
      <c r="B3" s="12"/>
      <c r="C3" s="11" t="s">
        <v>46</v>
      </c>
      <c r="D3" s="11" t="s">
        <v>48</v>
      </c>
      <c r="E3" s="11" t="s">
        <v>48</v>
      </c>
      <c r="F3" s="11"/>
      <c r="G3" s="11" t="s">
        <v>46</v>
      </c>
      <c r="H3" s="11"/>
      <c r="I3" s="11" t="s">
        <v>46</v>
      </c>
      <c r="J3" s="11" t="s">
        <v>48</v>
      </c>
      <c r="K3" s="30" t="s">
        <v>68</v>
      </c>
      <c r="L3" s="31" t="s">
        <v>69</v>
      </c>
      <c r="M3" s="34" t="s">
        <v>70</v>
      </c>
      <c r="N3" s="33"/>
      <c r="O3" s="31"/>
      <c r="P3" s="31"/>
    </row>
    <row r="4" s="1" customFormat="1" ht="13.5" customHeight="1" spans="1:16">
      <c r="A4" s="10">
        <f t="shared" ref="A4:A70" si="0">ROW()-3</f>
        <v>1</v>
      </c>
      <c r="B4" s="13"/>
      <c r="C4" s="14"/>
      <c r="D4" s="10"/>
      <c r="E4" s="13"/>
      <c r="F4" s="14"/>
      <c r="G4" s="15"/>
      <c r="H4" s="15"/>
      <c r="I4" s="15"/>
      <c r="J4" s="10"/>
      <c r="K4" s="35"/>
      <c r="L4" s="36"/>
      <c r="M4" s="32"/>
      <c r="N4" s="33"/>
      <c r="O4" s="37"/>
      <c r="P4" s="37"/>
    </row>
    <row r="5" s="1" customFormat="1" ht="13.5" customHeight="1" spans="1:16">
      <c r="A5" s="10">
        <f t="shared" si="0"/>
        <v>2</v>
      </c>
      <c r="B5" s="13"/>
      <c r="C5" s="14"/>
      <c r="D5" s="10"/>
      <c r="E5" s="16"/>
      <c r="F5" s="17"/>
      <c r="G5" s="17"/>
      <c r="H5" s="18"/>
      <c r="I5" s="16"/>
      <c r="J5" s="10"/>
      <c r="K5" s="35"/>
      <c r="L5" s="36"/>
      <c r="M5" s="32"/>
      <c r="N5" s="33"/>
      <c r="O5" s="36"/>
      <c r="P5" s="37"/>
    </row>
    <row r="6" s="1" customFormat="1" ht="13.5" customHeight="1" spans="1:16">
      <c r="A6" s="10">
        <f t="shared" si="0"/>
        <v>3</v>
      </c>
      <c r="B6" s="13"/>
      <c r="C6" s="14"/>
      <c r="D6" s="10"/>
      <c r="E6" s="16"/>
      <c r="F6" s="18"/>
      <c r="G6" s="15"/>
      <c r="H6" s="18"/>
      <c r="I6" s="16"/>
      <c r="J6" s="10"/>
      <c r="K6" s="35"/>
      <c r="L6" s="36"/>
      <c r="M6" s="32"/>
      <c r="N6" s="33"/>
      <c r="O6" s="37"/>
      <c r="P6" s="37"/>
    </row>
    <row r="7" s="1" customFormat="1" ht="13.5" customHeight="1" spans="1:16">
      <c r="A7" s="10">
        <f t="shared" si="0"/>
        <v>4</v>
      </c>
      <c r="B7" s="13"/>
      <c r="C7" s="14"/>
      <c r="D7" s="10"/>
      <c r="E7" s="16"/>
      <c r="F7" s="18"/>
      <c r="G7" s="15"/>
      <c r="H7" s="18"/>
      <c r="I7" s="16"/>
      <c r="J7" s="10"/>
      <c r="K7" s="35"/>
      <c r="L7" s="36"/>
      <c r="M7" s="32"/>
      <c r="N7" s="33"/>
      <c r="O7" s="37"/>
      <c r="P7" s="37"/>
    </row>
    <row r="8" s="1" customFormat="1" ht="13.5" customHeight="1" spans="1:16">
      <c r="A8" s="10">
        <f t="shared" si="0"/>
        <v>5</v>
      </c>
      <c r="B8" s="13"/>
      <c r="C8" s="14"/>
      <c r="D8" s="10"/>
      <c r="E8" s="16"/>
      <c r="F8" s="18"/>
      <c r="G8" s="15"/>
      <c r="H8" s="18"/>
      <c r="I8" s="16"/>
      <c r="J8" s="10"/>
      <c r="K8" s="35"/>
      <c r="L8" s="36"/>
      <c r="M8" s="32"/>
      <c r="N8" s="33"/>
      <c r="O8" s="37"/>
      <c r="P8" s="37"/>
    </row>
    <row r="9" s="1" customFormat="1" ht="13.5" customHeight="1" spans="1:16">
      <c r="A9" s="10">
        <f t="shared" si="0"/>
        <v>6</v>
      </c>
      <c r="B9" s="13"/>
      <c r="C9" s="14"/>
      <c r="D9" s="10"/>
      <c r="E9" s="16"/>
      <c r="F9" s="18"/>
      <c r="G9" s="15"/>
      <c r="H9" s="18"/>
      <c r="I9" s="16"/>
      <c r="J9" s="10"/>
      <c r="K9" s="35"/>
      <c r="L9" s="36"/>
      <c r="M9" s="32"/>
      <c r="N9" s="33"/>
      <c r="O9" s="37"/>
      <c r="P9" s="37"/>
    </row>
    <row r="10" s="1" customFormat="1" ht="13.5" customHeight="1" spans="1:16">
      <c r="A10" s="10">
        <f t="shared" si="0"/>
        <v>7</v>
      </c>
      <c r="B10" s="13"/>
      <c r="C10" s="14"/>
      <c r="D10" s="10"/>
      <c r="E10" s="16"/>
      <c r="F10" s="18"/>
      <c r="G10" s="15"/>
      <c r="H10" s="18"/>
      <c r="I10" s="16"/>
      <c r="J10" s="10"/>
      <c r="K10" s="35"/>
      <c r="L10" s="36"/>
      <c r="M10" s="32"/>
      <c r="N10" s="33"/>
      <c r="O10" s="37"/>
      <c r="P10" s="37"/>
    </row>
    <row r="11" s="1" customFormat="1" ht="13.5" customHeight="1" spans="1:16">
      <c r="A11" s="10">
        <f t="shared" si="0"/>
        <v>8</v>
      </c>
      <c r="B11" s="13"/>
      <c r="C11" s="14"/>
      <c r="D11" s="10"/>
      <c r="E11" s="16"/>
      <c r="F11" s="18"/>
      <c r="G11" s="15"/>
      <c r="H11" s="18"/>
      <c r="I11" s="16"/>
      <c r="J11" s="10"/>
      <c r="K11" s="35"/>
      <c r="L11" s="36"/>
      <c r="M11" s="32"/>
      <c r="N11" s="33"/>
      <c r="O11" s="37"/>
      <c r="P11" s="37"/>
    </row>
    <row r="12" s="1" customFormat="1" ht="13.5" customHeight="1" spans="1:16">
      <c r="A12" s="10">
        <f t="shared" si="0"/>
        <v>9</v>
      </c>
      <c r="B12" s="13"/>
      <c r="C12" s="14"/>
      <c r="D12" s="10"/>
      <c r="E12" s="16"/>
      <c r="F12" s="18"/>
      <c r="G12" s="15"/>
      <c r="H12" s="18"/>
      <c r="I12" s="16"/>
      <c r="J12" s="10"/>
      <c r="K12" s="35"/>
      <c r="L12" s="36"/>
      <c r="M12" s="32"/>
      <c r="N12" s="33"/>
      <c r="O12" s="37"/>
      <c r="P12" s="37"/>
    </row>
    <row r="13" s="1" customFormat="1" ht="13.5" customHeight="1" spans="1:16">
      <c r="A13" s="10">
        <f t="shared" si="0"/>
        <v>10</v>
      </c>
      <c r="B13" s="13"/>
      <c r="C13" s="14"/>
      <c r="D13" s="10"/>
      <c r="E13" s="16"/>
      <c r="F13" s="18"/>
      <c r="G13" s="15"/>
      <c r="H13" s="18"/>
      <c r="I13" s="16"/>
      <c r="J13" s="10"/>
      <c r="K13" s="35"/>
      <c r="L13" s="36"/>
      <c r="M13" s="32"/>
      <c r="N13" s="33"/>
      <c r="O13" s="37"/>
      <c r="P13" s="37"/>
    </row>
    <row r="14" s="1" customFormat="1" ht="13.5" customHeight="1" spans="1:16">
      <c r="A14" s="10">
        <f t="shared" si="0"/>
        <v>11</v>
      </c>
      <c r="B14" s="13"/>
      <c r="C14" s="14"/>
      <c r="D14" s="10"/>
      <c r="E14" s="16"/>
      <c r="F14" s="18"/>
      <c r="G14" s="15"/>
      <c r="H14" s="18"/>
      <c r="I14" s="16"/>
      <c r="J14" s="10"/>
      <c r="K14" s="35"/>
      <c r="L14" s="36"/>
      <c r="M14" s="32"/>
      <c r="N14" s="33"/>
      <c r="O14" s="37"/>
      <c r="P14" s="37"/>
    </row>
    <row r="15" s="1" customFormat="1" ht="13.5" customHeight="1" spans="1:16">
      <c r="A15" s="10">
        <f t="shared" si="0"/>
        <v>12</v>
      </c>
      <c r="B15" s="13"/>
      <c r="C15" s="14"/>
      <c r="D15" s="10"/>
      <c r="E15" s="16"/>
      <c r="F15" s="18"/>
      <c r="G15" s="15"/>
      <c r="H15" s="18"/>
      <c r="I15" s="16"/>
      <c r="J15" s="10"/>
      <c r="K15" s="35"/>
      <c r="L15" s="36"/>
      <c r="M15" s="32"/>
      <c r="N15" s="33"/>
      <c r="O15" s="37"/>
      <c r="P15" s="37"/>
    </row>
    <row r="16" s="1" customFormat="1" ht="13.5" customHeight="1" spans="1:16">
      <c r="A16" s="10">
        <f t="shared" si="0"/>
        <v>13</v>
      </c>
      <c r="B16" s="13"/>
      <c r="C16" s="14"/>
      <c r="D16" s="10"/>
      <c r="E16" s="16"/>
      <c r="F16" s="18"/>
      <c r="G16" s="15"/>
      <c r="H16" s="18"/>
      <c r="I16" s="16"/>
      <c r="J16" s="10"/>
      <c r="K16" s="35"/>
      <c r="L16" s="36"/>
      <c r="M16" s="32"/>
      <c r="N16" s="33"/>
      <c r="O16" s="37"/>
      <c r="P16" s="37"/>
    </row>
    <row r="17" s="1" customFormat="1" ht="13.5" customHeight="1" spans="1:16">
      <c r="A17" s="10">
        <f t="shared" si="0"/>
        <v>14</v>
      </c>
      <c r="B17" s="13"/>
      <c r="C17" s="14"/>
      <c r="D17" s="10"/>
      <c r="E17" s="16"/>
      <c r="F17" s="18"/>
      <c r="G17" s="15"/>
      <c r="H17" s="18"/>
      <c r="I17" s="16"/>
      <c r="J17" s="10"/>
      <c r="K17" s="35"/>
      <c r="L17" s="36"/>
      <c r="M17" s="32"/>
      <c r="N17" s="33"/>
      <c r="O17" s="37"/>
      <c r="P17" s="37"/>
    </row>
    <row r="18" s="1" customFormat="1" ht="13.5" customHeight="1" spans="1:16">
      <c r="A18" s="10">
        <f t="shared" si="0"/>
        <v>15</v>
      </c>
      <c r="B18" s="13"/>
      <c r="C18" s="14"/>
      <c r="D18" s="10"/>
      <c r="E18" s="16"/>
      <c r="F18" s="18"/>
      <c r="G18" s="15"/>
      <c r="H18" s="18"/>
      <c r="I18" s="16"/>
      <c r="J18" s="10"/>
      <c r="K18" s="35"/>
      <c r="L18" s="36"/>
      <c r="M18" s="32"/>
      <c r="N18" s="33"/>
      <c r="O18" s="37"/>
      <c r="P18" s="37"/>
    </row>
    <row r="19" s="1" customFormat="1" ht="13.5" customHeight="1" spans="1:16">
      <c r="A19" s="10">
        <f t="shared" si="0"/>
        <v>16</v>
      </c>
      <c r="B19" s="19"/>
      <c r="C19" s="18"/>
      <c r="D19" s="20"/>
      <c r="E19" s="21"/>
      <c r="F19" s="22"/>
      <c r="G19" s="22"/>
      <c r="H19" s="18"/>
      <c r="I19" s="16"/>
      <c r="J19" s="10"/>
      <c r="K19" s="36"/>
      <c r="L19" s="36"/>
      <c r="M19" s="32"/>
      <c r="N19" s="33"/>
      <c r="O19" s="37"/>
      <c r="P19" s="37"/>
    </row>
    <row r="20" s="1" customFormat="1" ht="13.5" customHeight="1" spans="1:16">
      <c r="A20" s="10">
        <f t="shared" si="0"/>
        <v>17</v>
      </c>
      <c r="B20" s="19"/>
      <c r="C20" s="18"/>
      <c r="D20" s="20"/>
      <c r="E20" s="23"/>
      <c r="F20" s="23"/>
      <c r="G20" s="24"/>
      <c r="H20" s="24"/>
      <c r="I20" s="23"/>
      <c r="J20" s="38"/>
      <c r="K20" s="36"/>
      <c r="L20" s="32"/>
      <c r="M20" s="32"/>
      <c r="N20" s="36"/>
      <c r="O20" s="23"/>
      <c r="P20" s="37"/>
    </row>
    <row r="21" s="1" customFormat="1" ht="13.5" customHeight="1" spans="1:16">
      <c r="A21" s="10">
        <f t="shared" si="0"/>
        <v>18</v>
      </c>
      <c r="B21" s="13"/>
      <c r="C21" s="14"/>
      <c r="D21" s="25"/>
      <c r="E21" s="16"/>
      <c r="F21" s="18"/>
      <c r="G21" s="17"/>
      <c r="H21" s="24"/>
      <c r="I21" s="16"/>
      <c r="J21" s="39"/>
      <c r="K21" s="35"/>
      <c r="L21" s="36"/>
      <c r="M21" s="32"/>
      <c r="N21" s="40"/>
      <c r="O21" s="36"/>
      <c r="P21" s="37"/>
    </row>
    <row r="22" s="1" customFormat="1" ht="13.5" customHeight="1" spans="1:16">
      <c r="A22" s="10">
        <f t="shared" si="0"/>
        <v>19</v>
      </c>
      <c r="B22" s="13"/>
      <c r="C22" s="14"/>
      <c r="D22" s="25"/>
      <c r="E22" s="24"/>
      <c r="F22" s="17"/>
      <c r="G22" s="17"/>
      <c r="H22" s="24"/>
      <c r="I22" s="16"/>
      <c r="J22" s="39"/>
      <c r="K22" s="35"/>
      <c r="L22" s="36"/>
      <c r="M22" s="32"/>
      <c r="N22" s="40"/>
      <c r="O22" s="36"/>
      <c r="P22" s="37"/>
    </row>
    <row r="23" s="1" customFormat="1" ht="13.5" customHeight="1" spans="1:16">
      <c r="A23" s="10">
        <f t="shared" si="0"/>
        <v>20</v>
      </c>
      <c r="B23" s="13"/>
      <c r="C23" s="14"/>
      <c r="D23" s="25"/>
      <c r="E23" s="24"/>
      <c r="F23" s="17"/>
      <c r="G23" s="17"/>
      <c r="H23" s="24"/>
      <c r="I23" s="16"/>
      <c r="J23" s="39"/>
      <c r="K23" s="35"/>
      <c r="L23" s="36"/>
      <c r="M23" s="32"/>
      <c r="N23" s="40"/>
      <c r="O23" s="36"/>
      <c r="P23" s="37"/>
    </row>
    <row r="24" s="1" customFormat="1" ht="13.5" customHeight="1" spans="1:16">
      <c r="A24" s="10">
        <f t="shared" si="0"/>
        <v>21</v>
      </c>
      <c r="B24" s="13"/>
      <c r="C24" s="14"/>
      <c r="D24" s="25"/>
      <c r="E24" s="24"/>
      <c r="F24" s="17"/>
      <c r="G24" s="17"/>
      <c r="H24" s="24"/>
      <c r="I24" s="16"/>
      <c r="J24" s="39"/>
      <c r="K24" s="35"/>
      <c r="L24" s="36"/>
      <c r="M24" s="32"/>
      <c r="N24" s="40"/>
      <c r="O24" s="36"/>
      <c r="P24" s="37"/>
    </row>
    <row r="25" s="1" customFormat="1" ht="13.5" customHeight="1" spans="1:16">
      <c r="A25" s="10">
        <f t="shared" si="0"/>
        <v>22</v>
      </c>
      <c r="B25" s="13"/>
      <c r="C25" s="14"/>
      <c r="D25" s="25"/>
      <c r="E25" s="24"/>
      <c r="F25" s="17"/>
      <c r="G25" s="17"/>
      <c r="H25" s="24"/>
      <c r="I25" s="16"/>
      <c r="J25" s="39"/>
      <c r="K25" s="35"/>
      <c r="L25" s="36"/>
      <c r="M25" s="32"/>
      <c r="N25" s="40"/>
      <c r="O25" s="36"/>
      <c r="P25" s="37"/>
    </row>
    <row r="26" s="1" customFormat="1" ht="13.5" customHeight="1" spans="1:16">
      <c r="A26" s="10">
        <f t="shared" si="0"/>
        <v>23</v>
      </c>
      <c r="B26" s="13"/>
      <c r="C26" s="14"/>
      <c r="D26" s="25"/>
      <c r="E26" s="24"/>
      <c r="F26" s="17"/>
      <c r="G26" s="17"/>
      <c r="H26" s="24"/>
      <c r="I26" s="16"/>
      <c r="J26" s="39"/>
      <c r="K26" s="35"/>
      <c r="L26" s="36"/>
      <c r="M26" s="32"/>
      <c r="N26" s="40"/>
      <c r="O26" s="36"/>
      <c r="P26" s="37"/>
    </row>
    <row r="27" s="1" customFormat="1" ht="13.5" customHeight="1" spans="1:16">
      <c r="A27" s="10">
        <f t="shared" si="0"/>
        <v>24</v>
      </c>
      <c r="B27" s="13"/>
      <c r="C27" s="14"/>
      <c r="D27" s="25"/>
      <c r="E27" s="24"/>
      <c r="F27" s="17"/>
      <c r="G27" s="17"/>
      <c r="H27" s="24"/>
      <c r="I27" s="16"/>
      <c r="J27" s="39"/>
      <c r="K27" s="35"/>
      <c r="L27" s="36"/>
      <c r="M27" s="32"/>
      <c r="N27" s="40"/>
      <c r="O27" s="36"/>
      <c r="P27" s="37"/>
    </row>
    <row r="28" s="1" customFormat="1" ht="13.5" customHeight="1" spans="1:16">
      <c r="A28" s="10">
        <f t="shared" si="0"/>
        <v>25</v>
      </c>
      <c r="B28" s="13"/>
      <c r="C28" s="14"/>
      <c r="D28" s="25"/>
      <c r="E28" s="24"/>
      <c r="F28" s="17"/>
      <c r="G28" s="17"/>
      <c r="H28" s="24"/>
      <c r="I28" s="16"/>
      <c r="J28" s="39"/>
      <c r="K28" s="35"/>
      <c r="L28" s="36"/>
      <c r="M28" s="32"/>
      <c r="N28" s="40"/>
      <c r="O28" s="36"/>
      <c r="P28" s="37"/>
    </row>
    <row r="29" s="1" customFormat="1" ht="13.5" customHeight="1" spans="1:16">
      <c r="A29" s="10">
        <f t="shared" si="0"/>
        <v>26</v>
      </c>
      <c r="B29" s="13"/>
      <c r="C29" s="14"/>
      <c r="D29" s="25"/>
      <c r="E29" s="24"/>
      <c r="F29" s="17"/>
      <c r="G29" s="17"/>
      <c r="H29" s="24"/>
      <c r="I29" s="16"/>
      <c r="J29" s="39"/>
      <c r="K29" s="35"/>
      <c r="L29" s="36"/>
      <c r="M29" s="32"/>
      <c r="N29" s="40"/>
      <c r="O29" s="36"/>
      <c r="P29" s="37"/>
    </row>
    <row r="30" s="1" customFormat="1" ht="13.5" customHeight="1" spans="1:16">
      <c r="A30" s="10">
        <f t="shared" si="0"/>
        <v>27</v>
      </c>
      <c r="B30" s="13"/>
      <c r="C30" s="14"/>
      <c r="D30" s="25"/>
      <c r="E30" s="24"/>
      <c r="F30" s="17"/>
      <c r="G30" s="17"/>
      <c r="H30" s="24"/>
      <c r="I30" s="16"/>
      <c r="J30" s="39"/>
      <c r="K30" s="35"/>
      <c r="L30" s="36"/>
      <c r="M30" s="32"/>
      <c r="N30" s="40"/>
      <c r="O30" s="36"/>
      <c r="P30" s="37"/>
    </row>
    <row r="31" s="1" customFormat="1" ht="13.5" customHeight="1" spans="1:16">
      <c r="A31" s="10">
        <f t="shared" si="0"/>
        <v>28</v>
      </c>
      <c r="B31" s="13"/>
      <c r="C31" s="14"/>
      <c r="D31" s="25"/>
      <c r="E31" s="24"/>
      <c r="F31" s="17"/>
      <c r="G31" s="17"/>
      <c r="H31" s="24"/>
      <c r="I31" s="16"/>
      <c r="J31" s="39"/>
      <c r="K31" s="35"/>
      <c r="L31" s="36"/>
      <c r="M31" s="32"/>
      <c r="N31" s="40"/>
      <c r="O31" s="36"/>
      <c r="P31" s="37"/>
    </row>
    <row r="32" s="1" customFormat="1" ht="13.5" customHeight="1" spans="1:16">
      <c r="A32" s="10">
        <f t="shared" si="0"/>
        <v>29</v>
      </c>
      <c r="B32" s="13"/>
      <c r="C32" s="14"/>
      <c r="D32" s="25"/>
      <c r="E32" s="24"/>
      <c r="F32" s="17"/>
      <c r="G32" s="17"/>
      <c r="H32" s="24"/>
      <c r="I32" s="16"/>
      <c r="J32" s="39"/>
      <c r="K32" s="35"/>
      <c r="L32" s="36"/>
      <c r="M32" s="32"/>
      <c r="N32" s="40"/>
      <c r="O32" s="36"/>
      <c r="P32" s="37"/>
    </row>
    <row r="33" s="1" customFormat="1" ht="13.5" customHeight="1" spans="1:16">
      <c r="A33" s="10">
        <f t="shared" si="0"/>
        <v>30</v>
      </c>
      <c r="B33" s="26"/>
      <c r="C33" s="26"/>
      <c r="D33" s="27"/>
      <c r="E33" s="26"/>
      <c r="F33" s="26"/>
      <c r="G33" s="26"/>
      <c r="H33" s="26"/>
      <c r="I33" s="41"/>
      <c r="J33" s="26"/>
      <c r="K33" s="42"/>
      <c r="L33" s="26"/>
      <c r="M33" s="26"/>
      <c r="N33" s="33"/>
      <c r="O33" s="37"/>
      <c r="P33" s="37"/>
    </row>
    <row r="34" s="1" customFormat="1" ht="13.5" customHeight="1" spans="1:16">
      <c r="A34" s="10">
        <f t="shared" si="0"/>
        <v>31</v>
      </c>
      <c r="B34" s="26"/>
      <c r="C34" s="26"/>
      <c r="D34" s="27"/>
      <c r="E34" s="23"/>
      <c r="F34" s="23"/>
      <c r="G34" s="24"/>
      <c r="H34" s="24"/>
      <c r="I34" s="23"/>
      <c r="J34" s="38"/>
      <c r="K34" s="36"/>
      <c r="L34" s="32"/>
      <c r="M34" s="32"/>
      <c r="N34" s="36"/>
      <c r="O34" s="23"/>
      <c r="P34" s="37"/>
    </row>
    <row r="35" s="1" customFormat="1" ht="13.5" customHeight="1" spans="1:16">
      <c r="A35" s="10">
        <f t="shared" si="0"/>
        <v>32</v>
      </c>
      <c r="B35" s="13"/>
      <c r="C35" s="17"/>
      <c r="D35" s="27"/>
      <c r="E35" s="26"/>
      <c r="F35" s="26"/>
      <c r="G35" s="26"/>
      <c r="H35" s="26"/>
      <c r="I35" s="41"/>
      <c r="J35" s="26"/>
      <c r="K35" s="42"/>
      <c r="L35" s="26"/>
      <c r="M35" s="26"/>
      <c r="N35" s="33"/>
      <c r="O35" s="37"/>
      <c r="P35" s="37"/>
    </row>
    <row r="36" s="1" customFormat="1" ht="13.5" customHeight="1" spans="1:16">
      <c r="A36" s="10">
        <f t="shared" si="0"/>
        <v>33</v>
      </c>
      <c r="B36" s="13"/>
      <c r="C36" s="17"/>
      <c r="D36" s="27"/>
      <c r="E36" s="23"/>
      <c r="F36" s="23"/>
      <c r="G36" s="24"/>
      <c r="H36" s="24"/>
      <c r="I36" s="23"/>
      <c r="J36" s="38"/>
      <c r="K36" s="36"/>
      <c r="L36" s="32"/>
      <c r="M36" s="32"/>
      <c r="N36" s="36"/>
      <c r="O36" s="23"/>
      <c r="P36" s="37"/>
    </row>
    <row r="37" s="1" customFormat="1" ht="13.5" customHeight="1" spans="1:16">
      <c r="A37" s="10">
        <f t="shared" si="0"/>
        <v>34</v>
      </c>
      <c r="B37" s="16"/>
      <c r="C37" s="18"/>
      <c r="D37" s="27"/>
      <c r="E37" s="26"/>
      <c r="F37" s="26"/>
      <c r="G37" s="26"/>
      <c r="H37" s="26"/>
      <c r="I37" s="41"/>
      <c r="J37" s="26"/>
      <c r="K37" s="42"/>
      <c r="L37" s="26"/>
      <c r="M37" s="26"/>
      <c r="N37" s="33"/>
      <c r="O37" s="37"/>
      <c r="P37" s="37"/>
    </row>
    <row r="38" s="1" customFormat="1" ht="13.5" customHeight="1" spans="1:16">
      <c r="A38" s="10">
        <f t="shared" si="0"/>
        <v>35</v>
      </c>
      <c r="B38" s="16"/>
      <c r="C38" s="18"/>
      <c r="D38" s="27"/>
      <c r="E38" s="23"/>
      <c r="F38" s="23"/>
      <c r="G38" s="24"/>
      <c r="H38" s="24"/>
      <c r="I38" s="23"/>
      <c r="J38" s="38"/>
      <c r="K38" s="36"/>
      <c r="L38" s="32"/>
      <c r="M38" s="32"/>
      <c r="N38" s="36"/>
      <c r="O38" s="23"/>
      <c r="P38" s="37"/>
    </row>
    <row r="39" s="1" customFormat="1" ht="13.5" customHeight="1" spans="1:16">
      <c r="A39" s="10">
        <f t="shared" si="0"/>
        <v>36</v>
      </c>
      <c r="B39" s="16"/>
      <c r="C39" s="18"/>
      <c r="D39" s="27"/>
      <c r="E39" s="26"/>
      <c r="F39" s="26"/>
      <c r="G39" s="26"/>
      <c r="H39" s="26"/>
      <c r="I39" s="41"/>
      <c r="J39" s="26"/>
      <c r="K39" s="42"/>
      <c r="L39" s="26"/>
      <c r="M39" s="26"/>
      <c r="N39" s="33"/>
      <c r="O39" s="37"/>
      <c r="P39" s="37"/>
    </row>
    <row r="40" s="1" customFormat="1" ht="13.5" customHeight="1" spans="1:16">
      <c r="A40" s="10">
        <f t="shared" si="0"/>
        <v>37</v>
      </c>
      <c r="B40" s="16"/>
      <c r="C40" s="18"/>
      <c r="D40" s="27"/>
      <c r="E40" s="23"/>
      <c r="F40" s="23"/>
      <c r="G40" s="24"/>
      <c r="H40" s="24"/>
      <c r="I40" s="23"/>
      <c r="J40" s="38"/>
      <c r="K40" s="36"/>
      <c r="L40" s="32"/>
      <c r="M40" s="32"/>
      <c r="N40" s="36"/>
      <c r="O40" s="23"/>
      <c r="P40" s="37"/>
    </row>
    <row r="41" s="1" customFormat="1" ht="13.5" customHeight="1" spans="1:16">
      <c r="A41" s="10">
        <f t="shared" si="0"/>
        <v>38</v>
      </c>
      <c r="B41" s="16"/>
      <c r="C41" s="18"/>
      <c r="D41" s="27"/>
      <c r="E41" s="26"/>
      <c r="F41" s="26"/>
      <c r="G41" s="26"/>
      <c r="H41" s="26"/>
      <c r="I41" s="41"/>
      <c r="J41" s="26"/>
      <c r="K41" s="42"/>
      <c r="L41" s="26"/>
      <c r="M41" s="26"/>
      <c r="N41" s="33"/>
      <c r="O41" s="37"/>
      <c r="P41" s="37"/>
    </row>
    <row r="42" s="1" customFormat="1" ht="13.5" customHeight="1" spans="1:16">
      <c r="A42" s="10">
        <f t="shared" si="0"/>
        <v>39</v>
      </c>
      <c r="B42" s="16"/>
      <c r="C42" s="18"/>
      <c r="D42" s="27"/>
      <c r="E42" s="23"/>
      <c r="F42" s="23"/>
      <c r="G42" s="24"/>
      <c r="H42" s="24"/>
      <c r="I42" s="23"/>
      <c r="J42" s="38"/>
      <c r="K42" s="36"/>
      <c r="L42" s="32"/>
      <c r="M42" s="32"/>
      <c r="N42" s="36"/>
      <c r="O42" s="23"/>
      <c r="P42" s="37"/>
    </row>
    <row r="43" s="1" customFormat="1" ht="13.5" customHeight="1" spans="1:16">
      <c r="A43" s="10">
        <f t="shared" si="0"/>
        <v>40</v>
      </c>
      <c r="B43" s="16"/>
      <c r="C43" s="18"/>
      <c r="D43" s="27"/>
      <c r="E43" s="26"/>
      <c r="F43" s="26"/>
      <c r="G43" s="26"/>
      <c r="H43" s="26"/>
      <c r="I43" s="41"/>
      <c r="J43" s="26"/>
      <c r="K43" s="42"/>
      <c r="L43" s="26"/>
      <c r="M43" s="26"/>
      <c r="N43" s="33"/>
      <c r="O43" s="37"/>
      <c r="P43" s="37"/>
    </row>
    <row r="44" s="1" customFormat="1" ht="13.5" customHeight="1" spans="1:16">
      <c r="A44" s="10">
        <f t="shared" si="0"/>
        <v>41</v>
      </c>
      <c r="B44" s="16"/>
      <c r="C44" s="18"/>
      <c r="D44" s="27"/>
      <c r="E44" s="23"/>
      <c r="F44" s="23"/>
      <c r="G44" s="24"/>
      <c r="H44" s="24"/>
      <c r="I44" s="23"/>
      <c r="J44" s="38"/>
      <c r="K44" s="36"/>
      <c r="L44" s="32"/>
      <c r="M44" s="32"/>
      <c r="N44" s="36"/>
      <c r="O44" s="23"/>
      <c r="P44" s="37"/>
    </row>
    <row r="45" s="1" customFormat="1" ht="13.5" customHeight="1" spans="1:16">
      <c r="A45" s="10">
        <f t="shared" si="0"/>
        <v>42</v>
      </c>
      <c r="B45" s="28"/>
      <c r="C45" s="29"/>
      <c r="D45" s="27"/>
      <c r="E45" s="26"/>
      <c r="F45" s="26"/>
      <c r="G45" s="26"/>
      <c r="H45" s="26"/>
      <c r="I45" s="41"/>
      <c r="J45" s="26"/>
      <c r="K45" s="42"/>
      <c r="L45" s="26"/>
      <c r="M45" s="26"/>
      <c r="N45" s="33"/>
      <c r="O45" s="37"/>
      <c r="P45" s="37"/>
    </row>
    <row r="46" s="1" customFormat="1" ht="13.5" customHeight="1" spans="1:16">
      <c r="A46" s="10">
        <f t="shared" si="0"/>
        <v>43</v>
      </c>
      <c r="B46" s="28"/>
      <c r="C46" s="29"/>
      <c r="D46" s="27"/>
      <c r="E46" s="23"/>
      <c r="F46" s="23"/>
      <c r="G46" s="24"/>
      <c r="H46" s="24"/>
      <c r="I46" s="23"/>
      <c r="J46" s="38"/>
      <c r="K46" s="36"/>
      <c r="L46" s="32"/>
      <c r="M46" s="32"/>
      <c r="N46" s="36"/>
      <c r="O46" s="23"/>
      <c r="P46" s="37"/>
    </row>
    <row r="47" s="1" customFormat="1" ht="13.5" customHeight="1" spans="1:16">
      <c r="A47" s="10">
        <f t="shared" si="0"/>
        <v>44</v>
      </c>
      <c r="B47" s="11"/>
      <c r="C47" s="10"/>
      <c r="D47" s="27"/>
      <c r="E47" s="26"/>
      <c r="F47" s="26"/>
      <c r="G47" s="26"/>
      <c r="H47" s="26"/>
      <c r="I47" s="41"/>
      <c r="J47" s="26"/>
      <c r="K47" s="42"/>
      <c r="L47" s="26"/>
      <c r="M47" s="26"/>
      <c r="N47" s="33"/>
      <c r="O47" s="37"/>
      <c r="P47" s="37"/>
    </row>
    <row r="48" s="1" customFormat="1" ht="13.5" customHeight="1" spans="1:16">
      <c r="A48" s="10">
        <f t="shared" si="0"/>
        <v>45</v>
      </c>
      <c r="B48" s="11"/>
      <c r="C48" s="10"/>
      <c r="D48" s="27"/>
      <c r="E48" s="23"/>
      <c r="F48" s="23"/>
      <c r="G48" s="24"/>
      <c r="H48" s="24"/>
      <c r="I48" s="23"/>
      <c r="J48" s="38"/>
      <c r="K48" s="36"/>
      <c r="L48" s="32"/>
      <c r="M48" s="32"/>
      <c r="N48" s="36"/>
      <c r="O48" s="23"/>
      <c r="P48" s="37"/>
    </row>
    <row r="49" s="1" customFormat="1" ht="13.5" customHeight="1" spans="1:16">
      <c r="A49" s="10">
        <f t="shared" si="0"/>
        <v>46</v>
      </c>
      <c r="B49" s="11"/>
      <c r="C49" s="22"/>
      <c r="D49" s="27"/>
      <c r="E49" s="26"/>
      <c r="F49" s="26"/>
      <c r="G49" s="26"/>
      <c r="H49" s="26"/>
      <c r="I49" s="41"/>
      <c r="J49" s="26"/>
      <c r="K49" s="42"/>
      <c r="L49" s="26"/>
      <c r="M49" s="26"/>
      <c r="N49" s="33"/>
      <c r="O49" s="37"/>
      <c r="P49" s="37"/>
    </row>
    <row r="50" s="1" customFormat="1" ht="13.5" customHeight="1" spans="1:16">
      <c r="A50" s="10">
        <f t="shared" si="0"/>
        <v>47</v>
      </c>
      <c r="B50" s="11"/>
      <c r="C50" s="22"/>
      <c r="D50" s="27"/>
      <c r="E50" s="23"/>
      <c r="F50" s="23"/>
      <c r="G50" s="24"/>
      <c r="H50" s="24"/>
      <c r="I50" s="23"/>
      <c r="J50" s="38"/>
      <c r="K50" s="36"/>
      <c r="L50" s="32"/>
      <c r="M50" s="32"/>
      <c r="N50" s="36"/>
      <c r="O50" s="23"/>
      <c r="P50" s="37"/>
    </row>
    <row r="51" s="1" customFormat="1" ht="13.5" customHeight="1" spans="1:16">
      <c r="A51" s="10">
        <f t="shared" si="0"/>
        <v>48</v>
      </c>
      <c r="B51" s="16"/>
      <c r="C51" s="18"/>
      <c r="D51" s="27"/>
      <c r="E51" s="26"/>
      <c r="F51" s="26"/>
      <c r="G51" s="26"/>
      <c r="H51" s="26"/>
      <c r="I51" s="41"/>
      <c r="J51" s="26"/>
      <c r="K51" s="42"/>
      <c r="L51" s="26"/>
      <c r="M51" s="26"/>
      <c r="N51" s="33"/>
      <c r="O51" s="37"/>
      <c r="P51" s="37"/>
    </row>
    <row r="52" s="1" customFormat="1" ht="13.5" customHeight="1" spans="1:16">
      <c r="A52" s="10">
        <f t="shared" si="0"/>
        <v>49</v>
      </c>
      <c r="B52" s="16"/>
      <c r="C52" s="18"/>
      <c r="D52" s="27"/>
      <c r="E52" s="23"/>
      <c r="F52" s="23"/>
      <c r="G52" s="24"/>
      <c r="H52" s="24"/>
      <c r="I52" s="23"/>
      <c r="J52" s="38"/>
      <c r="K52" s="36"/>
      <c r="L52" s="32"/>
      <c r="M52" s="32"/>
      <c r="N52" s="36"/>
      <c r="O52" s="23"/>
      <c r="P52" s="37"/>
    </row>
    <row r="53" s="1" customFormat="1" ht="13.5" customHeight="1" spans="1:16">
      <c r="A53" s="10">
        <f t="shared" si="0"/>
        <v>50</v>
      </c>
      <c r="B53" s="11"/>
      <c r="C53" s="14"/>
      <c r="D53" s="25"/>
      <c r="E53" s="16"/>
      <c r="F53" s="18"/>
      <c r="G53" s="15"/>
      <c r="H53" s="24"/>
      <c r="I53" s="16"/>
      <c r="J53" s="39"/>
      <c r="K53" s="35"/>
      <c r="L53" s="36"/>
      <c r="M53" s="32"/>
      <c r="N53" s="40"/>
      <c r="O53" s="43"/>
      <c r="P53" s="37"/>
    </row>
    <row r="54" s="1" customFormat="1" ht="13.5" customHeight="1" spans="1:16">
      <c r="A54" s="10">
        <f t="shared" si="0"/>
        <v>51</v>
      </c>
      <c r="B54" s="11"/>
      <c r="C54" s="14"/>
      <c r="D54" s="25"/>
      <c r="E54" s="24"/>
      <c r="F54" s="24"/>
      <c r="G54" s="15"/>
      <c r="H54" s="24"/>
      <c r="I54" s="16"/>
      <c r="J54" s="39"/>
      <c r="K54" s="35"/>
      <c r="L54" s="36"/>
      <c r="M54" s="32"/>
      <c r="N54" s="40"/>
      <c r="O54" s="43"/>
      <c r="P54" s="37"/>
    </row>
    <row r="55" s="1" customFormat="1" ht="13.5" customHeight="1" spans="1:16">
      <c r="A55" s="10">
        <f t="shared" si="0"/>
        <v>52</v>
      </c>
      <c r="B55" s="11"/>
      <c r="C55" s="14"/>
      <c r="D55" s="25"/>
      <c r="E55" s="16"/>
      <c r="F55" s="18"/>
      <c r="G55" s="15"/>
      <c r="H55" s="24"/>
      <c r="I55" s="16"/>
      <c r="J55" s="39"/>
      <c r="K55" s="35"/>
      <c r="L55" s="36"/>
      <c r="M55" s="32"/>
      <c r="N55" s="40"/>
      <c r="O55" s="43"/>
      <c r="P55" s="37"/>
    </row>
    <row r="56" s="1" customFormat="1" ht="13.5" customHeight="1" spans="1:16">
      <c r="A56" s="10">
        <f t="shared" si="0"/>
        <v>53</v>
      </c>
      <c r="B56" s="11"/>
      <c r="C56" s="14"/>
      <c r="D56" s="25"/>
      <c r="E56" s="24"/>
      <c r="F56" s="24"/>
      <c r="G56" s="15"/>
      <c r="H56" s="24"/>
      <c r="I56" s="16"/>
      <c r="J56" s="39"/>
      <c r="K56" s="35"/>
      <c r="L56" s="36"/>
      <c r="M56" s="32"/>
      <c r="N56" s="40"/>
      <c r="O56" s="43"/>
      <c r="P56" s="37"/>
    </row>
    <row r="57" customHeight="1" spans="1:16">
      <c r="A57" s="10">
        <f t="shared" si="0"/>
        <v>54</v>
      </c>
      <c r="B57" s="11"/>
      <c r="C57" s="14"/>
      <c r="D57" s="25"/>
      <c r="E57" s="24"/>
      <c r="F57" s="24"/>
      <c r="G57" s="15"/>
      <c r="H57" s="24"/>
      <c r="I57" s="16"/>
      <c r="J57" s="39"/>
      <c r="K57" s="35"/>
      <c r="L57" s="36"/>
      <c r="M57" s="32"/>
      <c r="N57" s="40"/>
      <c r="O57" s="43"/>
      <c r="P57" s="37"/>
    </row>
    <row r="58" customHeight="1" spans="1:16">
      <c r="A58" s="10">
        <f t="shared" si="0"/>
        <v>55</v>
      </c>
      <c r="B58" s="11"/>
      <c r="C58" s="14"/>
      <c r="D58" s="25"/>
      <c r="E58" s="24"/>
      <c r="F58" s="24"/>
      <c r="G58" s="15"/>
      <c r="H58" s="24"/>
      <c r="I58" s="16"/>
      <c r="J58" s="39"/>
      <c r="K58" s="35"/>
      <c r="L58" s="36"/>
      <c r="M58" s="32"/>
      <c r="N58" s="40"/>
      <c r="O58" s="43"/>
      <c r="P58" s="37"/>
    </row>
    <row r="59" customHeight="1" spans="1:16">
      <c r="A59" s="10">
        <f t="shared" si="0"/>
        <v>56</v>
      </c>
      <c r="B59" s="11"/>
      <c r="C59" s="14"/>
      <c r="D59" s="25"/>
      <c r="E59" s="24"/>
      <c r="F59" s="24"/>
      <c r="G59" s="15"/>
      <c r="H59" s="24"/>
      <c r="I59" s="16"/>
      <c r="J59" s="39"/>
      <c r="K59" s="35"/>
      <c r="L59" s="36"/>
      <c r="M59" s="32"/>
      <c r="N59" s="40"/>
      <c r="O59" s="43"/>
      <c r="P59" s="37"/>
    </row>
    <row r="60" customHeight="1" spans="1:16">
      <c r="A60" s="10">
        <f t="shared" si="0"/>
        <v>57</v>
      </c>
      <c r="B60" s="11"/>
      <c r="C60" s="14"/>
      <c r="D60" s="25"/>
      <c r="E60" s="11"/>
      <c r="F60" s="22"/>
      <c r="G60" s="22"/>
      <c r="H60" s="22"/>
      <c r="I60" s="11"/>
      <c r="J60" s="39"/>
      <c r="K60" s="35"/>
      <c r="L60" s="36"/>
      <c r="M60" s="32"/>
      <c r="N60" s="40"/>
      <c r="O60" s="43"/>
      <c r="P60" s="37"/>
    </row>
    <row r="61" customHeight="1" spans="1:16">
      <c r="A61" s="10">
        <f t="shared" si="0"/>
        <v>58</v>
      </c>
      <c r="B61" s="11"/>
      <c r="C61" s="14"/>
      <c r="D61" s="25"/>
      <c r="E61" s="11"/>
      <c r="F61" s="22"/>
      <c r="G61" s="22"/>
      <c r="H61" s="22"/>
      <c r="I61" s="11"/>
      <c r="J61" s="39"/>
      <c r="K61" s="35"/>
      <c r="L61" s="36"/>
      <c r="M61" s="32"/>
      <c r="N61" s="40"/>
      <c r="O61" s="43"/>
      <c r="P61" s="37"/>
    </row>
    <row r="62" customHeight="1" spans="1:16">
      <c r="A62" s="10">
        <f t="shared" si="0"/>
        <v>59</v>
      </c>
      <c r="B62" s="11"/>
      <c r="C62" s="14"/>
      <c r="D62" s="25"/>
      <c r="E62" s="11"/>
      <c r="F62" s="22"/>
      <c r="G62" s="22"/>
      <c r="H62" s="22"/>
      <c r="I62" s="11"/>
      <c r="J62" s="39"/>
      <c r="K62" s="35"/>
      <c r="L62" s="36"/>
      <c r="M62" s="32"/>
      <c r="N62" s="40"/>
      <c r="O62" s="43"/>
      <c r="P62" s="37"/>
    </row>
    <row r="63" customHeight="1" spans="1:16">
      <c r="A63" s="10">
        <f t="shared" si="0"/>
        <v>60</v>
      </c>
      <c r="B63" s="11"/>
      <c r="C63" s="14"/>
      <c r="D63" s="25"/>
      <c r="E63" s="11"/>
      <c r="F63" s="22"/>
      <c r="G63" s="22"/>
      <c r="H63" s="22"/>
      <c r="I63" s="11"/>
      <c r="J63" s="39"/>
      <c r="K63" s="35"/>
      <c r="L63" s="36"/>
      <c r="M63" s="32"/>
      <c r="N63" s="40"/>
      <c r="O63" s="43"/>
      <c r="P63" s="37"/>
    </row>
    <row r="64" customHeight="1" spans="1:16">
      <c r="A64" s="10">
        <f t="shared" si="0"/>
        <v>61</v>
      </c>
      <c r="B64" s="11"/>
      <c r="C64" s="14"/>
      <c r="D64" s="25"/>
      <c r="E64" s="11"/>
      <c r="F64" s="22"/>
      <c r="G64" s="22"/>
      <c r="H64" s="22"/>
      <c r="I64" s="11"/>
      <c r="J64" s="39"/>
      <c r="K64" s="35"/>
      <c r="L64" s="36"/>
      <c r="M64" s="32"/>
      <c r="N64" s="40"/>
      <c r="O64" s="43"/>
      <c r="P64" s="37"/>
    </row>
    <row r="65" customHeight="1" spans="1:16">
      <c r="A65" s="10">
        <f t="shared" si="0"/>
        <v>62</v>
      </c>
      <c r="B65" s="11"/>
      <c r="C65" s="14"/>
      <c r="D65" s="25"/>
      <c r="E65" s="24"/>
      <c r="F65" s="24"/>
      <c r="G65" s="15"/>
      <c r="H65" s="24"/>
      <c r="I65" s="16"/>
      <c r="J65" s="39"/>
      <c r="K65" s="35"/>
      <c r="L65" s="36"/>
      <c r="M65" s="32"/>
      <c r="N65" s="40"/>
      <c r="O65" s="43"/>
      <c r="P65" s="37"/>
    </row>
    <row r="66" customHeight="1" spans="1:16">
      <c r="A66" s="10">
        <f t="shared" si="0"/>
        <v>63</v>
      </c>
      <c r="B66" s="11"/>
      <c r="C66" s="14"/>
      <c r="D66" s="25"/>
      <c r="E66" s="24"/>
      <c r="F66" s="24"/>
      <c r="G66" s="15"/>
      <c r="H66" s="24"/>
      <c r="I66" s="16"/>
      <c r="J66" s="39"/>
      <c r="K66" s="35"/>
      <c r="L66" s="36"/>
      <c r="M66" s="32"/>
      <c r="N66" s="40"/>
      <c r="O66" s="43"/>
      <c r="P66" s="37"/>
    </row>
    <row r="67" customHeight="1" spans="1:16">
      <c r="A67" s="10">
        <f t="shared" si="0"/>
        <v>64</v>
      </c>
      <c r="B67" s="11"/>
      <c r="C67" s="14"/>
      <c r="D67" s="25"/>
      <c r="E67" s="24"/>
      <c r="F67" s="24"/>
      <c r="G67" s="15"/>
      <c r="H67" s="24"/>
      <c r="I67" s="16"/>
      <c r="J67" s="39"/>
      <c r="K67" s="35"/>
      <c r="L67" s="36"/>
      <c r="M67" s="32"/>
      <c r="N67" s="40"/>
      <c r="O67" s="43"/>
      <c r="P67" s="37"/>
    </row>
    <row r="68" customHeight="1" spans="1:16">
      <c r="A68" s="10">
        <f t="shared" si="0"/>
        <v>65</v>
      </c>
      <c r="B68" s="11"/>
      <c r="C68" s="14"/>
      <c r="D68" s="25"/>
      <c r="E68" s="24"/>
      <c r="F68" s="24"/>
      <c r="G68" s="15"/>
      <c r="H68" s="24"/>
      <c r="I68" s="16"/>
      <c r="J68" s="39"/>
      <c r="K68" s="35"/>
      <c r="L68" s="36"/>
      <c r="M68" s="32"/>
      <c r="N68" s="40"/>
      <c r="O68" s="43"/>
      <c r="P68" s="37"/>
    </row>
    <row r="69" customHeight="1" spans="1:16">
      <c r="A69" s="10">
        <f t="shared" si="0"/>
        <v>66</v>
      </c>
      <c r="B69" s="11"/>
      <c r="C69" s="14"/>
      <c r="D69" s="25"/>
      <c r="E69" s="24"/>
      <c r="F69" s="24"/>
      <c r="G69" s="15"/>
      <c r="H69" s="24"/>
      <c r="I69" s="16"/>
      <c r="J69" s="39"/>
      <c r="K69" s="35"/>
      <c r="L69" s="36"/>
      <c r="M69" s="32"/>
      <c r="N69" s="40"/>
      <c r="O69" s="43"/>
      <c r="P69" s="37"/>
    </row>
    <row r="70" customHeight="1" spans="1:16">
      <c r="A70" s="10">
        <f t="shared" si="0"/>
        <v>67</v>
      </c>
      <c r="B70" s="11"/>
      <c r="C70" s="14"/>
      <c r="D70" s="25"/>
      <c r="E70" s="24"/>
      <c r="F70" s="24"/>
      <c r="G70" s="15"/>
      <c r="H70" s="24"/>
      <c r="I70" s="16"/>
      <c r="J70" s="39"/>
      <c r="K70" s="35"/>
      <c r="L70" s="36"/>
      <c r="M70" s="32"/>
      <c r="N70" s="40"/>
      <c r="O70" s="43"/>
      <c r="P70" s="37"/>
    </row>
    <row r="71" customHeight="1" spans="1:16">
      <c r="A71" s="10">
        <f>ROW()-3</f>
        <v>68</v>
      </c>
      <c r="B71" s="44"/>
      <c r="C71" s="14"/>
      <c r="D71" s="27"/>
      <c r="E71" s="11"/>
      <c r="F71" s="22"/>
      <c r="G71" s="22"/>
      <c r="H71" s="22"/>
      <c r="I71" s="11"/>
      <c r="J71" s="20"/>
      <c r="K71" s="45"/>
      <c r="L71" s="37"/>
      <c r="M71" s="32"/>
      <c r="N71" s="33"/>
      <c r="O71" s="37"/>
      <c r="P71" s="37"/>
    </row>
    <row r="72" customHeight="1" spans="1:16">
      <c r="A72" s="10">
        <f>ROW()-3</f>
        <v>69</v>
      </c>
      <c r="B72" s="44"/>
      <c r="C72" s="14"/>
      <c r="D72" s="27"/>
      <c r="E72" s="11"/>
      <c r="F72" s="22"/>
      <c r="G72" s="22"/>
      <c r="H72" s="22"/>
      <c r="I72" s="11"/>
      <c r="J72" s="20"/>
      <c r="K72" s="45"/>
      <c r="L72" s="37"/>
      <c r="M72" s="32"/>
      <c r="N72" s="33"/>
      <c r="O72" s="37"/>
      <c r="P72" s="37"/>
    </row>
    <row r="73" customHeight="1" spans="1:16">
      <c r="A73" s="10">
        <f>ROW()-3</f>
        <v>70</v>
      </c>
      <c r="B73" s="44"/>
      <c r="C73" s="14"/>
      <c r="D73" s="27"/>
      <c r="E73" s="11"/>
      <c r="F73" s="22"/>
      <c r="G73" s="22"/>
      <c r="H73" s="22"/>
      <c r="I73" s="46"/>
      <c r="J73" s="20"/>
      <c r="K73" s="45"/>
      <c r="L73" s="37"/>
      <c r="M73" s="32"/>
      <c r="N73" s="33"/>
      <c r="O73" s="37"/>
      <c r="P73" s="37"/>
    </row>
    <row r="74" customHeight="1" spans="1:16">
      <c r="A74" s="10">
        <f>ROW()-3</f>
        <v>71</v>
      </c>
      <c r="B74" s="44"/>
      <c r="C74" s="14"/>
      <c r="D74" s="27"/>
      <c r="E74" s="11"/>
      <c r="F74" s="22"/>
      <c r="G74" s="22"/>
      <c r="H74" s="22"/>
      <c r="I74" s="46"/>
      <c r="J74" s="20"/>
      <c r="K74" s="45"/>
      <c r="L74" s="37"/>
      <c r="M74" s="32"/>
      <c r="N74" s="33"/>
      <c r="O74" s="37"/>
      <c r="P74" s="37"/>
    </row>
  </sheetData>
  <autoFilter ref="A3:P74">
    <extLst/>
  </autoFilter>
  <conditionalFormatting sqref="I19">
    <cfRule type="duplicateValues" dxfId="0" priority="1"/>
  </conditionalFormatting>
  <conditionalFormatting sqref="E20">
    <cfRule type="duplicateValues" dxfId="0" priority="3"/>
  </conditionalFormatting>
  <conditionalFormatting sqref="I20">
    <cfRule type="duplicateValues" dxfId="0" priority="2"/>
  </conditionalFormatting>
  <printOptions horizontalCentered="1"/>
  <pageMargins left="0.590277777777778" right="0.590277777777778" top="0.393055555555556" bottom="0.393055555555556" header="0.5" footer="0.5"/>
  <pageSetup paperSize="9" scale="49" orientation="landscape" horizontalDpi="600" verticalDpi="36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封面</vt:lpstr>
      <vt:lpstr>明细</vt:lpstr>
      <vt:lpstr>新零件0702</vt:lpstr>
      <vt:lpstr>SHT0015620 左旋气动转盘总成</vt:lpstr>
      <vt:lpstr>2022.7.2修改</vt:lpstr>
      <vt:lpstr>2022.8.23修改 </vt:lpstr>
      <vt:lpstr>2022.01.18修改记录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dcterms:modified xsi:type="dcterms:W3CDTF">2023-06-21T01:51:01Z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928800BDDEBB45F8825C17A282726D80</vt:lpwstr>
  </property>
  <property fmtid="{D5CDD505-2E9C-101B-9397-08002B2CF9AE}" pid="4" name="KSOReadingLayout">
    <vt:bool>true</vt:bool>
  </property>
</Properties>
</file>