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/>
  </bookViews>
  <sheets>
    <sheet name="w1141" sheetId="2" r:id="rId1"/>
  </sheets>
  <definedNames>
    <definedName name="_xlnm._FilterDatabase" localSheetId="0" hidden="1">'w1141'!$A$7:$K$55</definedName>
  </definedNames>
  <calcPr calcId="144525"/>
</workbook>
</file>

<file path=xl/sharedStrings.xml><?xml version="1.0" encoding="utf-8"?>
<sst xmlns="http://schemas.openxmlformats.org/spreadsheetml/2006/main" count="256" uniqueCount="121">
  <si>
    <t>计   划   外   出 （入） 库   审   批   单</t>
  </si>
  <si>
    <t>地点</t>
  </si>
  <si>
    <r>
      <rPr>
        <b/>
        <sz val="12"/>
        <rFont val="Wingdings"/>
        <charset val="134"/>
      </rPr>
      <t>¨</t>
    </r>
    <r>
      <rPr>
        <sz val="11"/>
        <rFont val="宋体"/>
        <charset val="134"/>
      </rPr>
      <t xml:space="preserve">210    </t>
    </r>
    <r>
      <rPr>
        <b/>
        <sz val="12"/>
        <rFont val="Wingdings"/>
        <charset val="134"/>
      </rPr>
      <t>¨</t>
    </r>
    <r>
      <rPr>
        <sz val="11"/>
        <rFont val="宋体"/>
        <charset val="134"/>
      </rPr>
      <t xml:space="preserve">220    </t>
    </r>
    <r>
      <rPr>
        <b/>
        <sz val="12"/>
        <rFont val="Wingdings"/>
        <charset val="134"/>
      </rPr>
      <t>¨</t>
    </r>
    <r>
      <rPr>
        <sz val="11"/>
        <rFont val="宋体"/>
        <charset val="134"/>
      </rPr>
      <t>230</t>
    </r>
  </si>
  <si>
    <t>申请部门</t>
  </si>
  <si>
    <t>生产管理部</t>
  </si>
  <si>
    <t>申请时间</t>
  </si>
  <si>
    <t>计划外</t>
  </si>
  <si>
    <t>□入</t>
  </si>
  <si>
    <t>□出</t>
  </si>
  <si>
    <t xml:space="preserve">  存根部门：1.电脑录入员  2.库管员  3.财务</t>
  </si>
  <si>
    <t>拣料单号：</t>
  </si>
  <si>
    <t>库          管          员           填           写            栏</t>
  </si>
  <si>
    <t>录入员填写</t>
  </si>
  <si>
    <t>序号</t>
  </si>
  <si>
    <t>QAD 代码</t>
  </si>
  <si>
    <t>物料名称</t>
  </si>
  <si>
    <t>库位</t>
  </si>
  <si>
    <t>单位</t>
  </si>
  <si>
    <t>数量</t>
  </si>
  <si>
    <t>批次</t>
  </si>
  <si>
    <t>计划外申请原因</t>
  </si>
  <si>
    <t>项目代码</t>
  </si>
  <si>
    <t>成本中心</t>
  </si>
  <si>
    <t>单价</t>
  </si>
  <si>
    <t>TMP5001004</t>
  </si>
  <si>
    <t>底漆820AE-BJS-1143</t>
  </si>
  <si>
    <t>H101</t>
  </si>
  <si>
    <t>kg</t>
  </si>
  <si>
    <t>Z011</t>
  </si>
  <si>
    <t>TMP5001011</t>
  </si>
  <si>
    <t>灰底SN8622</t>
  </si>
  <si>
    <t>TMP5001012</t>
  </si>
  <si>
    <t>溶剂型色漆WLF126903</t>
  </si>
  <si>
    <t>TMP5001014</t>
  </si>
  <si>
    <t>底漆JC71-921A</t>
  </si>
  <si>
    <t>TMP5003024</t>
  </si>
  <si>
    <t>靓蓝BAIC-M959</t>
  </si>
  <si>
    <t>TMP5003029</t>
  </si>
  <si>
    <t>05-10165N-SFESC-165清漆</t>
  </si>
  <si>
    <t>TMP5003050</t>
  </si>
  <si>
    <t>邮政绿</t>
  </si>
  <si>
    <t>TMP5003051</t>
  </si>
  <si>
    <t>906AE-BJS-0354B40钢琴黑</t>
  </si>
  <si>
    <t>TMP5003062</t>
  </si>
  <si>
    <t>溶剂型色漆WLF126674</t>
  </si>
  <si>
    <t>220707A</t>
  </si>
  <si>
    <t>TMP5003063</t>
  </si>
  <si>
    <t>溶剂型色漆WLF126677</t>
  </si>
  <si>
    <t>220713A</t>
  </si>
  <si>
    <t>221013A</t>
  </si>
  <si>
    <t>TMP5003065</t>
  </si>
  <si>
    <t>溶剂型色漆WLF126678</t>
  </si>
  <si>
    <t>TMP5003066</t>
  </si>
  <si>
    <t>阿斯塔蓝色漆126680</t>
  </si>
  <si>
    <t>TMP5003071</t>
  </si>
  <si>
    <t>溶剂型色漆WLF126732</t>
  </si>
  <si>
    <t>TMP5003072</t>
  </si>
  <si>
    <t>溶剂型色漆WLF126730</t>
  </si>
  <si>
    <t>TMP5003073</t>
  </si>
  <si>
    <t>溶剂型色漆WLF126731</t>
  </si>
  <si>
    <t>TMP5003075</t>
  </si>
  <si>
    <t>溶剂型色漆WLF126901</t>
  </si>
  <si>
    <t>TMP5003076</t>
  </si>
  <si>
    <t>溶剂型色漆WLF126729</t>
  </si>
  <si>
    <t>TMP5003078</t>
  </si>
  <si>
    <t>溶剂型色漆WLF126904</t>
  </si>
  <si>
    <t>TMP5003079</t>
  </si>
  <si>
    <t>溶剂型色漆WLF127167</t>
  </si>
  <si>
    <t>TMP5003080</t>
  </si>
  <si>
    <t>溶剂型色漆WLF126675</t>
  </si>
  <si>
    <t>TMP5003081</t>
  </si>
  <si>
    <t>溶剂型色漆WLF126681</t>
  </si>
  <si>
    <t>TMP5003083</t>
  </si>
  <si>
    <t>烟熏灰WLF128031</t>
  </si>
  <si>
    <t>TMP5003085</t>
  </si>
  <si>
    <t>丹霞红BAIC-MN9163</t>
  </si>
  <si>
    <t>TMP5003086</t>
  </si>
  <si>
    <t>珠光白BAIC-M031-GHRC</t>
  </si>
  <si>
    <t>TMP5003090</t>
  </si>
  <si>
    <t>BAIC-M9135-GHRC激情橙</t>
  </si>
  <si>
    <t>TMP5003092</t>
  </si>
  <si>
    <t>L-CIW海贝金</t>
  </si>
  <si>
    <t>TMP5003094</t>
  </si>
  <si>
    <t>L-A5W宝石蓝</t>
  </si>
  <si>
    <t>TMP5003095</t>
  </si>
  <si>
    <t>L-B9Z月光银</t>
  </si>
  <si>
    <t>TMP5003103</t>
  </si>
  <si>
    <t>色漆KRM天空蓝</t>
  </si>
  <si>
    <t>TMP5003104</t>
  </si>
  <si>
    <t>色漆KRM晚霞红</t>
  </si>
  <si>
    <t>TMP5003106</t>
  </si>
  <si>
    <t>溶剂型色漆WLF131169</t>
  </si>
  <si>
    <t>TMP5003107</t>
  </si>
  <si>
    <t>溶剂型色漆WLF131045</t>
  </si>
  <si>
    <t>220608A</t>
  </si>
  <si>
    <t>TMP5003108</t>
  </si>
  <si>
    <t>色漆JE25-746A</t>
  </si>
  <si>
    <t>TMP5003110</t>
  </si>
  <si>
    <t>清漆JF71-010A</t>
  </si>
  <si>
    <t>TMP5003113</t>
  </si>
  <si>
    <t>色漆太平洋蓝FO-FVW-A5J</t>
  </si>
  <si>
    <t>220523A</t>
  </si>
  <si>
    <t>TMP5004023</t>
  </si>
  <si>
    <t>色漆稀释剂SV13-068A</t>
  </si>
  <si>
    <t>TMP5004024</t>
  </si>
  <si>
    <t>清漆稀释剂SV41-038A</t>
  </si>
  <si>
    <t>TMP5005007</t>
  </si>
  <si>
    <t>固化剂Poly Hard BA-40</t>
  </si>
  <si>
    <t>TMP5005008</t>
  </si>
  <si>
    <t>GA930固化剂</t>
  </si>
  <si>
    <t>TMP5005010</t>
  </si>
  <si>
    <t>固化剂SC29-066A</t>
  </si>
  <si>
    <t>TMP5005011</t>
  </si>
  <si>
    <t>固化剂SC29-0160</t>
  </si>
  <si>
    <t>签字栏目：</t>
  </si>
  <si>
    <t>领料人</t>
  </si>
  <si>
    <t>库管员</t>
  </si>
  <si>
    <t>审核</t>
  </si>
  <si>
    <t>厂长批准</t>
  </si>
  <si>
    <t>表单：GR-43-00-02</t>
  </si>
  <si>
    <t>表单规格：电脑打印机二等分3联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</si>
</sst>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2"/>
      <name val="宋体"/>
      <charset val="134"/>
    </font>
    <font>
      <sz val="11"/>
      <name val="宋体"/>
      <charset val="134"/>
    </font>
    <font>
      <b/>
      <u/>
      <sz val="20"/>
      <name val="方正姚体"/>
      <charset val="134"/>
    </font>
    <font>
      <b/>
      <sz val="12"/>
      <name val="Wingdings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7" fillId="2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9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31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right" vertical="center"/>
    </xf>
    <xf numFmtId="0" fontId="4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0" xfId="0" applyFont="1" applyFill="1" applyAlignment="1"/>
    <xf numFmtId="0" fontId="8" fillId="0" borderId="2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 shrinkToFit="1"/>
    </xf>
    <xf numFmtId="0" fontId="7" fillId="0" borderId="1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top"/>
    </xf>
    <xf numFmtId="0" fontId="7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shrinkToFit="1"/>
    </xf>
    <xf numFmtId="0" fontId="1" fillId="0" borderId="1" xfId="0" applyFont="1" applyFill="1" applyBorder="1" applyAlignment="1">
      <alignment horizontal="left" vertical="center" wrapText="1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176" fontId="0" fillId="0" borderId="0" xfId="0" applyNumberFormat="1" applyFill="1">
      <alignment vertical="center"/>
    </xf>
    <xf numFmtId="176" fontId="1" fillId="0" borderId="0" xfId="0" applyNumberFormat="1" applyFont="1" applyFill="1">
      <alignment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104775</xdr:colOff>
      <xdr:row>0</xdr:row>
      <xdr:rowOff>57785</xdr:rowOff>
    </xdr:from>
    <xdr:to>
      <xdr:col>1</xdr:col>
      <xdr:colOff>288290</xdr:colOff>
      <xdr:row>1</xdr:row>
      <xdr:rowOff>54610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775" y="57785"/>
          <a:ext cx="581025" cy="2825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1"/>
  <sheetViews>
    <sheetView tabSelected="1" topLeftCell="A30" workbookViewId="0">
      <selection activeCell="L39" sqref="L39"/>
    </sheetView>
  </sheetViews>
  <sheetFormatPr defaultColWidth="9" defaultRowHeight="14.25"/>
  <cols>
    <col min="1" max="1" width="5.21666666666667" style="1" customWidth="1"/>
    <col min="2" max="2" width="11.5" style="1" customWidth="1"/>
    <col min="3" max="3" width="17.625" style="1" customWidth="1"/>
    <col min="4" max="4" width="9.5" style="1" customWidth="1"/>
    <col min="5" max="5" width="5.875" style="1" customWidth="1"/>
    <col min="6" max="6" width="8.5" style="4" customWidth="1"/>
    <col min="7" max="7" width="11.625" style="1" customWidth="1"/>
    <col min="8" max="8" width="12.875" style="1" customWidth="1"/>
    <col min="9" max="9" width="8.75" style="1" customWidth="1"/>
    <col min="10" max="10" width="9.5" style="1" customWidth="1"/>
    <col min="11" max="11" width="8.75" style="1" customWidth="1"/>
    <col min="12" max="12" width="9.625" style="1" customWidth="1"/>
    <col min="13" max="16" width="5.25" style="1" customWidth="1"/>
    <col min="17" max="17" width="6.5" style="1" customWidth="1"/>
    <col min="18" max="16384" width="9" style="1"/>
  </cols>
  <sheetData>
    <row r="1" s="1" customFormat="1" ht="22.5" customHeight="1" spans="1:11">
      <c r="A1" s="5" t="s">
        <v>0</v>
      </c>
      <c r="B1" s="5"/>
      <c r="C1" s="5"/>
      <c r="D1" s="5"/>
      <c r="E1" s="5"/>
      <c r="F1" s="6"/>
      <c r="G1" s="5"/>
      <c r="H1" s="5"/>
      <c r="I1" s="5"/>
      <c r="J1" s="5"/>
      <c r="K1" s="5"/>
    </row>
    <row r="2" s="1" customFormat="1" ht="6" customHeight="1" spans="1:11">
      <c r="A2" s="5"/>
      <c r="B2" s="5"/>
      <c r="C2" s="5"/>
      <c r="D2" s="5"/>
      <c r="E2" s="5"/>
      <c r="F2" s="6"/>
      <c r="G2" s="5"/>
      <c r="H2" s="5"/>
      <c r="I2" s="5"/>
      <c r="J2" s="5"/>
      <c r="K2" s="5"/>
    </row>
    <row r="3" s="1" customFormat="1" ht="19" customHeight="1" spans="1:11">
      <c r="A3" s="7" t="s">
        <v>1</v>
      </c>
      <c r="B3" s="7"/>
      <c r="C3" s="8" t="s">
        <v>2</v>
      </c>
      <c r="D3" s="7"/>
      <c r="E3" s="7"/>
      <c r="F3" s="9"/>
      <c r="G3" s="7" t="s">
        <v>3</v>
      </c>
      <c r="H3" s="7" t="s">
        <v>4</v>
      </c>
      <c r="I3" s="7"/>
      <c r="J3" s="7"/>
      <c r="K3" s="7"/>
    </row>
    <row r="4" s="1" customFormat="1" ht="19" customHeight="1" spans="1:11">
      <c r="A4" s="7" t="s">
        <v>5</v>
      </c>
      <c r="B4" s="7"/>
      <c r="C4" s="10">
        <f ca="1">NOW()</f>
        <v>45128.7334490741</v>
      </c>
      <c r="D4" s="7"/>
      <c r="E4" s="7"/>
      <c r="F4" s="9"/>
      <c r="G4" s="7" t="s">
        <v>6</v>
      </c>
      <c r="H4" s="11" t="s">
        <v>7</v>
      </c>
      <c r="I4" s="7" t="s">
        <v>8</v>
      </c>
      <c r="J4" s="7"/>
      <c r="K4" s="7"/>
    </row>
    <row r="5" s="1" customFormat="1" ht="19" customHeight="1" spans="1:11">
      <c r="A5" s="12" t="s">
        <v>9</v>
      </c>
      <c r="B5" s="12"/>
      <c r="C5" s="12"/>
      <c r="D5" s="12"/>
      <c r="E5" s="12"/>
      <c r="F5" s="13"/>
      <c r="G5" s="13" t="s">
        <v>10</v>
      </c>
      <c r="H5" s="13"/>
      <c r="I5" s="13"/>
      <c r="J5" s="13"/>
      <c r="K5" s="13"/>
    </row>
    <row r="6" s="2" customFormat="1" ht="17" customHeight="1" spans="1:11">
      <c r="A6" s="14" t="s">
        <v>11</v>
      </c>
      <c r="B6" s="14"/>
      <c r="C6" s="14"/>
      <c r="D6" s="14"/>
      <c r="E6" s="14"/>
      <c r="F6" s="15"/>
      <c r="G6" s="14"/>
      <c r="H6" s="14"/>
      <c r="I6" s="14"/>
      <c r="J6" s="14" t="s">
        <v>12</v>
      </c>
      <c r="K6" s="14"/>
    </row>
    <row r="7" s="3" customFormat="1" ht="19" customHeight="1" spans="1:11">
      <c r="A7" s="7" t="s">
        <v>13</v>
      </c>
      <c r="B7" s="7" t="s">
        <v>14</v>
      </c>
      <c r="C7" s="7" t="s">
        <v>15</v>
      </c>
      <c r="D7" s="7" t="s">
        <v>16</v>
      </c>
      <c r="E7" s="7" t="s">
        <v>17</v>
      </c>
      <c r="F7" s="9" t="s">
        <v>18</v>
      </c>
      <c r="G7" s="7" t="s">
        <v>19</v>
      </c>
      <c r="H7" s="7" t="s">
        <v>20</v>
      </c>
      <c r="I7" s="7" t="s">
        <v>21</v>
      </c>
      <c r="J7" s="7" t="s">
        <v>22</v>
      </c>
      <c r="K7" s="7" t="s">
        <v>23</v>
      </c>
    </row>
    <row r="8" s="1" customFormat="1" ht="18" customHeight="1" spans="1:12">
      <c r="A8" s="16">
        <v>1</v>
      </c>
      <c r="B8" s="17" t="s">
        <v>24</v>
      </c>
      <c r="C8" s="18" t="s">
        <v>25</v>
      </c>
      <c r="D8" s="19" t="s">
        <v>26</v>
      </c>
      <c r="E8" s="20" t="s">
        <v>27</v>
      </c>
      <c r="F8" s="21">
        <v>36</v>
      </c>
      <c r="G8" s="22">
        <v>220531</v>
      </c>
      <c r="H8" s="23"/>
      <c r="I8" s="20" t="s">
        <v>28</v>
      </c>
      <c r="J8" s="20">
        <v>1142</v>
      </c>
      <c r="K8" s="20"/>
      <c r="L8" s="32"/>
    </row>
    <row r="9" s="1" customFormat="1" ht="18" customHeight="1" spans="1:12">
      <c r="A9" s="16">
        <v>2</v>
      </c>
      <c r="B9" s="17" t="s">
        <v>29</v>
      </c>
      <c r="C9" s="18" t="s">
        <v>30</v>
      </c>
      <c r="D9" s="19" t="s">
        <v>26</v>
      </c>
      <c r="E9" s="20" t="s">
        <v>27</v>
      </c>
      <c r="F9" s="21">
        <v>500</v>
      </c>
      <c r="G9" s="22">
        <v>220201</v>
      </c>
      <c r="H9" s="23"/>
      <c r="I9" s="20" t="s">
        <v>28</v>
      </c>
      <c r="J9" s="20">
        <v>1142</v>
      </c>
      <c r="K9" s="20"/>
      <c r="L9" s="32"/>
    </row>
    <row r="10" s="1" customFormat="1" ht="18" customHeight="1" spans="1:12">
      <c r="A10" s="16">
        <v>3</v>
      </c>
      <c r="B10" s="17" t="s">
        <v>31</v>
      </c>
      <c r="C10" s="18" t="s">
        <v>32</v>
      </c>
      <c r="D10" s="19" t="s">
        <v>26</v>
      </c>
      <c r="E10" s="20" t="s">
        <v>27</v>
      </c>
      <c r="F10" s="21">
        <v>36</v>
      </c>
      <c r="G10" s="22">
        <v>220201</v>
      </c>
      <c r="H10" s="23"/>
      <c r="I10" s="20" t="s">
        <v>28</v>
      </c>
      <c r="J10" s="20">
        <v>1142</v>
      </c>
      <c r="K10" s="20"/>
      <c r="L10" s="32"/>
    </row>
    <row r="11" s="1" customFormat="1" ht="18" customHeight="1" spans="1:12">
      <c r="A11" s="16">
        <v>4</v>
      </c>
      <c r="B11" s="17" t="s">
        <v>33</v>
      </c>
      <c r="C11" s="18" t="s">
        <v>34</v>
      </c>
      <c r="D11" s="19" t="s">
        <v>26</v>
      </c>
      <c r="E11" s="20" t="s">
        <v>27</v>
      </c>
      <c r="F11" s="21">
        <v>54</v>
      </c>
      <c r="G11" s="22">
        <v>220201</v>
      </c>
      <c r="H11" s="24"/>
      <c r="I11" s="20" t="s">
        <v>28</v>
      </c>
      <c r="J11" s="20">
        <v>1142</v>
      </c>
      <c r="K11" s="20"/>
      <c r="L11" s="32"/>
    </row>
    <row r="12" s="1" customFormat="1" ht="18" customHeight="1" spans="1:12">
      <c r="A12" s="16">
        <v>5</v>
      </c>
      <c r="B12" s="17" t="s">
        <v>35</v>
      </c>
      <c r="C12" s="18" t="s">
        <v>36</v>
      </c>
      <c r="D12" s="19" t="s">
        <v>26</v>
      </c>
      <c r="E12" s="20" t="s">
        <v>27</v>
      </c>
      <c r="F12" s="21">
        <v>54</v>
      </c>
      <c r="G12" s="22">
        <v>220531</v>
      </c>
      <c r="H12" s="24"/>
      <c r="I12" s="20" t="s">
        <v>28</v>
      </c>
      <c r="J12" s="20">
        <v>1142</v>
      </c>
      <c r="K12" s="20"/>
      <c r="L12" s="32"/>
    </row>
    <row r="13" s="1" customFormat="1" ht="18" customHeight="1" spans="1:12">
      <c r="A13" s="16">
        <v>6</v>
      </c>
      <c r="B13" s="17" t="s">
        <v>37</v>
      </c>
      <c r="C13" s="18" t="s">
        <v>38</v>
      </c>
      <c r="D13" s="19" t="s">
        <v>26</v>
      </c>
      <c r="E13" s="20" t="s">
        <v>27</v>
      </c>
      <c r="F13" s="21">
        <v>40</v>
      </c>
      <c r="G13" s="22">
        <v>220531</v>
      </c>
      <c r="H13" s="24"/>
      <c r="I13" s="20" t="s">
        <v>28</v>
      </c>
      <c r="J13" s="20">
        <v>1142</v>
      </c>
      <c r="K13" s="20"/>
      <c r="L13" s="32"/>
    </row>
    <row r="14" s="1" customFormat="1" ht="18" customHeight="1" spans="1:12">
      <c r="A14" s="16">
        <v>7</v>
      </c>
      <c r="B14" s="17" t="s">
        <v>39</v>
      </c>
      <c r="C14" s="18" t="s">
        <v>40</v>
      </c>
      <c r="D14" s="19" t="s">
        <v>26</v>
      </c>
      <c r="E14" s="20" t="s">
        <v>27</v>
      </c>
      <c r="F14" s="21">
        <v>18</v>
      </c>
      <c r="G14" s="22">
        <v>220201</v>
      </c>
      <c r="H14" s="24"/>
      <c r="I14" s="20" t="s">
        <v>28</v>
      </c>
      <c r="J14" s="20">
        <v>1142</v>
      </c>
      <c r="K14" s="20"/>
      <c r="L14" s="32"/>
    </row>
    <row r="15" s="1" customFormat="1" ht="18" customHeight="1" spans="1:12">
      <c r="A15" s="16">
        <v>8</v>
      </c>
      <c r="B15" s="17" t="s">
        <v>41</v>
      </c>
      <c r="C15" s="18" t="s">
        <v>42</v>
      </c>
      <c r="D15" s="19" t="s">
        <v>26</v>
      </c>
      <c r="E15" s="20" t="s">
        <v>27</v>
      </c>
      <c r="F15" s="21">
        <v>68</v>
      </c>
      <c r="G15" s="22">
        <v>220201</v>
      </c>
      <c r="H15" s="24"/>
      <c r="I15" s="20" t="s">
        <v>28</v>
      </c>
      <c r="J15" s="20">
        <v>1142</v>
      </c>
      <c r="K15" s="20"/>
      <c r="L15" s="32"/>
    </row>
    <row r="16" s="1" customFormat="1" ht="18" customHeight="1" spans="1:12">
      <c r="A16" s="16">
        <v>9</v>
      </c>
      <c r="B16" s="17" t="s">
        <v>43</v>
      </c>
      <c r="C16" s="18" t="s">
        <v>44</v>
      </c>
      <c r="D16" s="19" t="s">
        <v>26</v>
      </c>
      <c r="E16" s="20" t="s">
        <v>27</v>
      </c>
      <c r="F16" s="21">
        <v>72</v>
      </c>
      <c r="G16" s="22" t="s">
        <v>45</v>
      </c>
      <c r="H16" s="24"/>
      <c r="I16" s="20" t="s">
        <v>28</v>
      </c>
      <c r="J16" s="20">
        <v>1142</v>
      </c>
      <c r="K16" s="20"/>
      <c r="L16" s="32"/>
    </row>
    <row r="17" s="1" customFormat="1" ht="18" customHeight="1" spans="1:12">
      <c r="A17" s="16">
        <v>10</v>
      </c>
      <c r="B17" s="17" t="s">
        <v>46</v>
      </c>
      <c r="C17" s="18" t="s">
        <v>47</v>
      </c>
      <c r="D17" s="19" t="s">
        <v>26</v>
      </c>
      <c r="E17" s="20" t="s">
        <v>27</v>
      </c>
      <c r="F17" s="21">
        <v>18</v>
      </c>
      <c r="G17" s="22">
        <v>220201</v>
      </c>
      <c r="H17" s="24"/>
      <c r="I17" s="20" t="s">
        <v>28</v>
      </c>
      <c r="J17" s="20">
        <v>1142</v>
      </c>
      <c r="K17" s="20"/>
      <c r="L17" s="32"/>
    </row>
    <row r="18" s="1" customFormat="1" ht="18" customHeight="1" spans="1:12">
      <c r="A18" s="16">
        <v>11</v>
      </c>
      <c r="B18" s="17" t="s">
        <v>46</v>
      </c>
      <c r="C18" s="18" t="s">
        <v>47</v>
      </c>
      <c r="D18" s="19" t="s">
        <v>26</v>
      </c>
      <c r="E18" s="20" t="s">
        <v>27</v>
      </c>
      <c r="F18" s="21">
        <v>36</v>
      </c>
      <c r="G18" s="22" t="s">
        <v>48</v>
      </c>
      <c r="H18" s="24"/>
      <c r="I18" s="20" t="s">
        <v>28</v>
      </c>
      <c r="J18" s="20">
        <v>1142</v>
      </c>
      <c r="K18" s="20"/>
      <c r="L18" s="32"/>
    </row>
    <row r="19" s="1" customFormat="1" ht="18" customHeight="1" spans="1:12">
      <c r="A19" s="16">
        <v>12</v>
      </c>
      <c r="B19" s="17" t="s">
        <v>46</v>
      </c>
      <c r="C19" s="18" t="s">
        <v>47</v>
      </c>
      <c r="D19" s="19" t="s">
        <v>26</v>
      </c>
      <c r="E19" s="20" t="s">
        <v>27</v>
      </c>
      <c r="F19" s="21">
        <v>33</v>
      </c>
      <c r="G19" s="22" t="s">
        <v>49</v>
      </c>
      <c r="H19" s="24"/>
      <c r="I19" s="20" t="s">
        <v>28</v>
      </c>
      <c r="J19" s="20">
        <v>1142</v>
      </c>
      <c r="K19" s="20"/>
      <c r="L19" s="32"/>
    </row>
    <row r="20" s="1" customFormat="1" ht="18" customHeight="1" spans="1:12">
      <c r="A20" s="16">
        <v>13</v>
      </c>
      <c r="B20" s="17" t="s">
        <v>50</v>
      </c>
      <c r="C20" s="18" t="s">
        <v>51</v>
      </c>
      <c r="D20" s="19" t="s">
        <v>26</v>
      </c>
      <c r="E20" s="20" t="s">
        <v>27</v>
      </c>
      <c r="F20" s="21">
        <v>108</v>
      </c>
      <c r="G20" s="22">
        <v>220201</v>
      </c>
      <c r="H20" s="24"/>
      <c r="I20" s="20" t="s">
        <v>28</v>
      </c>
      <c r="J20" s="20">
        <v>1142</v>
      </c>
      <c r="K20" s="20"/>
      <c r="L20" s="32"/>
    </row>
    <row r="21" s="1" customFormat="1" ht="18" customHeight="1" spans="1:12">
      <c r="A21" s="16">
        <v>14</v>
      </c>
      <c r="B21" s="17" t="s">
        <v>52</v>
      </c>
      <c r="C21" s="18" t="s">
        <v>53</v>
      </c>
      <c r="D21" s="19" t="s">
        <v>26</v>
      </c>
      <c r="E21" s="20" t="s">
        <v>27</v>
      </c>
      <c r="F21" s="21">
        <v>126</v>
      </c>
      <c r="G21" s="22">
        <v>220201</v>
      </c>
      <c r="H21" s="24"/>
      <c r="I21" s="20" t="s">
        <v>28</v>
      </c>
      <c r="J21" s="20">
        <v>1142</v>
      </c>
      <c r="K21" s="20"/>
      <c r="L21" s="32"/>
    </row>
    <row r="22" s="1" customFormat="1" ht="18" customHeight="1" spans="1:12">
      <c r="A22" s="16">
        <v>15</v>
      </c>
      <c r="B22" s="17" t="s">
        <v>54</v>
      </c>
      <c r="C22" s="18" t="s">
        <v>55</v>
      </c>
      <c r="D22" s="19" t="s">
        <v>26</v>
      </c>
      <c r="E22" s="20" t="s">
        <v>27</v>
      </c>
      <c r="F22" s="21">
        <v>54</v>
      </c>
      <c r="G22" s="22">
        <v>220201</v>
      </c>
      <c r="H22" s="24"/>
      <c r="I22" s="20" t="s">
        <v>28</v>
      </c>
      <c r="J22" s="20">
        <v>1142</v>
      </c>
      <c r="K22" s="20"/>
      <c r="L22" s="32"/>
    </row>
    <row r="23" s="1" customFormat="1" ht="18" customHeight="1" spans="1:12">
      <c r="A23" s="16">
        <v>16</v>
      </c>
      <c r="B23" s="17" t="s">
        <v>56</v>
      </c>
      <c r="C23" s="18" t="s">
        <v>57</v>
      </c>
      <c r="D23" s="19" t="s">
        <v>26</v>
      </c>
      <c r="E23" s="20" t="s">
        <v>27</v>
      </c>
      <c r="F23" s="21">
        <v>72</v>
      </c>
      <c r="G23" s="22">
        <v>220531</v>
      </c>
      <c r="H23" s="24"/>
      <c r="I23" s="20" t="s">
        <v>28</v>
      </c>
      <c r="J23" s="20">
        <v>1142</v>
      </c>
      <c r="K23" s="20"/>
      <c r="L23" s="32"/>
    </row>
    <row r="24" s="1" customFormat="1" ht="18" customHeight="1" spans="1:12">
      <c r="A24" s="16">
        <v>17</v>
      </c>
      <c r="B24" s="17" t="s">
        <v>58</v>
      </c>
      <c r="C24" s="18" t="s">
        <v>59</v>
      </c>
      <c r="D24" s="19" t="s">
        <v>26</v>
      </c>
      <c r="E24" s="20" t="s">
        <v>27</v>
      </c>
      <c r="F24" s="21">
        <v>36</v>
      </c>
      <c r="G24" s="22">
        <v>220201</v>
      </c>
      <c r="H24" s="24"/>
      <c r="I24" s="20" t="s">
        <v>28</v>
      </c>
      <c r="J24" s="20">
        <v>1142</v>
      </c>
      <c r="K24" s="20"/>
      <c r="L24" s="32"/>
    </row>
    <row r="25" s="1" customFormat="1" ht="18" customHeight="1" spans="1:12">
      <c r="A25" s="16">
        <v>18</v>
      </c>
      <c r="B25" s="17" t="s">
        <v>60</v>
      </c>
      <c r="C25" s="18" t="s">
        <v>61</v>
      </c>
      <c r="D25" s="19" t="s">
        <v>26</v>
      </c>
      <c r="E25" s="20" t="s">
        <v>27</v>
      </c>
      <c r="F25" s="21">
        <v>18</v>
      </c>
      <c r="G25" s="22">
        <v>220531</v>
      </c>
      <c r="H25" s="24"/>
      <c r="I25" s="20" t="s">
        <v>28</v>
      </c>
      <c r="J25" s="20">
        <v>1142</v>
      </c>
      <c r="K25" s="20"/>
      <c r="L25" s="32"/>
    </row>
    <row r="26" s="1" customFormat="1" ht="18" customHeight="1" spans="1:12">
      <c r="A26" s="16">
        <v>19</v>
      </c>
      <c r="B26" s="17" t="s">
        <v>62</v>
      </c>
      <c r="C26" s="18" t="s">
        <v>63</v>
      </c>
      <c r="D26" s="19" t="s">
        <v>26</v>
      </c>
      <c r="E26" s="20" t="s">
        <v>27</v>
      </c>
      <c r="F26" s="21">
        <v>54</v>
      </c>
      <c r="G26" s="22">
        <v>220201</v>
      </c>
      <c r="H26" s="24"/>
      <c r="I26" s="20" t="s">
        <v>28</v>
      </c>
      <c r="J26" s="20">
        <v>1142</v>
      </c>
      <c r="K26" s="20"/>
      <c r="L26" s="32"/>
    </row>
    <row r="27" s="1" customFormat="1" ht="18" customHeight="1" spans="1:12">
      <c r="A27" s="16">
        <v>20</v>
      </c>
      <c r="B27" s="17" t="s">
        <v>64</v>
      </c>
      <c r="C27" s="18" t="s">
        <v>65</v>
      </c>
      <c r="D27" s="19" t="s">
        <v>26</v>
      </c>
      <c r="E27" s="20" t="s">
        <v>27</v>
      </c>
      <c r="F27" s="21">
        <v>18</v>
      </c>
      <c r="G27" s="22">
        <v>220531</v>
      </c>
      <c r="H27" s="24"/>
      <c r="I27" s="20" t="s">
        <v>28</v>
      </c>
      <c r="J27" s="20">
        <v>1142</v>
      </c>
      <c r="K27" s="20"/>
      <c r="L27" s="32"/>
    </row>
    <row r="28" s="1" customFormat="1" ht="18" customHeight="1" spans="1:12">
      <c r="A28" s="16">
        <v>21</v>
      </c>
      <c r="B28" s="17" t="s">
        <v>66</v>
      </c>
      <c r="C28" s="18" t="s">
        <v>67</v>
      </c>
      <c r="D28" s="19" t="s">
        <v>26</v>
      </c>
      <c r="E28" s="20" t="s">
        <v>27</v>
      </c>
      <c r="F28" s="21">
        <v>36</v>
      </c>
      <c r="G28" s="22">
        <v>220201</v>
      </c>
      <c r="H28" s="24"/>
      <c r="I28" s="20" t="s">
        <v>28</v>
      </c>
      <c r="J28" s="20">
        <v>1142</v>
      </c>
      <c r="K28" s="20"/>
      <c r="L28" s="32"/>
    </row>
    <row r="29" s="1" customFormat="1" ht="18" customHeight="1" spans="1:12">
      <c r="A29" s="16">
        <v>22</v>
      </c>
      <c r="B29" s="17" t="s">
        <v>68</v>
      </c>
      <c r="C29" s="18" t="s">
        <v>69</v>
      </c>
      <c r="D29" s="19" t="s">
        <v>26</v>
      </c>
      <c r="E29" s="20" t="s">
        <v>27</v>
      </c>
      <c r="F29" s="21">
        <v>54</v>
      </c>
      <c r="G29" s="22">
        <v>220201</v>
      </c>
      <c r="H29" s="24"/>
      <c r="I29" s="20" t="s">
        <v>28</v>
      </c>
      <c r="J29" s="20">
        <v>1142</v>
      </c>
      <c r="K29" s="20"/>
      <c r="L29" s="32"/>
    </row>
    <row r="30" s="1" customFormat="1" ht="18" customHeight="1" spans="1:12">
      <c r="A30" s="16">
        <v>23</v>
      </c>
      <c r="B30" s="17" t="s">
        <v>70</v>
      </c>
      <c r="C30" s="18" t="s">
        <v>71</v>
      </c>
      <c r="D30" s="19" t="s">
        <v>26</v>
      </c>
      <c r="E30" s="20" t="s">
        <v>27</v>
      </c>
      <c r="F30" s="21">
        <v>180</v>
      </c>
      <c r="G30" s="22">
        <v>220531</v>
      </c>
      <c r="H30" s="24"/>
      <c r="I30" s="20" t="s">
        <v>28</v>
      </c>
      <c r="J30" s="20">
        <v>1142</v>
      </c>
      <c r="K30" s="20"/>
      <c r="L30" s="32"/>
    </row>
    <row r="31" s="1" customFormat="1" ht="18" customHeight="1" spans="1:12">
      <c r="A31" s="16">
        <v>24</v>
      </c>
      <c r="B31" s="17" t="s">
        <v>72</v>
      </c>
      <c r="C31" s="18" t="s">
        <v>73</v>
      </c>
      <c r="D31" s="19" t="s">
        <v>26</v>
      </c>
      <c r="E31" s="20" t="s">
        <v>27</v>
      </c>
      <c r="F31" s="21">
        <v>90</v>
      </c>
      <c r="G31" s="22">
        <v>220201</v>
      </c>
      <c r="H31" s="24"/>
      <c r="I31" s="20" t="s">
        <v>28</v>
      </c>
      <c r="J31" s="20">
        <v>1142</v>
      </c>
      <c r="K31" s="20"/>
      <c r="L31" s="32"/>
    </row>
    <row r="32" s="1" customFormat="1" ht="18" customHeight="1" spans="1:12">
      <c r="A32" s="16">
        <v>25</v>
      </c>
      <c r="B32" s="17" t="s">
        <v>74</v>
      </c>
      <c r="C32" s="18" t="s">
        <v>75</v>
      </c>
      <c r="D32" s="19" t="s">
        <v>26</v>
      </c>
      <c r="E32" s="20" t="s">
        <v>27</v>
      </c>
      <c r="F32" s="21">
        <v>72</v>
      </c>
      <c r="G32" s="22">
        <v>220201</v>
      </c>
      <c r="H32" s="24"/>
      <c r="I32" s="20" t="s">
        <v>28</v>
      </c>
      <c r="J32" s="20">
        <v>1142</v>
      </c>
      <c r="K32" s="20"/>
      <c r="L32" s="32"/>
    </row>
    <row r="33" s="1" customFormat="1" ht="18" customHeight="1" spans="1:12">
      <c r="A33" s="16">
        <v>26</v>
      </c>
      <c r="B33" s="17" t="s">
        <v>76</v>
      </c>
      <c r="C33" s="25" t="s">
        <v>77</v>
      </c>
      <c r="D33" s="19" t="s">
        <v>26</v>
      </c>
      <c r="E33" s="20" t="s">
        <v>27</v>
      </c>
      <c r="F33" s="21">
        <v>36</v>
      </c>
      <c r="G33" s="22">
        <v>220531</v>
      </c>
      <c r="H33" s="24"/>
      <c r="I33" s="20" t="s">
        <v>28</v>
      </c>
      <c r="J33" s="20">
        <v>1142</v>
      </c>
      <c r="K33" s="20"/>
      <c r="L33" s="32"/>
    </row>
    <row r="34" s="1" customFormat="1" ht="18" customHeight="1" spans="1:12">
      <c r="A34" s="16">
        <v>27</v>
      </c>
      <c r="B34" s="17" t="s">
        <v>78</v>
      </c>
      <c r="C34" s="18" t="s">
        <v>79</v>
      </c>
      <c r="D34" s="19" t="s">
        <v>26</v>
      </c>
      <c r="E34" s="20" t="s">
        <v>27</v>
      </c>
      <c r="F34" s="21">
        <v>72</v>
      </c>
      <c r="G34" s="22">
        <v>220531</v>
      </c>
      <c r="H34" s="24"/>
      <c r="I34" s="20" t="s">
        <v>28</v>
      </c>
      <c r="J34" s="20">
        <v>1142</v>
      </c>
      <c r="K34" s="20"/>
      <c r="L34" s="32"/>
    </row>
    <row r="35" s="1" customFormat="1" ht="18" customHeight="1" spans="1:12">
      <c r="A35" s="16">
        <v>28</v>
      </c>
      <c r="B35" s="17" t="s">
        <v>80</v>
      </c>
      <c r="C35" s="18" t="s">
        <v>81</v>
      </c>
      <c r="D35" s="19" t="s">
        <v>26</v>
      </c>
      <c r="E35" s="20" t="s">
        <v>27</v>
      </c>
      <c r="F35" s="21">
        <v>16.6</v>
      </c>
      <c r="G35" s="22">
        <v>220531</v>
      </c>
      <c r="H35" s="24"/>
      <c r="I35" s="20" t="s">
        <v>28</v>
      </c>
      <c r="J35" s="20">
        <v>1142</v>
      </c>
      <c r="K35" s="20"/>
      <c r="L35" s="32"/>
    </row>
    <row r="36" s="1" customFormat="1" ht="18" customHeight="1" spans="1:12">
      <c r="A36" s="16">
        <v>29</v>
      </c>
      <c r="B36" s="17" t="s">
        <v>82</v>
      </c>
      <c r="C36" s="18" t="s">
        <v>83</v>
      </c>
      <c r="D36" s="19" t="s">
        <v>26</v>
      </c>
      <c r="E36" s="20" t="s">
        <v>27</v>
      </c>
      <c r="F36" s="21">
        <v>17</v>
      </c>
      <c r="G36" s="22">
        <v>220531</v>
      </c>
      <c r="H36" s="24"/>
      <c r="I36" s="20" t="s">
        <v>28</v>
      </c>
      <c r="J36" s="20">
        <v>1142</v>
      </c>
      <c r="K36" s="20"/>
      <c r="L36" s="32"/>
    </row>
    <row r="37" s="1" customFormat="1" ht="18" customHeight="1" spans="1:12">
      <c r="A37" s="16">
        <v>30</v>
      </c>
      <c r="B37" s="17" t="s">
        <v>84</v>
      </c>
      <c r="C37" s="18" t="s">
        <v>85</v>
      </c>
      <c r="D37" s="19" t="s">
        <v>26</v>
      </c>
      <c r="E37" s="20" t="s">
        <v>27</v>
      </c>
      <c r="F37" s="21">
        <v>17</v>
      </c>
      <c r="G37" s="22">
        <v>220531</v>
      </c>
      <c r="H37" s="24"/>
      <c r="I37" s="20" t="s">
        <v>28</v>
      </c>
      <c r="J37" s="20">
        <v>1142</v>
      </c>
      <c r="K37" s="20"/>
      <c r="L37" s="32"/>
    </row>
    <row r="38" s="1" customFormat="1" ht="18" customHeight="1" spans="1:12">
      <c r="A38" s="16">
        <v>31</v>
      </c>
      <c r="B38" s="17" t="s">
        <v>86</v>
      </c>
      <c r="C38" s="18" t="s">
        <v>87</v>
      </c>
      <c r="D38" s="19" t="s">
        <v>26</v>
      </c>
      <c r="E38" s="20" t="s">
        <v>27</v>
      </c>
      <c r="F38" s="21">
        <v>53</v>
      </c>
      <c r="G38" s="22">
        <v>220531</v>
      </c>
      <c r="H38" s="24"/>
      <c r="I38" s="20" t="s">
        <v>28</v>
      </c>
      <c r="J38" s="20">
        <v>1142</v>
      </c>
      <c r="K38" s="20"/>
      <c r="L38" s="32"/>
    </row>
    <row r="39" s="1" customFormat="1" ht="18" customHeight="1" spans="1:12">
      <c r="A39" s="16">
        <v>32</v>
      </c>
      <c r="B39" s="17" t="s">
        <v>88</v>
      </c>
      <c r="C39" s="18" t="s">
        <v>89</v>
      </c>
      <c r="D39" s="19" t="s">
        <v>26</v>
      </c>
      <c r="E39" s="20" t="s">
        <v>27</v>
      </c>
      <c r="F39" s="21">
        <v>43</v>
      </c>
      <c r="G39" s="22">
        <v>220531</v>
      </c>
      <c r="H39" s="24"/>
      <c r="I39" s="20" t="s">
        <v>28</v>
      </c>
      <c r="J39" s="20">
        <v>1142</v>
      </c>
      <c r="K39" s="20"/>
      <c r="L39" s="32"/>
    </row>
    <row r="40" s="1" customFormat="1" ht="18" customHeight="1" spans="1:12">
      <c r="A40" s="16">
        <v>33</v>
      </c>
      <c r="B40" s="17" t="s">
        <v>90</v>
      </c>
      <c r="C40" s="18" t="s">
        <v>91</v>
      </c>
      <c r="D40" s="19" t="s">
        <v>26</v>
      </c>
      <c r="E40" s="20" t="s">
        <v>27</v>
      </c>
      <c r="F40" s="21">
        <v>36</v>
      </c>
      <c r="G40" s="22">
        <v>220201</v>
      </c>
      <c r="H40" s="24"/>
      <c r="I40" s="20" t="s">
        <v>28</v>
      </c>
      <c r="J40" s="20">
        <v>1142</v>
      </c>
      <c r="K40" s="20"/>
      <c r="L40" s="32"/>
    </row>
    <row r="41" s="1" customFormat="1" ht="18" customHeight="1" spans="1:12">
      <c r="A41" s="16">
        <v>34</v>
      </c>
      <c r="B41" s="17" t="s">
        <v>92</v>
      </c>
      <c r="C41" s="18" t="s">
        <v>93</v>
      </c>
      <c r="D41" s="19" t="s">
        <v>26</v>
      </c>
      <c r="E41" s="20" t="s">
        <v>27</v>
      </c>
      <c r="F41" s="21">
        <v>180</v>
      </c>
      <c r="G41" s="22" t="s">
        <v>94</v>
      </c>
      <c r="H41" s="24"/>
      <c r="I41" s="20" t="s">
        <v>28</v>
      </c>
      <c r="J41" s="20">
        <v>1142</v>
      </c>
      <c r="K41" s="20"/>
      <c r="L41" s="32"/>
    </row>
    <row r="42" s="1" customFormat="1" ht="18" customHeight="1" spans="1:12">
      <c r="A42" s="16">
        <v>35</v>
      </c>
      <c r="B42" s="17" t="s">
        <v>95</v>
      </c>
      <c r="C42" s="18" t="s">
        <v>96</v>
      </c>
      <c r="D42" s="19" t="s">
        <v>26</v>
      </c>
      <c r="E42" s="20" t="s">
        <v>27</v>
      </c>
      <c r="F42" s="21">
        <v>153</v>
      </c>
      <c r="G42" s="22">
        <v>220201</v>
      </c>
      <c r="H42" s="24"/>
      <c r="I42" s="20" t="s">
        <v>28</v>
      </c>
      <c r="J42" s="20">
        <v>1142</v>
      </c>
      <c r="K42" s="20"/>
      <c r="L42" s="32"/>
    </row>
    <row r="43" s="1" customFormat="1" ht="18" customHeight="1" spans="1:12">
      <c r="A43" s="16">
        <v>36</v>
      </c>
      <c r="B43" s="17" t="s">
        <v>97</v>
      </c>
      <c r="C43" s="18" t="s">
        <v>98</v>
      </c>
      <c r="D43" s="19" t="s">
        <v>26</v>
      </c>
      <c r="E43" s="20" t="s">
        <v>27</v>
      </c>
      <c r="F43" s="21">
        <v>216</v>
      </c>
      <c r="G43" s="22">
        <v>220201</v>
      </c>
      <c r="H43" s="24"/>
      <c r="I43" s="20" t="s">
        <v>28</v>
      </c>
      <c r="J43" s="20">
        <v>1142</v>
      </c>
      <c r="K43" s="20"/>
      <c r="L43" s="32"/>
    </row>
    <row r="44" s="1" customFormat="1" ht="18" customHeight="1" spans="1:12">
      <c r="A44" s="16">
        <v>37</v>
      </c>
      <c r="B44" s="17" t="s">
        <v>99</v>
      </c>
      <c r="C44" s="25" t="s">
        <v>100</v>
      </c>
      <c r="D44" s="19" t="s">
        <v>26</v>
      </c>
      <c r="E44" s="20" t="s">
        <v>27</v>
      </c>
      <c r="F44" s="21">
        <v>187</v>
      </c>
      <c r="G44" s="22" t="s">
        <v>101</v>
      </c>
      <c r="H44" s="24"/>
      <c r="I44" s="20" t="s">
        <v>28</v>
      </c>
      <c r="J44" s="20">
        <v>1142</v>
      </c>
      <c r="K44" s="20"/>
      <c r="L44" s="32"/>
    </row>
    <row r="45" s="1" customFormat="1" ht="18" customHeight="1" spans="1:12">
      <c r="A45" s="16">
        <v>38</v>
      </c>
      <c r="B45" s="17" t="s">
        <v>102</v>
      </c>
      <c r="C45" s="18" t="s">
        <v>103</v>
      </c>
      <c r="D45" s="19" t="s">
        <v>26</v>
      </c>
      <c r="E45" s="20" t="s">
        <v>27</v>
      </c>
      <c r="F45" s="21">
        <v>15</v>
      </c>
      <c r="G45" s="22">
        <v>220201</v>
      </c>
      <c r="H45" s="24"/>
      <c r="I45" s="20" t="s">
        <v>28</v>
      </c>
      <c r="J45" s="20">
        <v>1142</v>
      </c>
      <c r="K45" s="20"/>
      <c r="L45" s="32"/>
    </row>
    <row r="46" s="1" customFormat="1" ht="18" customHeight="1" spans="1:12">
      <c r="A46" s="16">
        <v>39</v>
      </c>
      <c r="B46" s="17" t="s">
        <v>104</v>
      </c>
      <c r="C46" s="18" t="s">
        <v>105</v>
      </c>
      <c r="D46" s="19" t="s">
        <v>26</v>
      </c>
      <c r="E46" s="20" t="s">
        <v>27</v>
      </c>
      <c r="F46" s="21">
        <v>105</v>
      </c>
      <c r="G46" s="22">
        <v>220201</v>
      </c>
      <c r="H46" s="24"/>
      <c r="I46" s="20" t="s">
        <v>28</v>
      </c>
      <c r="J46" s="20">
        <v>1142</v>
      </c>
      <c r="K46" s="20"/>
      <c r="L46" s="32"/>
    </row>
    <row r="47" s="1" customFormat="1" ht="18" customHeight="1" spans="1:12">
      <c r="A47" s="16">
        <v>40</v>
      </c>
      <c r="B47" s="17" t="s">
        <v>106</v>
      </c>
      <c r="C47" s="18" t="s">
        <v>107</v>
      </c>
      <c r="D47" s="19" t="s">
        <v>26</v>
      </c>
      <c r="E47" s="20" t="s">
        <v>27</v>
      </c>
      <c r="F47" s="21">
        <v>12</v>
      </c>
      <c r="G47" s="22">
        <v>220531</v>
      </c>
      <c r="H47" s="24"/>
      <c r="I47" s="20" t="s">
        <v>28</v>
      </c>
      <c r="J47" s="20">
        <v>1142</v>
      </c>
      <c r="K47" s="20"/>
      <c r="L47" s="32"/>
    </row>
    <row r="48" s="1" customFormat="1" ht="18" customHeight="1" spans="1:12">
      <c r="A48" s="16">
        <v>41</v>
      </c>
      <c r="B48" s="17" t="s">
        <v>108</v>
      </c>
      <c r="C48" s="18" t="s">
        <v>109</v>
      </c>
      <c r="D48" s="19" t="s">
        <v>26</v>
      </c>
      <c r="E48" s="20" t="s">
        <v>27</v>
      </c>
      <c r="F48" s="21">
        <v>81.5</v>
      </c>
      <c r="G48" s="22">
        <v>220201</v>
      </c>
      <c r="H48" s="24"/>
      <c r="I48" s="20" t="s">
        <v>28</v>
      </c>
      <c r="J48" s="20">
        <v>1142</v>
      </c>
      <c r="K48" s="20"/>
      <c r="L48" s="32"/>
    </row>
    <row r="49" s="1" customFormat="1" ht="18" customHeight="1" spans="1:12">
      <c r="A49" s="16">
        <v>42</v>
      </c>
      <c r="B49" s="17" t="s">
        <v>108</v>
      </c>
      <c r="C49" s="18" t="s">
        <v>109</v>
      </c>
      <c r="D49" s="19" t="s">
        <v>26</v>
      </c>
      <c r="E49" s="20" t="s">
        <v>27</v>
      </c>
      <c r="F49" s="21">
        <v>21</v>
      </c>
      <c r="G49" s="22">
        <v>220531</v>
      </c>
      <c r="H49" s="24"/>
      <c r="I49" s="20" t="s">
        <v>28</v>
      </c>
      <c r="J49" s="20">
        <v>1142</v>
      </c>
      <c r="K49" s="20"/>
      <c r="L49" s="32"/>
    </row>
    <row r="50" s="1" customFormat="1" ht="18" customHeight="1" spans="1:12">
      <c r="A50" s="16">
        <v>43</v>
      </c>
      <c r="B50" s="17" t="s">
        <v>110</v>
      </c>
      <c r="C50" s="18" t="s">
        <v>111</v>
      </c>
      <c r="D50" s="19" t="s">
        <v>26</v>
      </c>
      <c r="E50" s="20" t="s">
        <v>27</v>
      </c>
      <c r="F50" s="21">
        <v>15</v>
      </c>
      <c r="G50" s="22">
        <v>220201</v>
      </c>
      <c r="H50" s="24"/>
      <c r="I50" s="20" t="s">
        <v>28</v>
      </c>
      <c r="J50" s="20">
        <v>1142</v>
      </c>
      <c r="K50" s="20"/>
      <c r="L50" s="32"/>
    </row>
    <row r="51" s="1" customFormat="1" ht="18" customHeight="1" spans="1:12">
      <c r="A51" s="16">
        <v>44</v>
      </c>
      <c r="B51" s="17" t="s">
        <v>112</v>
      </c>
      <c r="C51" s="18" t="s">
        <v>113</v>
      </c>
      <c r="D51" s="19" t="s">
        <v>26</v>
      </c>
      <c r="E51" s="20" t="s">
        <v>27</v>
      </c>
      <c r="F51" s="21">
        <v>90</v>
      </c>
      <c r="G51" s="22">
        <v>220201</v>
      </c>
      <c r="H51" s="24"/>
      <c r="I51" s="20" t="s">
        <v>28</v>
      </c>
      <c r="J51" s="20">
        <v>1142</v>
      </c>
      <c r="K51" s="20"/>
      <c r="L51" s="32"/>
    </row>
    <row r="52" s="2" customFormat="1" ht="17" customHeight="1" spans="1:12">
      <c r="A52" s="16"/>
      <c r="B52" s="26"/>
      <c r="C52" s="26"/>
      <c r="D52" s="26"/>
      <c r="E52" s="26"/>
      <c r="F52" s="27" t="s">
        <v>114</v>
      </c>
      <c r="G52" s="7"/>
      <c r="H52" s="28"/>
      <c r="I52" s="20"/>
      <c r="J52" s="20"/>
      <c r="K52" s="20"/>
      <c r="L52" s="33"/>
    </row>
    <row r="53" s="2" customFormat="1" ht="27" customHeight="1" spans="1:11">
      <c r="A53" s="26"/>
      <c r="B53" s="26"/>
      <c r="C53" s="26"/>
      <c r="D53" s="26"/>
      <c r="E53" s="26"/>
      <c r="F53" s="27" t="s">
        <v>115</v>
      </c>
      <c r="G53" s="7" t="s">
        <v>116</v>
      </c>
      <c r="H53" s="7" t="s">
        <v>117</v>
      </c>
      <c r="I53" s="34" t="s">
        <v>118</v>
      </c>
      <c r="J53" s="35"/>
      <c r="K53" s="20"/>
    </row>
    <row r="54" s="2" customFormat="1" ht="39" customHeight="1" spans="1:11">
      <c r="A54" s="26"/>
      <c r="B54" s="26"/>
      <c r="C54" s="26"/>
      <c r="D54" s="26"/>
      <c r="E54" s="26"/>
      <c r="F54" s="29"/>
      <c r="G54" s="22"/>
      <c r="H54" s="7"/>
      <c r="I54" s="34"/>
      <c r="J54" s="35"/>
      <c r="K54" s="20"/>
    </row>
    <row r="55" s="1" customFormat="1" ht="17.1" customHeight="1" spans="1:11">
      <c r="A55" s="30" t="s">
        <v>119</v>
      </c>
      <c r="B55" s="30"/>
      <c r="F55" s="4"/>
      <c r="H55" s="31" t="s">
        <v>120</v>
      </c>
      <c r="I55" s="31"/>
      <c r="J55" s="31"/>
      <c r="K55" s="36"/>
    </row>
    <row r="56" ht="17.1" customHeight="1"/>
    <row r="57" ht="17.1" customHeight="1"/>
    <row r="58" ht="17.1" customHeight="1"/>
    <row r="59" ht="17.1" customHeight="1"/>
    <row r="60" ht="17.1" customHeight="1"/>
    <row r="61" ht="17.1" customHeight="1"/>
  </sheetData>
  <autoFilter ref="A7:K55">
    <extLst/>
  </autoFilter>
  <mergeCells count="13">
    <mergeCell ref="A3:B3"/>
    <mergeCell ref="C3:F3"/>
    <mergeCell ref="H3:K3"/>
    <mergeCell ref="A4:B4"/>
    <mergeCell ref="C4:F4"/>
    <mergeCell ref="I4:K4"/>
    <mergeCell ref="A5:F5"/>
    <mergeCell ref="G5:K5"/>
    <mergeCell ref="A6:I6"/>
    <mergeCell ref="J6:K6"/>
    <mergeCell ref="I53:J53"/>
    <mergeCell ref="I54:J54"/>
    <mergeCell ref="A1:K2"/>
  </mergeCells>
  <pageMargins left="0.75" right="0.75" top="1" bottom="1" header="0.5" footer="0.5"/>
  <pageSetup paperSize="9" scale="67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w1141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YunRongjuan</dc:creator>
  <cp:lastModifiedBy>Administrator</cp:lastModifiedBy>
  <dcterms:created xsi:type="dcterms:W3CDTF">2022-04-22T07:42:00Z</dcterms:created>
  <dcterms:modified xsi:type="dcterms:W3CDTF">2023-07-21T09:37:10Z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0815C7620B9D49ECBD51FEE75A39DBB9</vt:lpwstr>
  </property>
  <property fmtid="{D5CDD505-2E9C-101B-9397-08002B2CF9AE}" pid="3" name="KSOProductBuildVer">
    <vt:lpwstr>2052-12.1.0.15120</vt:lpwstr>
  </property>
  <property fmtid="{D5CDD505-2E9C-101B-9397-08002B2CF9AE}" pid="4" name="KSOReadingLayout">
    <vt:bool>false</vt:bool>
  </property>
</Properties>
</file>